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4477cd32c34070d/Desktop/"/>
    </mc:Choice>
  </mc:AlternateContent>
  <xr:revisionPtr revIDLastSave="1566" documentId="8_{8A9C0A15-0921-463C-9C03-BFFFC13C2E5B}" xr6:coauthVersionLast="47" xr6:coauthVersionMax="47" xr10:uidLastSave="{553DC5C8-D339-478D-80F5-D0C280A67A7F}"/>
  <bookViews>
    <workbookView minimized="1" xWindow="18060" yWindow="240" windowWidth="20640" windowHeight="16272" tabRatio="399" xr2:uid="{F2131429-F0F1-406B-A4C7-ED3D9F62D7AC}"/>
  </bookViews>
  <sheets>
    <sheet name="Baseline" sheetId="1" r:id="rId1"/>
    <sheet name="Bootstrap" sheetId="2" r:id="rId2"/>
    <sheet name="Challen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42" i="1" l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17" i="1"/>
  <c r="E618" i="1"/>
  <c r="E619" i="1"/>
  <c r="E620" i="1"/>
  <c r="E621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594" i="1"/>
  <c r="E595" i="1"/>
  <c r="E596" i="1"/>
  <c r="E587" i="1"/>
  <c r="E588" i="1"/>
  <c r="E589" i="1"/>
  <c r="E590" i="1"/>
  <c r="E591" i="1"/>
  <c r="E592" i="1"/>
  <c r="E576" i="1"/>
  <c r="E577" i="1"/>
  <c r="E578" i="1"/>
  <c r="E579" i="1"/>
  <c r="E580" i="1"/>
  <c r="E581" i="1"/>
  <c r="E582" i="1"/>
  <c r="E583" i="1"/>
  <c r="E584" i="1"/>
  <c r="E585" i="1"/>
  <c r="E586" i="1"/>
  <c r="E572" i="1"/>
  <c r="E423" i="1"/>
  <c r="E573" i="1"/>
  <c r="E574" i="1"/>
  <c r="E575" i="1"/>
  <c r="E558" i="1"/>
  <c r="E559" i="1"/>
  <c r="E560" i="1"/>
  <c r="E561" i="1"/>
  <c r="E562" i="1"/>
  <c r="E563" i="1"/>
  <c r="E564" i="1"/>
  <c r="E565" i="1"/>
  <c r="E566" i="1"/>
  <c r="E557" i="1"/>
  <c r="G43" i="3"/>
  <c r="H43" i="3" s="1"/>
  <c r="D43" i="3"/>
  <c r="G42" i="3"/>
  <c r="H42" i="3" s="1"/>
  <c r="D42" i="3"/>
  <c r="G41" i="3"/>
  <c r="H41" i="3" s="1"/>
  <c r="D41" i="3"/>
  <c r="G40" i="3"/>
  <c r="H40" i="3" s="1"/>
  <c r="D40" i="3"/>
  <c r="G39" i="3"/>
  <c r="H39" i="3" s="1"/>
  <c r="D39" i="3"/>
  <c r="G38" i="3"/>
  <c r="H38" i="3" s="1"/>
  <c r="D38" i="3"/>
  <c r="G37" i="3"/>
  <c r="H37" i="3" s="1"/>
  <c r="D37" i="3"/>
  <c r="G36" i="3"/>
  <c r="H36" i="3" s="1"/>
  <c r="D36" i="3"/>
  <c r="G35" i="3"/>
  <c r="H35" i="3"/>
  <c r="D35" i="3"/>
  <c r="D34" i="3"/>
  <c r="G34" i="3"/>
  <c r="H34" i="3" s="1"/>
  <c r="G33" i="3"/>
  <c r="H33" i="3"/>
  <c r="D33" i="3"/>
  <c r="G32" i="3"/>
  <c r="H32" i="3" s="1"/>
  <c r="D32" i="3"/>
  <c r="G31" i="3"/>
  <c r="H31" i="3"/>
  <c r="D31" i="3"/>
  <c r="D30" i="3"/>
  <c r="G30" i="3"/>
  <c r="H30" i="3" s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489" i="1"/>
  <c r="E490" i="1"/>
  <c r="E491" i="1"/>
  <c r="E492" i="1"/>
  <c r="E478" i="1"/>
  <c r="E479" i="1"/>
  <c r="E480" i="1"/>
  <c r="E481" i="1"/>
  <c r="E482" i="1"/>
  <c r="E483" i="1"/>
  <c r="E484" i="1"/>
  <c r="E485" i="1"/>
  <c r="E486" i="1"/>
  <c r="E487" i="1"/>
  <c r="E488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25" i="1"/>
  <c r="E426" i="1"/>
  <c r="E427" i="1"/>
  <c r="E424" i="1"/>
  <c r="E404" i="1"/>
  <c r="G28" i="3"/>
  <c r="H28" i="3" s="1"/>
  <c r="D28" i="3"/>
  <c r="G27" i="3"/>
  <c r="H27" i="3" s="1"/>
  <c r="D27" i="3"/>
  <c r="G26" i="3"/>
  <c r="H26" i="3" s="1"/>
  <c r="D26" i="3"/>
  <c r="G25" i="3"/>
  <c r="H25" i="3" s="1"/>
  <c r="D25" i="3"/>
  <c r="G24" i="3"/>
  <c r="H24" i="3" s="1"/>
  <c r="D24" i="3"/>
  <c r="G23" i="3"/>
  <c r="H23" i="3" s="1"/>
  <c r="D23" i="3"/>
  <c r="E412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351" i="1"/>
  <c r="E352" i="1"/>
  <c r="E353" i="1"/>
  <c r="E354" i="1"/>
  <c r="E355" i="1"/>
  <c r="E356" i="1"/>
  <c r="E357" i="1"/>
  <c r="E358" i="1"/>
  <c r="E359" i="1"/>
  <c r="E360" i="1"/>
  <c r="E348" i="1"/>
  <c r="E349" i="1"/>
  <c r="E350" i="1"/>
  <c r="E278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23" i="1"/>
  <c r="G21" i="3"/>
  <c r="H21" i="3" s="1"/>
  <c r="D21" i="3"/>
  <c r="G20" i="3"/>
  <c r="H20" i="3" s="1"/>
  <c r="D20" i="3"/>
  <c r="G19" i="3"/>
  <c r="H19" i="3" s="1"/>
  <c r="D19" i="3"/>
  <c r="G18" i="3"/>
  <c r="H18" i="3" s="1"/>
  <c r="D18" i="3"/>
  <c r="G17" i="3"/>
  <c r="H17" i="3" s="1"/>
  <c r="D17" i="3"/>
  <c r="G16" i="3"/>
  <c r="D16" i="3"/>
  <c r="H16" i="3"/>
  <c r="D15" i="3"/>
  <c r="G15" i="3"/>
  <c r="H15" i="3" s="1"/>
  <c r="G322" i="1"/>
  <c r="E320" i="1"/>
  <c r="E321" i="1"/>
  <c r="E322" i="1"/>
  <c r="E314" i="1"/>
  <c r="E315" i="1"/>
  <c r="E316" i="1"/>
  <c r="E317" i="1"/>
  <c r="E318" i="1"/>
  <c r="E319" i="1"/>
  <c r="E308" i="1"/>
  <c r="E309" i="1"/>
  <c r="E310" i="1"/>
  <c r="E311" i="1"/>
  <c r="E312" i="1"/>
  <c r="E313" i="1"/>
  <c r="E297" i="1"/>
  <c r="E298" i="1"/>
  <c r="E299" i="1"/>
  <c r="E300" i="1"/>
  <c r="E301" i="1"/>
  <c r="E302" i="1"/>
  <c r="E303" i="1"/>
  <c r="E304" i="1"/>
  <c r="E305" i="1"/>
  <c r="E306" i="1"/>
  <c r="E307" i="1"/>
  <c r="E292" i="1"/>
  <c r="E293" i="1"/>
  <c r="E294" i="1"/>
  <c r="E295" i="1"/>
  <c r="E296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79" i="1"/>
  <c r="E268" i="1"/>
  <c r="E269" i="1"/>
  <c r="E270" i="1"/>
  <c r="E271" i="1"/>
  <c r="E272" i="1"/>
  <c r="E273" i="1"/>
  <c r="E263" i="1"/>
  <c r="E264" i="1"/>
  <c r="E265" i="1"/>
  <c r="E266" i="1"/>
  <c r="E267" i="1"/>
  <c r="E252" i="1"/>
  <c r="E253" i="1"/>
  <c r="E254" i="1"/>
  <c r="E255" i="1"/>
  <c r="E256" i="1"/>
  <c r="E257" i="1"/>
  <c r="E258" i="1"/>
  <c r="E259" i="1"/>
  <c r="E260" i="1"/>
  <c r="E261" i="1"/>
  <c r="E262" i="1"/>
  <c r="E244" i="1"/>
  <c r="E245" i="1"/>
  <c r="E246" i="1"/>
  <c r="E247" i="1"/>
  <c r="E248" i="1"/>
  <c r="E249" i="1"/>
  <c r="E250" i="1"/>
  <c r="E251" i="1"/>
  <c r="E240" i="1"/>
  <c r="E241" i="1"/>
  <c r="E242" i="1"/>
  <c r="E243" i="1"/>
  <c r="E236" i="1"/>
  <c r="E237" i="1"/>
  <c r="E238" i="1"/>
  <c r="E239" i="1"/>
  <c r="E227" i="1"/>
  <c r="E228" i="1"/>
  <c r="E229" i="1"/>
  <c r="E230" i="1"/>
  <c r="E231" i="1"/>
  <c r="E232" i="1"/>
  <c r="E233" i="1"/>
  <c r="E234" i="1"/>
  <c r="E235" i="1"/>
  <c r="E221" i="1"/>
  <c r="E222" i="1"/>
  <c r="E223" i="1"/>
  <c r="E224" i="1"/>
  <c r="E225" i="1"/>
  <c r="E22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04" i="1"/>
  <c r="E205" i="1"/>
  <c r="E206" i="1"/>
  <c r="E201" i="1"/>
  <c r="E202" i="1"/>
  <c r="E203" i="1"/>
  <c r="G13" i="3"/>
  <c r="H13" i="3" s="1"/>
  <c r="D13" i="3"/>
  <c r="G12" i="3"/>
  <c r="H12" i="3" s="1"/>
  <c r="D12" i="3"/>
  <c r="G11" i="3"/>
  <c r="H11" i="3" s="1"/>
  <c r="D11" i="3"/>
  <c r="G10" i="3"/>
  <c r="H10" i="3" s="1"/>
  <c r="D10" i="3"/>
  <c r="D9" i="3"/>
  <c r="G9" i="3"/>
  <c r="H9" i="3"/>
  <c r="G8" i="3"/>
  <c r="H8" i="3"/>
  <c r="D8" i="3"/>
  <c r="D7" i="3"/>
  <c r="G7" i="3"/>
  <c r="H7" i="3" s="1"/>
  <c r="F431" i="2"/>
  <c r="F419" i="2"/>
  <c r="F406" i="2"/>
  <c r="F397" i="2"/>
  <c r="G200" i="1"/>
  <c r="E196" i="1"/>
  <c r="E197" i="1"/>
  <c r="E198" i="1"/>
  <c r="E199" i="1"/>
  <c r="E200" i="1"/>
  <c r="E185" i="1"/>
  <c r="E186" i="1"/>
  <c r="E187" i="1"/>
  <c r="E188" i="1"/>
  <c r="E189" i="1"/>
  <c r="E190" i="1"/>
  <c r="E191" i="1"/>
  <c r="E192" i="1"/>
  <c r="E193" i="1"/>
  <c r="E194" i="1"/>
  <c r="E195" i="1"/>
  <c r="E184" i="1"/>
  <c r="E183" i="1"/>
  <c r="E157" i="1"/>
  <c r="G181" i="1"/>
  <c r="E177" i="1"/>
  <c r="E178" i="1"/>
  <c r="E179" i="1"/>
  <c r="E180" i="1"/>
  <c r="E181" i="1"/>
  <c r="E167" i="1"/>
  <c r="E168" i="1"/>
  <c r="E169" i="1"/>
  <c r="E170" i="1"/>
  <c r="E171" i="1"/>
  <c r="E172" i="1"/>
  <c r="E173" i="1"/>
  <c r="E174" i="1"/>
  <c r="E175" i="1"/>
  <c r="E176" i="1"/>
  <c r="E164" i="1"/>
  <c r="E165" i="1"/>
  <c r="E166" i="1"/>
  <c r="G163" i="1"/>
  <c r="E159" i="1"/>
  <c r="E160" i="1"/>
  <c r="E161" i="1"/>
  <c r="E162" i="1"/>
  <c r="E163" i="1"/>
  <c r="E150" i="1"/>
  <c r="E158" i="1"/>
  <c r="E149" i="1"/>
  <c r="G148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G133" i="1"/>
  <c r="E124" i="1"/>
  <c r="E125" i="1"/>
  <c r="E126" i="1"/>
  <c r="E127" i="1"/>
  <c r="E128" i="1"/>
  <c r="E129" i="1"/>
  <c r="E130" i="1"/>
  <c r="E131" i="1"/>
  <c r="E132" i="1"/>
  <c r="E133" i="1"/>
  <c r="E119" i="1"/>
  <c r="E120" i="1"/>
  <c r="E121" i="1"/>
  <c r="E122" i="1"/>
  <c r="E123" i="1"/>
  <c r="F378" i="2"/>
  <c r="E118" i="1"/>
  <c r="G117" i="1"/>
  <c r="E111" i="1"/>
  <c r="E112" i="1"/>
  <c r="E113" i="1"/>
  <c r="E114" i="1"/>
  <c r="E115" i="1"/>
  <c r="E116" i="1"/>
  <c r="E117" i="1"/>
  <c r="F370" i="2"/>
  <c r="G5" i="3"/>
  <c r="H5" i="3"/>
  <c r="D5" i="3"/>
  <c r="G110" i="1"/>
  <c r="F360" i="2"/>
  <c r="F346" i="2"/>
  <c r="F333" i="2"/>
  <c r="F321" i="2"/>
  <c r="E106" i="1"/>
  <c r="E107" i="1"/>
  <c r="E108" i="1"/>
  <c r="E109" i="1"/>
  <c r="E110" i="1"/>
  <c r="F308" i="2"/>
  <c r="F271" i="2"/>
  <c r="G105" i="1"/>
  <c r="E102" i="1"/>
  <c r="E103" i="1"/>
  <c r="E104" i="1"/>
  <c r="E105" i="1"/>
  <c r="F263" i="2"/>
  <c r="F253" i="2"/>
  <c r="G101" i="1"/>
  <c r="E100" i="1"/>
  <c r="E101" i="1"/>
  <c r="F244" i="2"/>
  <c r="F233" i="2"/>
  <c r="E97" i="1"/>
  <c r="E98" i="1"/>
  <c r="E99" i="1"/>
  <c r="F225" i="2"/>
  <c r="G3" i="3"/>
  <c r="H3" i="3" s="1"/>
  <c r="D3" i="3"/>
  <c r="F218" i="2"/>
  <c r="F212" i="2"/>
  <c r="G96" i="1"/>
  <c r="E94" i="1"/>
  <c r="E95" i="1"/>
  <c r="E96" i="1"/>
  <c r="F204" i="2"/>
  <c r="F192" i="2"/>
  <c r="F185" i="2"/>
  <c r="E92" i="1"/>
  <c r="E93" i="1"/>
  <c r="G91" i="1"/>
  <c r="E91" i="1"/>
  <c r="F167" i="2"/>
  <c r="E89" i="1"/>
  <c r="E90" i="1"/>
  <c r="F158" i="2"/>
  <c r="F147" i="2"/>
  <c r="G88" i="1"/>
  <c r="E86" i="1"/>
  <c r="E87" i="1"/>
  <c r="E88" i="1"/>
  <c r="F140" i="2"/>
  <c r="F128" i="2"/>
  <c r="G85" i="1"/>
  <c r="E82" i="1"/>
  <c r="E83" i="1"/>
  <c r="E84" i="1"/>
  <c r="E85" i="1"/>
  <c r="F101" i="2"/>
  <c r="E81" i="1"/>
  <c r="G80" i="1"/>
  <c r="E79" i="1"/>
  <c r="E80" i="1"/>
  <c r="F94" i="2"/>
  <c r="G2" i="3"/>
  <c r="H2" i="3" s="1"/>
  <c r="D2" i="3"/>
  <c r="F89" i="2"/>
  <c r="F82" i="2"/>
  <c r="G78" i="1"/>
  <c r="E77" i="1"/>
  <c r="E78" i="1"/>
  <c r="F75" i="2"/>
  <c r="G76" i="1"/>
  <c r="E76" i="1"/>
  <c r="F69" i="2"/>
  <c r="E75" i="1"/>
  <c r="G74" i="1"/>
  <c r="E73" i="1"/>
  <c r="E74" i="1"/>
  <c r="G72" i="1"/>
  <c r="E71" i="1"/>
  <c r="E72" i="1"/>
  <c r="G70" i="1"/>
  <c r="E70" i="1"/>
  <c r="E69" i="1"/>
  <c r="G68" i="1"/>
  <c r="E68" i="1"/>
  <c r="F51" i="2"/>
  <c r="E67" i="1"/>
  <c r="F43" i="2"/>
  <c r="G66" i="1"/>
  <c r="E66" i="1"/>
  <c r="F38" i="2"/>
  <c r="E65" i="1"/>
  <c r="F35" i="2"/>
  <c r="F32" i="2"/>
  <c r="G64" i="1"/>
  <c r="E63" i="1"/>
  <c r="E64" i="1"/>
  <c r="G62" i="1"/>
  <c r="E62" i="1"/>
  <c r="G61" i="1"/>
  <c r="E61" i="1"/>
  <c r="G60" i="1"/>
  <c r="E60" i="1"/>
  <c r="G59" i="1"/>
  <c r="E59" i="1"/>
  <c r="G58" i="1"/>
  <c r="E58" i="1"/>
  <c r="G57" i="1"/>
  <c r="E57" i="1"/>
  <c r="G56" i="1"/>
  <c r="E55" i="1"/>
  <c r="E56" i="1"/>
  <c r="G54" i="1"/>
  <c r="E54" i="1"/>
  <c r="F13" i="2"/>
  <c r="G53" i="1"/>
  <c r="E53" i="1"/>
  <c r="G52" i="1"/>
  <c r="E52" i="1"/>
  <c r="G51" i="1"/>
  <c r="E51" i="1"/>
  <c r="G50" i="1"/>
  <c r="E50" i="1"/>
  <c r="G49" i="1"/>
  <c r="E48" i="1"/>
  <c r="E49" i="1"/>
  <c r="G47" i="1"/>
  <c r="E47" i="1"/>
  <c r="G46" i="1"/>
  <c r="E46" i="1"/>
  <c r="G45" i="1"/>
  <c r="E44" i="1"/>
  <c r="E45" i="1"/>
  <c r="G43" i="1"/>
  <c r="E43" i="1"/>
  <c r="G42" i="1"/>
  <c r="E42" i="1"/>
  <c r="G41" i="1"/>
  <c r="E41" i="1"/>
  <c r="G40" i="1"/>
  <c r="E40" i="1"/>
  <c r="E39" i="1"/>
  <c r="G39" i="1"/>
  <c r="G38" i="1"/>
  <c r="E38" i="1"/>
  <c r="G37" i="1"/>
  <c r="E37" i="1"/>
  <c r="G36" i="1"/>
  <c r="E36" i="1"/>
  <c r="G24" i="1"/>
  <c r="G25" i="1"/>
  <c r="G26" i="1"/>
  <c r="G27" i="1"/>
  <c r="G28" i="1"/>
  <c r="G29" i="1"/>
  <c r="G30" i="1"/>
  <c r="G31" i="1"/>
  <c r="G32" i="1"/>
  <c r="G33" i="1"/>
  <c r="G34" i="1"/>
  <c r="G35" i="1"/>
  <c r="G22" i="1"/>
  <c r="E35" i="1"/>
  <c r="E34" i="1"/>
  <c r="E33" i="1"/>
  <c r="E32" i="1"/>
  <c r="E31" i="1"/>
  <c r="E30" i="1"/>
  <c r="E29" i="1"/>
  <c r="E28" i="1"/>
  <c r="E27" i="1"/>
  <c r="E26" i="1"/>
  <c r="E25" i="1"/>
  <c r="E2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4" i="1"/>
  <c r="E3" i="1"/>
</calcChain>
</file>

<file path=xl/sharedStrings.xml><?xml version="1.0" encoding="utf-8"?>
<sst xmlns="http://schemas.openxmlformats.org/spreadsheetml/2006/main" count="21" uniqueCount="17">
  <si>
    <t>Iteration</t>
  </si>
  <si>
    <t>Payoff</t>
  </si>
  <si>
    <t>Size</t>
  </si>
  <si>
    <t>Win Rate</t>
  </si>
  <si>
    <t>New</t>
  </si>
  <si>
    <t>Games Won</t>
  </si>
  <si>
    <t>Bootstrap iteration</t>
  </si>
  <si>
    <t>Baseline iteration</t>
  </si>
  <si>
    <t>Run</t>
  </si>
  <si>
    <t>Champion Baseline iteration</t>
  </si>
  <si>
    <t>Champion  Bootstrap iteration</t>
  </si>
  <si>
    <t>Champion Games won</t>
  </si>
  <si>
    <t>Champion Win rate</t>
  </si>
  <si>
    <t>Challenger Baseline iteration</t>
  </si>
  <si>
    <t>Challenger Bootstrap iteration</t>
  </si>
  <si>
    <t>Challenger Games won</t>
  </si>
  <si>
    <t>Challenger Win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</si>
</sst>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65" fontId="0" fillId="0" borderId="0" xfId="1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5" fontId="2" fillId="0" borderId="0" xfId="1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wrapText="1"/>
    </xf>
    <xf numFmtId="165" fontId="2" fillId="0" borderId="0" xfId="1" applyNumberFormat="1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Baseline!$D$1</c:f>
              <c:strCache>
                <c:ptCount val="1"/>
                <c:pt idx="0">
                  <c:v> Size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200000000"/>
            <c:dispRSqr val="0"/>
            <c:dispEq val="0"/>
          </c:trendline>
          <c:xVal>
            <c:numRef>
              <c:f>Baseline!$B$2:$B$656</c:f>
              <c:numCache>
                <c:formatCode>_(* #,##0_);_(* \(#,##0\);_(* "-"??_);_(@_)</c:formatCode>
                <c:ptCount val="65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</c:numCache>
            </c:numRef>
          </c:xVal>
          <c:yVal>
            <c:numRef>
              <c:f>Baseline!$D$2:$D$656</c:f>
              <c:numCache>
                <c:formatCode>_(* #,##0_);_(* \(#,##0\);_(* "-"??_);_(@_)</c:formatCode>
                <c:ptCount val="655"/>
                <c:pt idx="0">
                  <c:v>9165587</c:v>
                </c:pt>
                <c:pt idx="1">
                  <c:v>10985570</c:v>
                </c:pt>
                <c:pt idx="2">
                  <c:v>12160402</c:v>
                </c:pt>
                <c:pt idx="3">
                  <c:v>13053053</c:v>
                </c:pt>
                <c:pt idx="4">
                  <c:v>13757343</c:v>
                </c:pt>
                <c:pt idx="5">
                  <c:v>14362838</c:v>
                </c:pt>
                <c:pt idx="6">
                  <c:v>14867713</c:v>
                </c:pt>
                <c:pt idx="7">
                  <c:v>15321594</c:v>
                </c:pt>
                <c:pt idx="8">
                  <c:v>15740555</c:v>
                </c:pt>
                <c:pt idx="9">
                  <c:v>16109954</c:v>
                </c:pt>
                <c:pt idx="10">
                  <c:v>16445053</c:v>
                </c:pt>
                <c:pt idx="11">
                  <c:v>16762114</c:v>
                </c:pt>
                <c:pt idx="12">
                  <c:v>17051760</c:v>
                </c:pt>
                <c:pt idx="13">
                  <c:v>17326272</c:v>
                </c:pt>
                <c:pt idx="14">
                  <c:v>17586113</c:v>
                </c:pt>
                <c:pt idx="15">
                  <c:v>17828356</c:v>
                </c:pt>
                <c:pt idx="16">
                  <c:v>18064240</c:v>
                </c:pt>
                <c:pt idx="17">
                  <c:v>18283141</c:v>
                </c:pt>
                <c:pt idx="18">
                  <c:v>18495908</c:v>
                </c:pt>
                <c:pt idx="19">
                  <c:v>18692275</c:v>
                </c:pt>
                <c:pt idx="20">
                  <c:v>18876285</c:v>
                </c:pt>
                <c:pt idx="21">
                  <c:v>19055134</c:v>
                </c:pt>
                <c:pt idx="22">
                  <c:v>19223847</c:v>
                </c:pt>
                <c:pt idx="23">
                  <c:v>19391200</c:v>
                </c:pt>
                <c:pt idx="24">
                  <c:v>19550174</c:v>
                </c:pt>
                <c:pt idx="25">
                  <c:v>19705741</c:v>
                </c:pt>
                <c:pt idx="26">
                  <c:v>19852750</c:v>
                </c:pt>
                <c:pt idx="27">
                  <c:v>19998439</c:v>
                </c:pt>
                <c:pt idx="28">
                  <c:v>20142543</c:v>
                </c:pt>
                <c:pt idx="29">
                  <c:v>20279982</c:v>
                </c:pt>
                <c:pt idx="30">
                  <c:v>20410467</c:v>
                </c:pt>
                <c:pt idx="31">
                  <c:v>20538162</c:v>
                </c:pt>
                <c:pt idx="32">
                  <c:v>20662592</c:v>
                </c:pt>
                <c:pt idx="33">
                  <c:v>20783676</c:v>
                </c:pt>
                <c:pt idx="34">
                  <c:v>20900343</c:v>
                </c:pt>
                <c:pt idx="35">
                  <c:v>21015463</c:v>
                </c:pt>
                <c:pt idx="36">
                  <c:v>21134697</c:v>
                </c:pt>
                <c:pt idx="37">
                  <c:v>21246602</c:v>
                </c:pt>
                <c:pt idx="38">
                  <c:v>21354292</c:v>
                </c:pt>
                <c:pt idx="39">
                  <c:v>21461309</c:v>
                </c:pt>
                <c:pt idx="40">
                  <c:v>21566958</c:v>
                </c:pt>
                <c:pt idx="41">
                  <c:v>21668346</c:v>
                </c:pt>
                <c:pt idx="42">
                  <c:v>21767618</c:v>
                </c:pt>
                <c:pt idx="43">
                  <c:v>21867194</c:v>
                </c:pt>
                <c:pt idx="44">
                  <c:v>21962093</c:v>
                </c:pt>
                <c:pt idx="45">
                  <c:v>22055877</c:v>
                </c:pt>
                <c:pt idx="46">
                  <c:v>22145317</c:v>
                </c:pt>
                <c:pt idx="47">
                  <c:v>22236042</c:v>
                </c:pt>
                <c:pt idx="48">
                  <c:v>22324793</c:v>
                </c:pt>
                <c:pt idx="49">
                  <c:v>22412654</c:v>
                </c:pt>
                <c:pt idx="50">
                  <c:v>22497051</c:v>
                </c:pt>
                <c:pt idx="51">
                  <c:v>22579809</c:v>
                </c:pt>
                <c:pt idx="52">
                  <c:v>22607251</c:v>
                </c:pt>
                <c:pt idx="53">
                  <c:v>22632476</c:v>
                </c:pt>
                <c:pt idx="54">
                  <c:v>22656137</c:v>
                </c:pt>
                <c:pt idx="55">
                  <c:v>22736418</c:v>
                </c:pt>
                <c:pt idx="56">
                  <c:v>22816064</c:v>
                </c:pt>
                <c:pt idx="57">
                  <c:v>22892475</c:v>
                </c:pt>
                <c:pt idx="58">
                  <c:v>22969892</c:v>
                </c:pt>
                <c:pt idx="59">
                  <c:v>23046310</c:v>
                </c:pt>
                <c:pt idx="60">
                  <c:v>23119770</c:v>
                </c:pt>
                <c:pt idx="61">
                  <c:v>23192162</c:v>
                </c:pt>
                <c:pt idx="62">
                  <c:v>23264906</c:v>
                </c:pt>
                <c:pt idx="63">
                  <c:v>23333669</c:v>
                </c:pt>
                <c:pt idx="64">
                  <c:v>23404513</c:v>
                </c:pt>
                <c:pt idx="65">
                  <c:v>23473584</c:v>
                </c:pt>
                <c:pt idx="66">
                  <c:v>23541253</c:v>
                </c:pt>
                <c:pt idx="67">
                  <c:v>23609484</c:v>
                </c:pt>
                <c:pt idx="68">
                  <c:v>23675415</c:v>
                </c:pt>
                <c:pt idx="69">
                  <c:v>23740892</c:v>
                </c:pt>
                <c:pt idx="70">
                  <c:v>23806210</c:v>
                </c:pt>
                <c:pt idx="71">
                  <c:v>23868954</c:v>
                </c:pt>
                <c:pt idx="72">
                  <c:v>23932672</c:v>
                </c:pt>
                <c:pt idx="73">
                  <c:v>23995577</c:v>
                </c:pt>
                <c:pt idx="74">
                  <c:v>24057166</c:v>
                </c:pt>
                <c:pt idx="75">
                  <c:v>24117656</c:v>
                </c:pt>
                <c:pt idx="76">
                  <c:v>24177538</c:v>
                </c:pt>
                <c:pt idx="77">
                  <c:v>24237483</c:v>
                </c:pt>
                <c:pt idx="78">
                  <c:v>24296508</c:v>
                </c:pt>
                <c:pt idx="79">
                  <c:v>24355027</c:v>
                </c:pt>
                <c:pt idx="80">
                  <c:v>24413785</c:v>
                </c:pt>
                <c:pt idx="81">
                  <c:v>24471001</c:v>
                </c:pt>
                <c:pt idx="82">
                  <c:v>24526986</c:v>
                </c:pt>
                <c:pt idx="83">
                  <c:v>24582299</c:v>
                </c:pt>
                <c:pt idx="84">
                  <c:v>24637817</c:v>
                </c:pt>
                <c:pt idx="85">
                  <c:v>24691634</c:v>
                </c:pt>
                <c:pt idx="86">
                  <c:v>24743825</c:v>
                </c:pt>
                <c:pt idx="87">
                  <c:v>24796156</c:v>
                </c:pt>
                <c:pt idx="88">
                  <c:v>24848933</c:v>
                </c:pt>
                <c:pt idx="89">
                  <c:v>24900368</c:v>
                </c:pt>
                <c:pt idx="90">
                  <c:v>24950396</c:v>
                </c:pt>
                <c:pt idx="91">
                  <c:v>25002112</c:v>
                </c:pt>
                <c:pt idx="92">
                  <c:v>25052171</c:v>
                </c:pt>
                <c:pt idx="93">
                  <c:v>25103838</c:v>
                </c:pt>
                <c:pt idx="94">
                  <c:v>25155468</c:v>
                </c:pt>
                <c:pt idx="95">
                  <c:v>25204115</c:v>
                </c:pt>
                <c:pt idx="96">
                  <c:v>25252234</c:v>
                </c:pt>
                <c:pt idx="97">
                  <c:v>25299339</c:v>
                </c:pt>
                <c:pt idx="98">
                  <c:v>25347492</c:v>
                </c:pt>
                <c:pt idx="99">
                  <c:v>25393248</c:v>
                </c:pt>
                <c:pt idx="100">
                  <c:v>25440359</c:v>
                </c:pt>
                <c:pt idx="101">
                  <c:v>25485264</c:v>
                </c:pt>
                <c:pt idx="102">
                  <c:v>25530526</c:v>
                </c:pt>
                <c:pt idx="103">
                  <c:v>25576411</c:v>
                </c:pt>
                <c:pt idx="104">
                  <c:v>25621136</c:v>
                </c:pt>
                <c:pt idx="105">
                  <c:v>25665166</c:v>
                </c:pt>
                <c:pt idx="106">
                  <c:v>25709828</c:v>
                </c:pt>
                <c:pt idx="107">
                  <c:v>25752870</c:v>
                </c:pt>
                <c:pt idx="108">
                  <c:v>25795776</c:v>
                </c:pt>
                <c:pt idx="109">
                  <c:v>25838015</c:v>
                </c:pt>
                <c:pt idx="110">
                  <c:v>25879565</c:v>
                </c:pt>
                <c:pt idx="111">
                  <c:v>25920414</c:v>
                </c:pt>
                <c:pt idx="112">
                  <c:v>25961949</c:v>
                </c:pt>
                <c:pt idx="113">
                  <c:v>26003394</c:v>
                </c:pt>
                <c:pt idx="114">
                  <c:v>26044108</c:v>
                </c:pt>
                <c:pt idx="115">
                  <c:v>26084817</c:v>
                </c:pt>
                <c:pt idx="116">
                  <c:v>26124865</c:v>
                </c:pt>
                <c:pt idx="117">
                  <c:v>26164467</c:v>
                </c:pt>
                <c:pt idx="118">
                  <c:v>26203166</c:v>
                </c:pt>
                <c:pt idx="119">
                  <c:v>26241939</c:v>
                </c:pt>
                <c:pt idx="120">
                  <c:v>26280848</c:v>
                </c:pt>
                <c:pt idx="121">
                  <c:v>26319505</c:v>
                </c:pt>
                <c:pt idx="122">
                  <c:v>26357660</c:v>
                </c:pt>
                <c:pt idx="123">
                  <c:v>26395247</c:v>
                </c:pt>
                <c:pt idx="124">
                  <c:v>26432982</c:v>
                </c:pt>
                <c:pt idx="125">
                  <c:v>26469452</c:v>
                </c:pt>
                <c:pt idx="126">
                  <c:v>26506819</c:v>
                </c:pt>
                <c:pt idx="127">
                  <c:v>26543524</c:v>
                </c:pt>
                <c:pt idx="128">
                  <c:v>26580255</c:v>
                </c:pt>
                <c:pt idx="129">
                  <c:v>26617212</c:v>
                </c:pt>
                <c:pt idx="130">
                  <c:v>26653384</c:v>
                </c:pt>
                <c:pt idx="131">
                  <c:v>26689249</c:v>
                </c:pt>
                <c:pt idx="132">
                  <c:v>26725277</c:v>
                </c:pt>
                <c:pt idx="133">
                  <c:v>26760010</c:v>
                </c:pt>
                <c:pt idx="134">
                  <c:v>26796250</c:v>
                </c:pt>
                <c:pt idx="135">
                  <c:v>26831062</c:v>
                </c:pt>
                <c:pt idx="136">
                  <c:v>26865470</c:v>
                </c:pt>
                <c:pt idx="137">
                  <c:v>26900553</c:v>
                </c:pt>
                <c:pt idx="138">
                  <c:v>26934475</c:v>
                </c:pt>
                <c:pt idx="139">
                  <c:v>26968906</c:v>
                </c:pt>
                <c:pt idx="140">
                  <c:v>27001924</c:v>
                </c:pt>
                <c:pt idx="141">
                  <c:v>27035543</c:v>
                </c:pt>
                <c:pt idx="142">
                  <c:v>27069070</c:v>
                </c:pt>
                <c:pt idx="143">
                  <c:v>27101189</c:v>
                </c:pt>
                <c:pt idx="144">
                  <c:v>27134553</c:v>
                </c:pt>
                <c:pt idx="145">
                  <c:v>27167583</c:v>
                </c:pt>
                <c:pt idx="146">
                  <c:v>27200345</c:v>
                </c:pt>
                <c:pt idx="147">
                  <c:v>27232006</c:v>
                </c:pt>
                <c:pt idx="148">
                  <c:v>27264637</c:v>
                </c:pt>
                <c:pt idx="155">
                  <c:v>27485680</c:v>
                </c:pt>
                <c:pt idx="156">
                  <c:v>27516467</c:v>
                </c:pt>
                <c:pt idx="157">
                  <c:v>27547253</c:v>
                </c:pt>
                <c:pt idx="158">
                  <c:v>27577326</c:v>
                </c:pt>
                <c:pt idx="159">
                  <c:v>27607478</c:v>
                </c:pt>
                <c:pt idx="160">
                  <c:v>27637499</c:v>
                </c:pt>
                <c:pt idx="161">
                  <c:v>27666955</c:v>
                </c:pt>
                <c:pt idx="162">
                  <c:v>27696744</c:v>
                </c:pt>
                <c:pt idx="163">
                  <c:v>27726328</c:v>
                </c:pt>
                <c:pt idx="164">
                  <c:v>27755627</c:v>
                </c:pt>
                <c:pt idx="165">
                  <c:v>27784636</c:v>
                </c:pt>
                <c:pt idx="166">
                  <c:v>27814291</c:v>
                </c:pt>
                <c:pt idx="167">
                  <c:v>27843219</c:v>
                </c:pt>
                <c:pt idx="168">
                  <c:v>27872021</c:v>
                </c:pt>
                <c:pt idx="169">
                  <c:v>27900092</c:v>
                </c:pt>
                <c:pt idx="170">
                  <c:v>27928680</c:v>
                </c:pt>
                <c:pt idx="171">
                  <c:v>27956380</c:v>
                </c:pt>
                <c:pt idx="172">
                  <c:v>27983488</c:v>
                </c:pt>
                <c:pt idx="173">
                  <c:v>28011374</c:v>
                </c:pt>
                <c:pt idx="174">
                  <c:v>28039587</c:v>
                </c:pt>
                <c:pt idx="175">
                  <c:v>28067150</c:v>
                </c:pt>
                <c:pt idx="176">
                  <c:v>28094114</c:v>
                </c:pt>
                <c:pt idx="177">
                  <c:v>28121304</c:v>
                </c:pt>
                <c:pt idx="178">
                  <c:v>28147967</c:v>
                </c:pt>
                <c:pt idx="179">
                  <c:v>28175592</c:v>
                </c:pt>
                <c:pt idx="181">
                  <c:v>28229974</c:v>
                </c:pt>
                <c:pt idx="182">
                  <c:v>28257796</c:v>
                </c:pt>
                <c:pt idx="183">
                  <c:v>28283804</c:v>
                </c:pt>
                <c:pt idx="184">
                  <c:v>28310457</c:v>
                </c:pt>
                <c:pt idx="185">
                  <c:v>28336846</c:v>
                </c:pt>
                <c:pt idx="186">
                  <c:v>28363199</c:v>
                </c:pt>
                <c:pt idx="187">
                  <c:v>28389589</c:v>
                </c:pt>
                <c:pt idx="188">
                  <c:v>28415467</c:v>
                </c:pt>
                <c:pt idx="189">
                  <c:v>28441238</c:v>
                </c:pt>
                <c:pt idx="190">
                  <c:v>28466956</c:v>
                </c:pt>
                <c:pt idx="191">
                  <c:v>28492714</c:v>
                </c:pt>
                <c:pt idx="192">
                  <c:v>28518816</c:v>
                </c:pt>
                <c:pt idx="193">
                  <c:v>28544292</c:v>
                </c:pt>
                <c:pt idx="194">
                  <c:v>28569230</c:v>
                </c:pt>
                <c:pt idx="195">
                  <c:v>28594064</c:v>
                </c:pt>
                <c:pt idx="196">
                  <c:v>28618509</c:v>
                </c:pt>
                <c:pt idx="197">
                  <c:v>28642390</c:v>
                </c:pt>
                <c:pt idx="198">
                  <c:v>28667470</c:v>
                </c:pt>
                <c:pt idx="199">
                  <c:v>28692350</c:v>
                </c:pt>
                <c:pt idx="200">
                  <c:v>28715825</c:v>
                </c:pt>
                <c:pt idx="201">
                  <c:v>28740700</c:v>
                </c:pt>
                <c:pt idx="202">
                  <c:v>28764448</c:v>
                </c:pt>
                <c:pt idx="203">
                  <c:v>28788620</c:v>
                </c:pt>
                <c:pt idx="204">
                  <c:v>28812685</c:v>
                </c:pt>
                <c:pt idx="205">
                  <c:v>28836585</c:v>
                </c:pt>
                <c:pt idx="206">
                  <c:v>28859542</c:v>
                </c:pt>
                <c:pt idx="207">
                  <c:v>28883266</c:v>
                </c:pt>
                <c:pt idx="208">
                  <c:v>28906479</c:v>
                </c:pt>
                <c:pt idx="209">
                  <c:v>28929943</c:v>
                </c:pt>
                <c:pt idx="210">
                  <c:v>28953661</c:v>
                </c:pt>
                <c:pt idx="211">
                  <c:v>28976482</c:v>
                </c:pt>
                <c:pt idx="212">
                  <c:v>28999672</c:v>
                </c:pt>
                <c:pt idx="213">
                  <c:v>29023377</c:v>
                </c:pt>
                <c:pt idx="214">
                  <c:v>29046712</c:v>
                </c:pt>
                <c:pt idx="215">
                  <c:v>29068679</c:v>
                </c:pt>
                <c:pt idx="216">
                  <c:v>29091974</c:v>
                </c:pt>
                <c:pt idx="217">
                  <c:v>29114292</c:v>
                </c:pt>
                <c:pt idx="218">
                  <c:v>29136658</c:v>
                </c:pt>
                <c:pt idx="219">
                  <c:v>29159116</c:v>
                </c:pt>
                <c:pt idx="220">
                  <c:v>29180995</c:v>
                </c:pt>
                <c:pt idx="221">
                  <c:v>29204387</c:v>
                </c:pt>
                <c:pt idx="222">
                  <c:v>29226306</c:v>
                </c:pt>
                <c:pt idx="223">
                  <c:v>29249027</c:v>
                </c:pt>
                <c:pt idx="224">
                  <c:v>29271553</c:v>
                </c:pt>
                <c:pt idx="225">
                  <c:v>29293434</c:v>
                </c:pt>
                <c:pt idx="226">
                  <c:v>29315178</c:v>
                </c:pt>
                <c:pt idx="227">
                  <c:v>29337404</c:v>
                </c:pt>
                <c:pt idx="228">
                  <c:v>29359418</c:v>
                </c:pt>
                <c:pt idx="229">
                  <c:v>29381674</c:v>
                </c:pt>
                <c:pt idx="230">
                  <c:v>29403657</c:v>
                </c:pt>
                <c:pt idx="231">
                  <c:v>29424936</c:v>
                </c:pt>
                <c:pt idx="232">
                  <c:v>29446644</c:v>
                </c:pt>
                <c:pt idx="233">
                  <c:v>29468587</c:v>
                </c:pt>
                <c:pt idx="234">
                  <c:v>29490500</c:v>
                </c:pt>
                <c:pt idx="235">
                  <c:v>29512204</c:v>
                </c:pt>
                <c:pt idx="236">
                  <c:v>29533297</c:v>
                </c:pt>
                <c:pt idx="237">
                  <c:v>29554247</c:v>
                </c:pt>
                <c:pt idx="238">
                  <c:v>29574984</c:v>
                </c:pt>
                <c:pt idx="239">
                  <c:v>29595205</c:v>
                </c:pt>
                <c:pt idx="240">
                  <c:v>29616484</c:v>
                </c:pt>
                <c:pt idx="241">
                  <c:v>29636765</c:v>
                </c:pt>
                <c:pt idx="242">
                  <c:v>29657436</c:v>
                </c:pt>
                <c:pt idx="243">
                  <c:v>29677170</c:v>
                </c:pt>
                <c:pt idx="244">
                  <c:v>29698232</c:v>
                </c:pt>
                <c:pt idx="245">
                  <c:v>29718352</c:v>
                </c:pt>
                <c:pt idx="246">
                  <c:v>29738599</c:v>
                </c:pt>
                <c:pt idx="247">
                  <c:v>29758859</c:v>
                </c:pt>
                <c:pt idx="248">
                  <c:v>29779077</c:v>
                </c:pt>
                <c:pt idx="249">
                  <c:v>29799115</c:v>
                </c:pt>
                <c:pt idx="250">
                  <c:v>29819520</c:v>
                </c:pt>
                <c:pt idx="251">
                  <c:v>29839459</c:v>
                </c:pt>
                <c:pt idx="252">
                  <c:v>29858936</c:v>
                </c:pt>
                <c:pt idx="253">
                  <c:v>29878496</c:v>
                </c:pt>
                <c:pt idx="254">
                  <c:v>29897478</c:v>
                </c:pt>
                <c:pt idx="255">
                  <c:v>29917343</c:v>
                </c:pt>
                <c:pt idx="256">
                  <c:v>29936799</c:v>
                </c:pt>
                <c:pt idx="257">
                  <c:v>29956612</c:v>
                </c:pt>
                <c:pt idx="258">
                  <c:v>29975321</c:v>
                </c:pt>
                <c:pt idx="259">
                  <c:v>29994590</c:v>
                </c:pt>
                <c:pt idx="260">
                  <c:v>30014280</c:v>
                </c:pt>
                <c:pt idx="261">
                  <c:v>30032421</c:v>
                </c:pt>
                <c:pt idx="262">
                  <c:v>30051262</c:v>
                </c:pt>
                <c:pt idx="263">
                  <c:v>30070568</c:v>
                </c:pt>
                <c:pt idx="264">
                  <c:v>30089688</c:v>
                </c:pt>
                <c:pt idx="265">
                  <c:v>30108088</c:v>
                </c:pt>
                <c:pt idx="266">
                  <c:v>30126734</c:v>
                </c:pt>
                <c:pt idx="267">
                  <c:v>30144822</c:v>
                </c:pt>
                <c:pt idx="268">
                  <c:v>30163246</c:v>
                </c:pt>
                <c:pt idx="269">
                  <c:v>30181165</c:v>
                </c:pt>
                <c:pt idx="270">
                  <c:v>30199563</c:v>
                </c:pt>
                <c:pt idx="271">
                  <c:v>30217965</c:v>
                </c:pt>
                <c:pt idx="276">
                  <c:v>30306424</c:v>
                </c:pt>
                <c:pt idx="277">
                  <c:v>30324206</c:v>
                </c:pt>
                <c:pt idx="278">
                  <c:v>30341437</c:v>
                </c:pt>
                <c:pt idx="279">
                  <c:v>30359329</c:v>
                </c:pt>
                <c:pt idx="280">
                  <c:v>30377383</c:v>
                </c:pt>
                <c:pt idx="281">
                  <c:v>30395533</c:v>
                </c:pt>
                <c:pt idx="282">
                  <c:v>30413019</c:v>
                </c:pt>
                <c:pt idx="283">
                  <c:v>30430319</c:v>
                </c:pt>
                <c:pt idx="284">
                  <c:v>30447940</c:v>
                </c:pt>
                <c:pt idx="285">
                  <c:v>30465352</c:v>
                </c:pt>
                <c:pt idx="286">
                  <c:v>30482149</c:v>
                </c:pt>
                <c:pt idx="287">
                  <c:v>30499836</c:v>
                </c:pt>
                <c:pt idx="288">
                  <c:v>30517157</c:v>
                </c:pt>
                <c:pt idx="289">
                  <c:v>30534000</c:v>
                </c:pt>
                <c:pt idx="290">
                  <c:v>30551424</c:v>
                </c:pt>
                <c:pt idx="291">
                  <c:v>30569111</c:v>
                </c:pt>
                <c:pt idx="292">
                  <c:v>30585865</c:v>
                </c:pt>
                <c:pt idx="293">
                  <c:v>30602886</c:v>
                </c:pt>
                <c:pt idx="294">
                  <c:v>30619737</c:v>
                </c:pt>
                <c:pt idx="295">
                  <c:v>30635926</c:v>
                </c:pt>
                <c:pt idx="296">
                  <c:v>30652817</c:v>
                </c:pt>
                <c:pt idx="297">
                  <c:v>30669379</c:v>
                </c:pt>
                <c:pt idx="298">
                  <c:v>30686174</c:v>
                </c:pt>
                <c:pt idx="299">
                  <c:v>30702932</c:v>
                </c:pt>
                <c:pt idx="300">
                  <c:v>30720387</c:v>
                </c:pt>
                <c:pt idx="301">
                  <c:v>30736789</c:v>
                </c:pt>
                <c:pt idx="302">
                  <c:v>30753565</c:v>
                </c:pt>
                <c:pt idx="303">
                  <c:v>30769702</c:v>
                </c:pt>
                <c:pt idx="304">
                  <c:v>30785835</c:v>
                </c:pt>
                <c:pt idx="305">
                  <c:v>30802126</c:v>
                </c:pt>
                <c:pt idx="306">
                  <c:v>30818840</c:v>
                </c:pt>
                <c:pt idx="307">
                  <c:v>30834675</c:v>
                </c:pt>
                <c:pt idx="308">
                  <c:v>30851235</c:v>
                </c:pt>
                <c:pt idx="309">
                  <c:v>30867334</c:v>
                </c:pt>
                <c:pt idx="310">
                  <c:v>30883946</c:v>
                </c:pt>
                <c:pt idx="311">
                  <c:v>30899464</c:v>
                </c:pt>
                <c:pt idx="312">
                  <c:v>30915019</c:v>
                </c:pt>
                <c:pt idx="313">
                  <c:v>30931507</c:v>
                </c:pt>
                <c:pt idx="314">
                  <c:v>30947624</c:v>
                </c:pt>
                <c:pt idx="315">
                  <c:v>30964148</c:v>
                </c:pt>
                <c:pt idx="316">
                  <c:v>30980419</c:v>
                </c:pt>
                <c:pt idx="317">
                  <c:v>30996090</c:v>
                </c:pt>
                <c:pt idx="318">
                  <c:v>31011636</c:v>
                </c:pt>
                <c:pt idx="319">
                  <c:v>31028054</c:v>
                </c:pt>
                <c:pt idx="320">
                  <c:v>31043693</c:v>
                </c:pt>
                <c:pt idx="321">
                  <c:v>31059710</c:v>
                </c:pt>
                <c:pt idx="322">
                  <c:v>31075528</c:v>
                </c:pt>
                <c:pt idx="323">
                  <c:v>31091294</c:v>
                </c:pt>
                <c:pt idx="324">
                  <c:v>31106781</c:v>
                </c:pt>
                <c:pt idx="325">
                  <c:v>31122529</c:v>
                </c:pt>
                <c:pt idx="326">
                  <c:v>31137896</c:v>
                </c:pt>
                <c:pt idx="327">
                  <c:v>31153370</c:v>
                </c:pt>
                <c:pt idx="328">
                  <c:v>31169239</c:v>
                </c:pt>
                <c:pt idx="329">
                  <c:v>31184375</c:v>
                </c:pt>
                <c:pt idx="330">
                  <c:v>31199686</c:v>
                </c:pt>
                <c:pt idx="331">
                  <c:v>31214851</c:v>
                </c:pt>
                <c:pt idx="332">
                  <c:v>31229586</c:v>
                </c:pt>
                <c:pt idx="333">
                  <c:v>31244160</c:v>
                </c:pt>
                <c:pt idx="334">
                  <c:v>31258851</c:v>
                </c:pt>
                <c:pt idx="335">
                  <c:v>31272935</c:v>
                </c:pt>
                <c:pt idx="336">
                  <c:v>31288006</c:v>
                </c:pt>
                <c:pt idx="337">
                  <c:v>31302752</c:v>
                </c:pt>
                <c:pt idx="338">
                  <c:v>31318244</c:v>
                </c:pt>
                <c:pt idx="339">
                  <c:v>31333489</c:v>
                </c:pt>
                <c:pt idx="340">
                  <c:v>31347757</c:v>
                </c:pt>
                <c:pt idx="341">
                  <c:v>31362795</c:v>
                </c:pt>
                <c:pt idx="342">
                  <c:v>31377494</c:v>
                </c:pt>
                <c:pt idx="343">
                  <c:v>31391804</c:v>
                </c:pt>
                <c:pt idx="344">
                  <c:v>31406467</c:v>
                </c:pt>
                <c:pt idx="346">
                  <c:v>31435279</c:v>
                </c:pt>
                <c:pt idx="347">
                  <c:v>31450233</c:v>
                </c:pt>
                <c:pt idx="348">
                  <c:v>31464410</c:v>
                </c:pt>
                <c:pt idx="349">
                  <c:v>31479083</c:v>
                </c:pt>
                <c:pt idx="350">
                  <c:v>31493060</c:v>
                </c:pt>
                <c:pt idx="351">
                  <c:v>31507901</c:v>
                </c:pt>
                <c:pt idx="352">
                  <c:v>31522530</c:v>
                </c:pt>
                <c:pt idx="353">
                  <c:v>31537033</c:v>
                </c:pt>
                <c:pt idx="354">
                  <c:v>31551793</c:v>
                </c:pt>
                <c:pt idx="355">
                  <c:v>31566337</c:v>
                </c:pt>
                <c:pt idx="356">
                  <c:v>31580577</c:v>
                </c:pt>
                <c:pt idx="357">
                  <c:v>31594604</c:v>
                </c:pt>
                <c:pt idx="358">
                  <c:v>31608372</c:v>
                </c:pt>
                <c:pt idx="359">
                  <c:v>31622017</c:v>
                </c:pt>
                <c:pt idx="360">
                  <c:v>31636524</c:v>
                </c:pt>
                <c:pt idx="361">
                  <c:v>31650498</c:v>
                </c:pt>
                <c:pt idx="362">
                  <c:v>31664599</c:v>
                </c:pt>
                <c:pt idx="363">
                  <c:v>31679022</c:v>
                </c:pt>
                <c:pt idx="364">
                  <c:v>31692839</c:v>
                </c:pt>
                <c:pt idx="365">
                  <c:v>31706858</c:v>
                </c:pt>
                <c:pt idx="366">
                  <c:v>31720577</c:v>
                </c:pt>
                <c:pt idx="367">
                  <c:v>31734223</c:v>
                </c:pt>
                <c:pt idx="368">
                  <c:v>31747739</c:v>
                </c:pt>
                <c:pt idx="369">
                  <c:v>31761021</c:v>
                </c:pt>
                <c:pt idx="370">
                  <c:v>31774773</c:v>
                </c:pt>
                <c:pt idx="371">
                  <c:v>31788356</c:v>
                </c:pt>
                <c:pt idx="372">
                  <c:v>31801560</c:v>
                </c:pt>
                <c:pt idx="373">
                  <c:v>31815327</c:v>
                </c:pt>
                <c:pt idx="374">
                  <c:v>31828668</c:v>
                </c:pt>
                <c:pt idx="375">
                  <c:v>31842363</c:v>
                </c:pt>
                <c:pt idx="376">
                  <c:v>31855464</c:v>
                </c:pt>
                <c:pt idx="377">
                  <c:v>31868987</c:v>
                </c:pt>
                <c:pt idx="378">
                  <c:v>31882106</c:v>
                </c:pt>
                <c:pt idx="379">
                  <c:v>31895397</c:v>
                </c:pt>
                <c:pt idx="380">
                  <c:v>31908830</c:v>
                </c:pt>
                <c:pt idx="381">
                  <c:v>31922148</c:v>
                </c:pt>
                <c:pt idx="382">
                  <c:v>31935195</c:v>
                </c:pt>
                <c:pt idx="383">
                  <c:v>31948446</c:v>
                </c:pt>
                <c:pt idx="384">
                  <c:v>31961863</c:v>
                </c:pt>
                <c:pt idx="385">
                  <c:v>31975066</c:v>
                </c:pt>
                <c:pt idx="386">
                  <c:v>31988096</c:v>
                </c:pt>
                <c:pt idx="387">
                  <c:v>32000669</c:v>
                </c:pt>
                <c:pt idx="388">
                  <c:v>32013875</c:v>
                </c:pt>
                <c:pt idx="389">
                  <c:v>32026534</c:v>
                </c:pt>
                <c:pt idx="390">
                  <c:v>32039646</c:v>
                </c:pt>
                <c:pt idx="391">
                  <c:v>32052617</c:v>
                </c:pt>
                <c:pt idx="392">
                  <c:v>32065444</c:v>
                </c:pt>
                <c:pt idx="393">
                  <c:v>32078245</c:v>
                </c:pt>
                <c:pt idx="394">
                  <c:v>32091237</c:v>
                </c:pt>
                <c:pt idx="395">
                  <c:v>32104557</c:v>
                </c:pt>
                <c:pt idx="396">
                  <c:v>32117635</c:v>
                </c:pt>
                <c:pt idx="397">
                  <c:v>32130831</c:v>
                </c:pt>
                <c:pt idx="398">
                  <c:v>32143632</c:v>
                </c:pt>
                <c:pt idx="399">
                  <c:v>32156285</c:v>
                </c:pt>
                <c:pt idx="400">
                  <c:v>32169627</c:v>
                </c:pt>
                <c:pt idx="401">
                  <c:v>32182535</c:v>
                </c:pt>
                <c:pt idx="402">
                  <c:v>32195359</c:v>
                </c:pt>
                <c:pt idx="410">
                  <c:v>32295312</c:v>
                </c:pt>
                <c:pt idx="421">
                  <c:v>32430191</c:v>
                </c:pt>
                <c:pt idx="422">
                  <c:v>32442381</c:v>
                </c:pt>
                <c:pt idx="423">
                  <c:v>32454415</c:v>
                </c:pt>
                <c:pt idx="424">
                  <c:v>32466787</c:v>
                </c:pt>
                <c:pt idx="425">
                  <c:v>32478698</c:v>
                </c:pt>
                <c:pt idx="426">
                  <c:v>32490490</c:v>
                </c:pt>
                <c:pt idx="427">
                  <c:v>32502427</c:v>
                </c:pt>
                <c:pt idx="428">
                  <c:v>32514202</c:v>
                </c:pt>
                <c:pt idx="429">
                  <c:v>32526267</c:v>
                </c:pt>
                <c:pt idx="430">
                  <c:v>32538063</c:v>
                </c:pt>
                <c:pt idx="431">
                  <c:v>32549995</c:v>
                </c:pt>
                <c:pt idx="432">
                  <c:v>32561823</c:v>
                </c:pt>
                <c:pt idx="433">
                  <c:v>32573543</c:v>
                </c:pt>
                <c:pt idx="434">
                  <c:v>32585162</c:v>
                </c:pt>
                <c:pt idx="435">
                  <c:v>32597126</c:v>
                </c:pt>
                <c:pt idx="436">
                  <c:v>32608523</c:v>
                </c:pt>
                <c:pt idx="437">
                  <c:v>32620178</c:v>
                </c:pt>
                <c:pt idx="438">
                  <c:v>32631748</c:v>
                </c:pt>
                <c:pt idx="439">
                  <c:v>32643283</c:v>
                </c:pt>
                <c:pt idx="440">
                  <c:v>32655277</c:v>
                </c:pt>
                <c:pt idx="441">
                  <c:v>32666366</c:v>
                </c:pt>
                <c:pt idx="442">
                  <c:v>32677730</c:v>
                </c:pt>
                <c:pt idx="443">
                  <c:v>32689296</c:v>
                </c:pt>
                <c:pt idx="444">
                  <c:v>32700610</c:v>
                </c:pt>
                <c:pt idx="445">
                  <c:v>32711891</c:v>
                </c:pt>
                <c:pt idx="446">
                  <c:v>32723369</c:v>
                </c:pt>
                <c:pt idx="447">
                  <c:v>32734824</c:v>
                </c:pt>
                <c:pt idx="448">
                  <c:v>32745942</c:v>
                </c:pt>
                <c:pt idx="449">
                  <c:v>32757146</c:v>
                </c:pt>
                <c:pt idx="450">
                  <c:v>32768640</c:v>
                </c:pt>
                <c:pt idx="451">
                  <c:v>32779831</c:v>
                </c:pt>
                <c:pt idx="452">
                  <c:v>32791190</c:v>
                </c:pt>
                <c:pt idx="453">
                  <c:v>32802278</c:v>
                </c:pt>
                <c:pt idx="454">
                  <c:v>32813770</c:v>
                </c:pt>
                <c:pt idx="455">
                  <c:v>32824683</c:v>
                </c:pt>
                <c:pt idx="456">
                  <c:v>32835990</c:v>
                </c:pt>
                <c:pt idx="457">
                  <c:v>32846866</c:v>
                </c:pt>
                <c:pt idx="458">
                  <c:v>32857874</c:v>
                </c:pt>
                <c:pt idx="459">
                  <c:v>32868987</c:v>
                </c:pt>
                <c:pt idx="460">
                  <c:v>32880438</c:v>
                </c:pt>
                <c:pt idx="461">
                  <c:v>32890696</c:v>
                </c:pt>
                <c:pt idx="462">
                  <c:v>32901883</c:v>
                </c:pt>
                <c:pt idx="463">
                  <c:v>32912651</c:v>
                </c:pt>
                <c:pt idx="464">
                  <c:v>32923487</c:v>
                </c:pt>
                <c:pt idx="465">
                  <c:v>32934547</c:v>
                </c:pt>
                <c:pt idx="466">
                  <c:v>32945436</c:v>
                </c:pt>
                <c:pt idx="467">
                  <c:v>32956826</c:v>
                </c:pt>
                <c:pt idx="468">
                  <c:v>32967881</c:v>
                </c:pt>
                <c:pt idx="469">
                  <c:v>32978595</c:v>
                </c:pt>
                <c:pt idx="470">
                  <c:v>32989447</c:v>
                </c:pt>
                <c:pt idx="471">
                  <c:v>33000241</c:v>
                </c:pt>
                <c:pt idx="472">
                  <c:v>33010812</c:v>
                </c:pt>
                <c:pt idx="473">
                  <c:v>33021604</c:v>
                </c:pt>
                <c:pt idx="474">
                  <c:v>33032676</c:v>
                </c:pt>
                <c:pt idx="475">
                  <c:v>33043239</c:v>
                </c:pt>
                <c:pt idx="476">
                  <c:v>33053920</c:v>
                </c:pt>
                <c:pt idx="477">
                  <c:v>33064583</c:v>
                </c:pt>
                <c:pt idx="478">
                  <c:v>33075493</c:v>
                </c:pt>
                <c:pt idx="479">
                  <c:v>33086254</c:v>
                </c:pt>
                <c:pt idx="480">
                  <c:v>33096652</c:v>
                </c:pt>
                <c:pt idx="481">
                  <c:v>33107399</c:v>
                </c:pt>
                <c:pt idx="482">
                  <c:v>33118345</c:v>
                </c:pt>
                <c:pt idx="483">
                  <c:v>33128768</c:v>
                </c:pt>
                <c:pt idx="484">
                  <c:v>33139447</c:v>
                </c:pt>
                <c:pt idx="485">
                  <c:v>33150015</c:v>
                </c:pt>
                <c:pt idx="486">
                  <c:v>33160701</c:v>
                </c:pt>
                <c:pt idx="487">
                  <c:v>33171004</c:v>
                </c:pt>
                <c:pt idx="488">
                  <c:v>33181959</c:v>
                </c:pt>
                <c:pt idx="489">
                  <c:v>33192349</c:v>
                </c:pt>
                <c:pt idx="490">
                  <c:v>33202472</c:v>
                </c:pt>
                <c:pt idx="491">
                  <c:v>33212562</c:v>
                </c:pt>
                <c:pt idx="492">
                  <c:v>33222742</c:v>
                </c:pt>
                <c:pt idx="493">
                  <c:v>33233050</c:v>
                </c:pt>
                <c:pt idx="494">
                  <c:v>33243503</c:v>
                </c:pt>
                <c:pt idx="495">
                  <c:v>33253530</c:v>
                </c:pt>
                <c:pt idx="496">
                  <c:v>33263544</c:v>
                </c:pt>
                <c:pt idx="497">
                  <c:v>33274116</c:v>
                </c:pt>
                <c:pt idx="498">
                  <c:v>33284575</c:v>
                </c:pt>
                <c:pt idx="499">
                  <c:v>33294543</c:v>
                </c:pt>
                <c:pt idx="500">
                  <c:v>33304919</c:v>
                </c:pt>
                <c:pt idx="501">
                  <c:v>33315374</c:v>
                </c:pt>
                <c:pt idx="502">
                  <c:v>33325718</c:v>
                </c:pt>
                <c:pt idx="503">
                  <c:v>33335959</c:v>
                </c:pt>
                <c:pt idx="504">
                  <c:v>33346183</c:v>
                </c:pt>
                <c:pt idx="505">
                  <c:v>33356003</c:v>
                </c:pt>
                <c:pt idx="506">
                  <c:v>33366189</c:v>
                </c:pt>
                <c:pt idx="507">
                  <c:v>33376513</c:v>
                </c:pt>
                <c:pt idx="508">
                  <c:v>33386465</c:v>
                </c:pt>
                <c:pt idx="509">
                  <c:v>33396615</c:v>
                </c:pt>
                <c:pt idx="510">
                  <c:v>33406863</c:v>
                </c:pt>
                <c:pt idx="511">
                  <c:v>33416638</c:v>
                </c:pt>
                <c:pt idx="512">
                  <c:v>33426712</c:v>
                </c:pt>
                <c:pt idx="513">
                  <c:v>33436821</c:v>
                </c:pt>
                <c:pt idx="514">
                  <c:v>33446726</c:v>
                </c:pt>
                <c:pt idx="515">
                  <c:v>33456645</c:v>
                </c:pt>
                <c:pt idx="516">
                  <c:v>33466601</c:v>
                </c:pt>
                <c:pt idx="517">
                  <c:v>33476662</c:v>
                </c:pt>
                <c:pt idx="518">
                  <c:v>33486294</c:v>
                </c:pt>
                <c:pt idx="519">
                  <c:v>33496087</c:v>
                </c:pt>
                <c:pt idx="520">
                  <c:v>33505742</c:v>
                </c:pt>
                <c:pt idx="521">
                  <c:v>33515692</c:v>
                </c:pt>
                <c:pt idx="522">
                  <c:v>33525416</c:v>
                </c:pt>
                <c:pt idx="523">
                  <c:v>33535233</c:v>
                </c:pt>
                <c:pt idx="524">
                  <c:v>33544859</c:v>
                </c:pt>
                <c:pt idx="525">
                  <c:v>33554439</c:v>
                </c:pt>
                <c:pt idx="526">
                  <c:v>33564480</c:v>
                </c:pt>
                <c:pt idx="527">
                  <c:v>33574167</c:v>
                </c:pt>
                <c:pt idx="528">
                  <c:v>33583490</c:v>
                </c:pt>
                <c:pt idx="529">
                  <c:v>33593153</c:v>
                </c:pt>
                <c:pt idx="530">
                  <c:v>33602936</c:v>
                </c:pt>
                <c:pt idx="531">
                  <c:v>33611812</c:v>
                </c:pt>
                <c:pt idx="532">
                  <c:v>33621188</c:v>
                </c:pt>
                <c:pt idx="533">
                  <c:v>33630873</c:v>
                </c:pt>
                <c:pt idx="534">
                  <c:v>33641067</c:v>
                </c:pt>
                <c:pt idx="535">
                  <c:v>33650421</c:v>
                </c:pt>
                <c:pt idx="536">
                  <c:v>33660187</c:v>
                </c:pt>
                <c:pt idx="537">
                  <c:v>33669877</c:v>
                </c:pt>
                <c:pt idx="538">
                  <c:v>33679517</c:v>
                </c:pt>
                <c:pt idx="539">
                  <c:v>33689003</c:v>
                </c:pt>
                <c:pt idx="540">
                  <c:v>33698574</c:v>
                </c:pt>
                <c:pt idx="541">
                  <c:v>33708079</c:v>
                </c:pt>
                <c:pt idx="542">
                  <c:v>33717633</c:v>
                </c:pt>
                <c:pt idx="543">
                  <c:v>33726884</c:v>
                </c:pt>
                <c:pt idx="544">
                  <c:v>33736575</c:v>
                </c:pt>
                <c:pt idx="545">
                  <c:v>33746219</c:v>
                </c:pt>
                <c:pt idx="546">
                  <c:v>33755424</c:v>
                </c:pt>
                <c:pt idx="547">
                  <c:v>33765216</c:v>
                </c:pt>
                <c:pt idx="548">
                  <c:v>33774971</c:v>
                </c:pt>
                <c:pt idx="549">
                  <c:v>33784253</c:v>
                </c:pt>
                <c:pt idx="550">
                  <c:v>33793163</c:v>
                </c:pt>
                <c:pt idx="551">
                  <c:v>33802543</c:v>
                </c:pt>
                <c:pt idx="552">
                  <c:v>33811555</c:v>
                </c:pt>
                <c:pt idx="553">
                  <c:v>33821055</c:v>
                </c:pt>
                <c:pt idx="554">
                  <c:v>33830604</c:v>
                </c:pt>
                <c:pt idx="555">
                  <c:v>33840066</c:v>
                </c:pt>
                <c:pt idx="556">
                  <c:v>33849392</c:v>
                </c:pt>
                <c:pt idx="557">
                  <c:v>33859046</c:v>
                </c:pt>
                <c:pt idx="558">
                  <c:v>33868044</c:v>
                </c:pt>
                <c:pt idx="559">
                  <c:v>33877057</c:v>
                </c:pt>
                <c:pt idx="560">
                  <c:v>33886477</c:v>
                </c:pt>
                <c:pt idx="561">
                  <c:v>33895812</c:v>
                </c:pt>
                <c:pt idx="562">
                  <c:v>33905247</c:v>
                </c:pt>
                <c:pt idx="563">
                  <c:v>33914138</c:v>
                </c:pt>
                <c:pt idx="564">
                  <c:v>33923654</c:v>
                </c:pt>
                <c:pt idx="570">
                  <c:v>33978568</c:v>
                </c:pt>
                <c:pt idx="571">
                  <c:v>33987522</c:v>
                </c:pt>
                <c:pt idx="572">
                  <c:v>33996332</c:v>
                </c:pt>
                <c:pt idx="573">
                  <c:v>34005759</c:v>
                </c:pt>
                <c:pt idx="574">
                  <c:v>34014487</c:v>
                </c:pt>
                <c:pt idx="575">
                  <c:v>34023131</c:v>
                </c:pt>
                <c:pt idx="576">
                  <c:v>34032004</c:v>
                </c:pt>
                <c:pt idx="577">
                  <c:v>34040636</c:v>
                </c:pt>
                <c:pt idx="578">
                  <c:v>34049604</c:v>
                </c:pt>
                <c:pt idx="579">
                  <c:v>34058515</c:v>
                </c:pt>
                <c:pt idx="580">
                  <c:v>34067409</c:v>
                </c:pt>
                <c:pt idx="581">
                  <c:v>34075979</c:v>
                </c:pt>
                <c:pt idx="582">
                  <c:v>34084994</c:v>
                </c:pt>
                <c:pt idx="583">
                  <c:v>34093896</c:v>
                </c:pt>
                <c:pt idx="584">
                  <c:v>34102511</c:v>
                </c:pt>
                <c:pt idx="585">
                  <c:v>34111377</c:v>
                </c:pt>
                <c:pt idx="586">
                  <c:v>34120500</c:v>
                </c:pt>
                <c:pt idx="587">
                  <c:v>34129551</c:v>
                </c:pt>
                <c:pt idx="588">
                  <c:v>34138134</c:v>
                </c:pt>
                <c:pt idx="589">
                  <c:v>34146697</c:v>
                </c:pt>
                <c:pt idx="590">
                  <c:v>34155244</c:v>
                </c:pt>
                <c:pt idx="592">
                  <c:v>34173134</c:v>
                </c:pt>
                <c:pt idx="593">
                  <c:v>34182577</c:v>
                </c:pt>
                <c:pt idx="594">
                  <c:v>34191105</c:v>
                </c:pt>
                <c:pt idx="595">
                  <c:v>34199803</c:v>
                </c:pt>
                <c:pt idx="596">
                  <c:v>34208526</c:v>
                </c:pt>
                <c:pt idx="597">
                  <c:v>34216870</c:v>
                </c:pt>
                <c:pt idx="598">
                  <c:v>34225530</c:v>
                </c:pt>
                <c:pt idx="599">
                  <c:v>34234418</c:v>
                </c:pt>
                <c:pt idx="600">
                  <c:v>34242912</c:v>
                </c:pt>
                <c:pt idx="601">
                  <c:v>34251509</c:v>
                </c:pt>
                <c:pt idx="602">
                  <c:v>34260081</c:v>
                </c:pt>
                <c:pt idx="603">
                  <c:v>34268485</c:v>
                </c:pt>
                <c:pt idx="604">
                  <c:v>34276828</c:v>
                </c:pt>
                <c:pt idx="605">
                  <c:v>34285258</c:v>
                </c:pt>
                <c:pt idx="606">
                  <c:v>34294032</c:v>
                </c:pt>
                <c:pt idx="607">
                  <c:v>34303001</c:v>
                </c:pt>
                <c:pt idx="608">
                  <c:v>34311622</c:v>
                </c:pt>
                <c:pt idx="609">
                  <c:v>34319785</c:v>
                </c:pt>
                <c:pt idx="610">
                  <c:v>34328404</c:v>
                </c:pt>
                <c:pt idx="611">
                  <c:v>34337015</c:v>
                </c:pt>
                <c:pt idx="615">
                  <c:v>34370784</c:v>
                </c:pt>
                <c:pt idx="616">
                  <c:v>34378837</c:v>
                </c:pt>
                <c:pt idx="617">
                  <c:v>34386879</c:v>
                </c:pt>
                <c:pt idx="618">
                  <c:v>34395447</c:v>
                </c:pt>
                <c:pt idx="619">
                  <c:v>34404109</c:v>
                </c:pt>
                <c:pt idx="620">
                  <c:v>34412388</c:v>
                </c:pt>
                <c:pt idx="621">
                  <c:v>34420972</c:v>
                </c:pt>
                <c:pt idx="622">
                  <c:v>34428926</c:v>
                </c:pt>
                <c:pt idx="623">
                  <c:v>34437286</c:v>
                </c:pt>
                <c:pt idx="624">
                  <c:v>34445799</c:v>
                </c:pt>
                <c:pt idx="625">
                  <c:v>34454103</c:v>
                </c:pt>
                <c:pt idx="626">
                  <c:v>34461994</c:v>
                </c:pt>
                <c:pt idx="627">
                  <c:v>34470319</c:v>
                </c:pt>
                <c:pt idx="628">
                  <c:v>34478113</c:v>
                </c:pt>
                <c:pt idx="629">
                  <c:v>34486514</c:v>
                </c:pt>
                <c:pt idx="630">
                  <c:v>34494579</c:v>
                </c:pt>
                <c:pt idx="631">
                  <c:v>34502560</c:v>
                </c:pt>
                <c:pt idx="632">
                  <c:v>34510902</c:v>
                </c:pt>
                <c:pt idx="633">
                  <c:v>34519314</c:v>
                </c:pt>
                <c:pt idx="634">
                  <c:v>34527597</c:v>
                </c:pt>
                <c:pt idx="635">
                  <c:v>34535932</c:v>
                </c:pt>
                <c:pt idx="636">
                  <c:v>34543853</c:v>
                </c:pt>
                <c:pt idx="637">
                  <c:v>34551800</c:v>
                </c:pt>
                <c:pt idx="638">
                  <c:v>34560187</c:v>
                </c:pt>
                <c:pt idx="640">
                  <c:v>34576468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D-4B84-B07D-6B2591746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292879"/>
        <c:axId val="1116735087"/>
      </c:scatterChart>
      <c:valAx>
        <c:axId val="1301292879"/>
        <c:scaling>
          <c:orientation val="minMax"/>
          <c:max val="15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35087"/>
        <c:crosses val="autoZero"/>
        <c:crossBetween val="midCat"/>
      </c:valAx>
      <c:valAx>
        <c:axId val="1116735087"/>
        <c:scaling>
          <c:orientation val="minMax"/>
          <c:max val="40000000"/>
          <c:min val="2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29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46354757466598E-2"/>
          <c:y val="0.15636288998357967"/>
          <c:w val="0.90008546214789709"/>
          <c:h val="0.75251121627037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Baseline!$G$1</c:f>
              <c:strCache>
                <c:ptCount val="1"/>
                <c:pt idx="0">
                  <c:v>Win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000000"/>
            <c:dispRSqr val="0"/>
            <c:dispEq val="0"/>
          </c:trendline>
          <c:xVal>
            <c:numRef>
              <c:f>Baseline!$B$22:$B$334</c:f>
              <c:numCache>
                <c:formatCode>_(* #,##0_);_(* \(#,##0\);_(* "-"??_);_(@_)</c:formatCode>
                <c:ptCount val="313"/>
                <c:pt idx="0">
                  <c:v>2100000</c:v>
                </c:pt>
                <c:pt idx="1">
                  <c:v>2200000</c:v>
                </c:pt>
                <c:pt idx="2">
                  <c:v>2300000</c:v>
                </c:pt>
                <c:pt idx="3">
                  <c:v>2400000</c:v>
                </c:pt>
                <c:pt idx="4">
                  <c:v>2500000</c:v>
                </c:pt>
                <c:pt idx="5">
                  <c:v>2600000</c:v>
                </c:pt>
                <c:pt idx="6">
                  <c:v>2700000</c:v>
                </c:pt>
                <c:pt idx="7">
                  <c:v>2800000</c:v>
                </c:pt>
                <c:pt idx="8">
                  <c:v>2900000</c:v>
                </c:pt>
                <c:pt idx="9">
                  <c:v>3000000</c:v>
                </c:pt>
                <c:pt idx="10">
                  <c:v>3100000</c:v>
                </c:pt>
                <c:pt idx="11">
                  <c:v>3200000</c:v>
                </c:pt>
                <c:pt idx="12">
                  <c:v>3300000</c:v>
                </c:pt>
                <c:pt idx="13">
                  <c:v>3400000</c:v>
                </c:pt>
                <c:pt idx="14">
                  <c:v>3500000</c:v>
                </c:pt>
                <c:pt idx="15">
                  <c:v>3600000</c:v>
                </c:pt>
                <c:pt idx="16">
                  <c:v>3700000</c:v>
                </c:pt>
                <c:pt idx="17">
                  <c:v>3800000</c:v>
                </c:pt>
                <c:pt idx="18">
                  <c:v>3900000</c:v>
                </c:pt>
                <c:pt idx="19">
                  <c:v>4000000</c:v>
                </c:pt>
                <c:pt idx="20">
                  <c:v>4100000</c:v>
                </c:pt>
                <c:pt idx="21">
                  <c:v>4200000</c:v>
                </c:pt>
                <c:pt idx="22">
                  <c:v>4300000</c:v>
                </c:pt>
                <c:pt idx="23">
                  <c:v>4400000</c:v>
                </c:pt>
                <c:pt idx="24">
                  <c:v>4500000</c:v>
                </c:pt>
                <c:pt idx="25">
                  <c:v>4600000</c:v>
                </c:pt>
                <c:pt idx="26">
                  <c:v>4700000</c:v>
                </c:pt>
                <c:pt idx="27">
                  <c:v>4800000</c:v>
                </c:pt>
                <c:pt idx="28">
                  <c:v>4900000</c:v>
                </c:pt>
                <c:pt idx="29">
                  <c:v>5000000</c:v>
                </c:pt>
                <c:pt idx="30">
                  <c:v>5100000</c:v>
                </c:pt>
                <c:pt idx="31">
                  <c:v>5200000</c:v>
                </c:pt>
                <c:pt idx="32">
                  <c:v>5300000</c:v>
                </c:pt>
                <c:pt idx="33">
                  <c:v>5400000</c:v>
                </c:pt>
                <c:pt idx="34">
                  <c:v>5500000</c:v>
                </c:pt>
                <c:pt idx="35">
                  <c:v>5600000</c:v>
                </c:pt>
                <c:pt idx="36">
                  <c:v>5700000</c:v>
                </c:pt>
                <c:pt idx="37">
                  <c:v>5800000</c:v>
                </c:pt>
                <c:pt idx="38">
                  <c:v>5900000</c:v>
                </c:pt>
                <c:pt idx="39">
                  <c:v>6000000</c:v>
                </c:pt>
                <c:pt idx="40">
                  <c:v>6100000</c:v>
                </c:pt>
                <c:pt idx="41">
                  <c:v>6200000</c:v>
                </c:pt>
                <c:pt idx="42">
                  <c:v>6300000</c:v>
                </c:pt>
                <c:pt idx="43">
                  <c:v>6400000</c:v>
                </c:pt>
                <c:pt idx="44">
                  <c:v>6500000</c:v>
                </c:pt>
                <c:pt idx="45">
                  <c:v>6600000</c:v>
                </c:pt>
                <c:pt idx="46">
                  <c:v>6700000</c:v>
                </c:pt>
                <c:pt idx="47">
                  <c:v>6800000</c:v>
                </c:pt>
                <c:pt idx="48">
                  <c:v>6900000</c:v>
                </c:pt>
                <c:pt idx="49">
                  <c:v>7000000</c:v>
                </c:pt>
                <c:pt idx="50">
                  <c:v>7100000</c:v>
                </c:pt>
                <c:pt idx="51">
                  <c:v>7200000</c:v>
                </c:pt>
                <c:pt idx="52">
                  <c:v>7300000</c:v>
                </c:pt>
                <c:pt idx="53">
                  <c:v>7400000</c:v>
                </c:pt>
                <c:pt idx="54">
                  <c:v>7500000</c:v>
                </c:pt>
                <c:pt idx="55">
                  <c:v>7600000</c:v>
                </c:pt>
                <c:pt idx="56">
                  <c:v>7700000</c:v>
                </c:pt>
                <c:pt idx="57">
                  <c:v>7800000</c:v>
                </c:pt>
                <c:pt idx="58">
                  <c:v>7900000</c:v>
                </c:pt>
                <c:pt idx="59">
                  <c:v>8000000</c:v>
                </c:pt>
                <c:pt idx="60">
                  <c:v>8100000</c:v>
                </c:pt>
                <c:pt idx="61">
                  <c:v>8200000</c:v>
                </c:pt>
                <c:pt idx="62">
                  <c:v>8300000</c:v>
                </c:pt>
                <c:pt idx="63">
                  <c:v>8400000</c:v>
                </c:pt>
                <c:pt idx="64">
                  <c:v>8500000</c:v>
                </c:pt>
                <c:pt idx="65">
                  <c:v>8600000</c:v>
                </c:pt>
                <c:pt idx="66">
                  <c:v>8700000</c:v>
                </c:pt>
                <c:pt idx="67">
                  <c:v>8800000</c:v>
                </c:pt>
                <c:pt idx="68">
                  <c:v>8900000</c:v>
                </c:pt>
                <c:pt idx="69">
                  <c:v>9000000</c:v>
                </c:pt>
                <c:pt idx="70">
                  <c:v>9100000</c:v>
                </c:pt>
                <c:pt idx="71">
                  <c:v>9200000</c:v>
                </c:pt>
                <c:pt idx="72">
                  <c:v>9300000</c:v>
                </c:pt>
                <c:pt idx="73">
                  <c:v>9400000</c:v>
                </c:pt>
                <c:pt idx="74">
                  <c:v>9500000</c:v>
                </c:pt>
                <c:pt idx="75">
                  <c:v>9600000</c:v>
                </c:pt>
                <c:pt idx="76">
                  <c:v>9700000</c:v>
                </c:pt>
                <c:pt idx="77">
                  <c:v>9800000</c:v>
                </c:pt>
                <c:pt idx="78">
                  <c:v>9900000</c:v>
                </c:pt>
                <c:pt idx="79">
                  <c:v>10000000</c:v>
                </c:pt>
                <c:pt idx="80">
                  <c:v>10100000</c:v>
                </c:pt>
                <c:pt idx="81">
                  <c:v>10200000</c:v>
                </c:pt>
                <c:pt idx="82">
                  <c:v>10300000</c:v>
                </c:pt>
                <c:pt idx="83">
                  <c:v>10400000</c:v>
                </c:pt>
                <c:pt idx="84">
                  <c:v>10500000</c:v>
                </c:pt>
                <c:pt idx="85">
                  <c:v>10600000</c:v>
                </c:pt>
                <c:pt idx="86">
                  <c:v>10700000</c:v>
                </c:pt>
                <c:pt idx="87">
                  <c:v>10800000</c:v>
                </c:pt>
                <c:pt idx="88">
                  <c:v>10900000</c:v>
                </c:pt>
                <c:pt idx="89">
                  <c:v>11000000</c:v>
                </c:pt>
                <c:pt idx="90">
                  <c:v>11100000</c:v>
                </c:pt>
                <c:pt idx="91">
                  <c:v>11200000</c:v>
                </c:pt>
                <c:pt idx="92">
                  <c:v>11300000</c:v>
                </c:pt>
                <c:pt idx="93">
                  <c:v>11400000</c:v>
                </c:pt>
                <c:pt idx="94">
                  <c:v>11500000</c:v>
                </c:pt>
                <c:pt idx="95">
                  <c:v>11600000</c:v>
                </c:pt>
                <c:pt idx="96">
                  <c:v>11700000</c:v>
                </c:pt>
                <c:pt idx="97">
                  <c:v>11800000</c:v>
                </c:pt>
                <c:pt idx="98">
                  <c:v>11900000</c:v>
                </c:pt>
                <c:pt idx="99">
                  <c:v>12000000</c:v>
                </c:pt>
                <c:pt idx="100">
                  <c:v>12100000</c:v>
                </c:pt>
                <c:pt idx="101">
                  <c:v>12200000</c:v>
                </c:pt>
                <c:pt idx="102">
                  <c:v>12300000</c:v>
                </c:pt>
                <c:pt idx="103">
                  <c:v>12400000</c:v>
                </c:pt>
                <c:pt idx="104">
                  <c:v>12500000</c:v>
                </c:pt>
                <c:pt idx="105">
                  <c:v>12600000</c:v>
                </c:pt>
                <c:pt idx="106">
                  <c:v>12700000</c:v>
                </c:pt>
                <c:pt idx="107">
                  <c:v>12800000</c:v>
                </c:pt>
                <c:pt idx="108">
                  <c:v>12900000</c:v>
                </c:pt>
                <c:pt idx="109">
                  <c:v>13000000</c:v>
                </c:pt>
                <c:pt idx="110">
                  <c:v>13100000</c:v>
                </c:pt>
                <c:pt idx="111">
                  <c:v>13200000</c:v>
                </c:pt>
                <c:pt idx="112">
                  <c:v>13300000</c:v>
                </c:pt>
                <c:pt idx="113">
                  <c:v>13400000</c:v>
                </c:pt>
                <c:pt idx="114">
                  <c:v>13500000</c:v>
                </c:pt>
                <c:pt idx="115">
                  <c:v>13600000</c:v>
                </c:pt>
                <c:pt idx="116">
                  <c:v>13700000</c:v>
                </c:pt>
                <c:pt idx="117">
                  <c:v>13800000</c:v>
                </c:pt>
                <c:pt idx="118">
                  <c:v>13900000</c:v>
                </c:pt>
                <c:pt idx="119">
                  <c:v>14000000</c:v>
                </c:pt>
                <c:pt idx="120">
                  <c:v>14100000</c:v>
                </c:pt>
                <c:pt idx="121">
                  <c:v>14200000</c:v>
                </c:pt>
                <c:pt idx="122">
                  <c:v>14300000</c:v>
                </c:pt>
                <c:pt idx="123">
                  <c:v>14400000</c:v>
                </c:pt>
                <c:pt idx="124">
                  <c:v>14500000</c:v>
                </c:pt>
                <c:pt idx="125">
                  <c:v>14600000</c:v>
                </c:pt>
                <c:pt idx="126">
                  <c:v>14700000</c:v>
                </c:pt>
                <c:pt idx="127">
                  <c:v>14800000</c:v>
                </c:pt>
                <c:pt idx="128">
                  <c:v>14900000</c:v>
                </c:pt>
                <c:pt idx="129">
                  <c:v>15000000</c:v>
                </c:pt>
                <c:pt idx="130">
                  <c:v>15100000</c:v>
                </c:pt>
                <c:pt idx="131">
                  <c:v>15200000</c:v>
                </c:pt>
                <c:pt idx="132">
                  <c:v>15300000</c:v>
                </c:pt>
                <c:pt idx="133">
                  <c:v>15400000</c:v>
                </c:pt>
                <c:pt idx="134">
                  <c:v>15500000</c:v>
                </c:pt>
                <c:pt idx="135">
                  <c:v>15600000</c:v>
                </c:pt>
                <c:pt idx="136">
                  <c:v>15700000</c:v>
                </c:pt>
                <c:pt idx="137">
                  <c:v>15800000</c:v>
                </c:pt>
                <c:pt idx="138">
                  <c:v>15900000</c:v>
                </c:pt>
                <c:pt idx="139">
                  <c:v>16000000</c:v>
                </c:pt>
                <c:pt idx="140">
                  <c:v>16100000</c:v>
                </c:pt>
                <c:pt idx="141">
                  <c:v>16200000</c:v>
                </c:pt>
                <c:pt idx="142">
                  <c:v>16300000</c:v>
                </c:pt>
                <c:pt idx="143">
                  <c:v>16400000</c:v>
                </c:pt>
                <c:pt idx="144">
                  <c:v>16500000</c:v>
                </c:pt>
                <c:pt idx="145">
                  <c:v>16600000</c:v>
                </c:pt>
                <c:pt idx="146">
                  <c:v>16700000</c:v>
                </c:pt>
                <c:pt idx="147">
                  <c:v>16800000</c:v>
                </c:pt>
                <c:pt idx="148">
                  <c:v>16900000</c:v>
                </c:pt>
                <c:pt idx="149">
                  <c:v>17000000</c:v>
                </c:pt>
                <c:pt idx="150">
                  <c:v>17100000</c:v>
                </c:pt>
                <c:pt idx="151">
                  <c:v>17200000</c:v>
                </c:pt>
                <c:pt idx="152">
                  <c:v>17300000</c:v>
                </c:pt>
                <c:pt idx="153">
                  <c:v>17400000</c:v>
                </c:pt>
                <c:pt idx="154">
                  <c:v>17500000</c:v>
                </c:pt>
                <c:pt idx="155">
                  <c:v>17600000</c:v>
                </c:pt>
                <c:pt idx="156">
                  <c:v>17700000</c:v>
                </c:pt>
                <c:pt idx="157">
                  <c:v>17800000</c:v>
                </c:pt>
                <c:pt idx="158">
                  <c:v>17900000</c:v>
                </c:pt>
                <c:pt idx="159">
                  <c:v>18000000</c:v>
                </c:pt>
                <c:pt idx="160">
                  <c:v>18100000</c:v>
                </c:pt>
                <c:pt idx="161">
                  <c:v>18200000</c:v>
                </c:pt>
                <c:pt idx="162">
                  <c:v>18300000</c:v>
                </c:pt>
                <c:pt idx="163">
                  <c:v>18400000</c:v>
                </c:pt>
                <c:pt idx="164">
                  <c:v>18500000</c:v>
                </c:pt>
                <c:pt idx="165">
                  <c:v>18600000</c:v>
                </c:pt>
                <c:pt idx="166">
                  <c:v>18700000</c:v>
                </c:pt>
                <c:pt idx="167">
                  <c:v>18800000</c:v>
                </c:pt>
                <c:pt idx="168">
                  <c:v>18900000</c:v>
                </c:pt>
                <c:pt idx="169">
                  <c:v>19000000</c:v>
                </c:pt>
                <c:pt idx="170">
                  <c:v>19100000</c:v>
                </c:pt>
                <c:pt idx="171">
                  <c:v>19200000</c:v>
                </c:pt>
                <c:pt idx="172">
                  <c:v>19300000</c:v>
                </c:pt>
                <c:pt idx="173">
                  <c:v>19400000</c:v>
                </c:pt>
                <c:pt idx="174">
                  <c:v>19500000</c:v>
                </c:pt>
                <c:pt idx="175">
                  <c:v>19600000</c:v>
                </c:pt>
                <c:pt idx="176">
                  <c:v>19700000</c:v>
                </c:pt>
                <c:pt idx="177">
                  <c:v>19800000</c:v>
                </c:pt>
                <c:pt idx="178">
                  <c:v>19900000</c:v>
                </c:pt>
                <c:pt idx="179">
                  <c:v>20000000</c:v>
                </c:pt>
                <c:pt idx="180">
                  <c:v>20100000</c:v>
                </c:pt>
                <c:pt idx="181">
                  <c:v>20200000</c:v>
                </c:pt>
                <c:pt idx="182">
                  <c:v>20300000</c:v>
                </c:pt>
                <c:pt idx="183">
                  <c:v>20400000</c:v>
                </c:pt>
                <c:pt idx="184">
                  <c:v>20500000</c:v>
                </c:pt>
                <c:pt idx="185">
                  <c:v>20600000</c:v>
                </c:pt>
                <c:pt idx="186">
                  <c:v>20700000</c:v>
                </c:pt>
                <c:pt idx="187">
                  <c:v>20800000</c:v>
                </c:pt>
                <c:pt idx="188">
                  <c:v>20900000</c:v>
                </c:pt>
                <c:pt idx="189">
                  <c:v>21000000</c:v>
                </c:pt>
                <c:pt idx="190">
                  <c:v>21100000</c:v>
                </c:pt>
                <c:pt idx="191">
                  <c:v>21200000</c:v>
                </c:pt>
                <c:pt idx="192">
                  <c:v>21300000</c:v>
                </c:pt>
                <c:pt idx="193">
                  <c:v>21400000</c:v>
                </c:pt>
                <c:pt idx="194">
                  <c:v>21500000</c:v>
                </c:pt>
                <c:pt idx="195">
                  <c:v>21600000</c:v>
                </c:pt>
                <c:pt idx="196">
                  <c:v>21700000</c:v>
                </c:pt>
                <c:pt idx="197">
                  <c:v>21800000</c:v>
                </c:pt>
                <c:pt idx="198">
                  <c:v>21900000</c:v>
                </c:pt>
                <c:pt idx="199">
                  <c:v>22000000</c:v>
                </c:pt>
                <c:pt idx="200">
                  <c:v>22100000</c:v>
                </c:pt>
                <c:pt idx="201">
                  <c:v>22200000</c:v>
                </c:pt>
                <c:pt idx="202">
                  <c:v>22300000</c:v>
                </c:pt>
                <c:pt idx="203">
                  <c:v>22400000</c:v>
                </c:pt>
                <c:pt idx="204">
                  <c:v>22500000</c:v>
                </c:pt>
                <c:pt idx="205">
                  <c:v>22600000</c:v>
                </c:pt>
                <c:pt idx="206">
                  <c:v>22700000</c:v>
                </c:pt>
                <c:pt idx="207">
                  <c:v>22800000</c:v>
                </c:pt>
                <c:pt idx="208">
                  <c:v>22900000</c:v>
                </c:pt>
                <c:pt idx="209">
                  <c:v>23000000</c:v>
                </c:pt>
                <c:pt idx="210">
                  <c:v>23100000</c:v>
                </c:pt>
                <c:pt idx="211">
                  <c:v>23200000</c:v>
                </c:pt>
                <c:pt idx="212">
                  <c:v>23300000</c:v>
                </c:pt>
                <c:pt idx="213">
                  <c:v>23400000</c:v>
                </c:pt>
                <c:pt idx="214">
                  <c:v>23500000</c:v>
                </c:pt>
                <c:pt idx="215">
                  <c:v>23600000</c:v>
                </c:pt>
                <c:pt idx="216">
                  <c:v>23700000</c:v>
                </c:pt>
                <c:pt idx="217">
                  <c:v>23800000</c:v>
                </c:pt>
                <c:pt idx="218">
                  <c:v>23900000</c:v>
                </c:pt>
                <c:pt idx="219">
                  <c:v>24000000</c:v>
                </c:pt>
                <c:pt idx="220">
                  <c:v>24100000</c:v>
                </c:pt>
                <c:pt idx="221">
                  <c:v>24200000</c:v>
                </c:pt>
                <c:pt idx="222">
                  <c:v>24300000</c:v>
                </c:pt>
                <c:pt idx="223">
                  <c:v>24400000</c:v>
                </c:pt>
                <c:pt idx="224">
                  <c:v>24500000</c:v>
                </c:pt>
                <c:pt idx="225">
                  <c:v>24600000</c:v>
                </c:pt>
                <c:pt idx="226">
                  <c:v>24700000</c:v>
                </c:pt>
                <c:pt idx="227">
                  <c:v>24800000</c:v>
                </c:pt>
                <c:pt idx="228">
                  <c:v>24900000</c:v>
                </c:pt>
                <c:pt idx="229">
                  <c:v>25000000</c:v>
                </c:pt>
                <c:pt idx="230">
                  <c:v>25100000</c:v>
                </c:pt>
                <c:pt idx="231">
                  <c:v>25200000</c:v>
                </c:pt>
                <c:pt idx="232">
                  <c:v>25300000</c:v>
                </c:pt>
                <c:pt idx="233">
                  <c:v>25400000</c:v>
                </c:pt>
                <c:pt idx="234">
                  <c:v>25500000</c:v>
                </c:pt>
                <c:pt idx="235">
                  <c:v>25600000</c:v>
                </c:pt>
                <c:pt idx="236">
                  <c:v>25700000</c:v>
                </c:pt>
                <c:pt idx="237">
                  <c:v>25800000</c:v>
                </c:pt>
                <c:pt idx="238">
                  <c:v>25900000</c:v>
                </c:pt>
                <c:pt idx="239">
                  <c:v>26000000</c:v>
                </c:pt>
                <c:pt idx="240">
                  <c:v>26100000</c:v>
                </c:pt>
                <c:pt idx="241">
                  <c:v>26200000</c:v>
                </c:pt>
                <c:pt idx="242">
                  <c:v>26300000</c:v>
                </c:pt>
                <c:pt idx="243">
                  <c:v>26400000</c:v>
                </c:pt>
                <c:pt idx="244">
                  <c:v>26500000</c:v>
                </c:pt>
                <c:pt idx="245">
                  <c:v>26600000</c:v>
                </c:pt>
                <c:pt idx="246">
                  <c:v>26700000</c:v>
                </c:pt>
                <c:pt idx="247">
                  <c:v>26800000</c:v>
                </c:pt>
                <c:pt idx="248">
                  <c:v>26900000</c:v>
                </c:pt>
                <c:pt idx="249">
                  <c:v>27000000</c:v>
                </c:pt>
                <c:pt idx="250">
                  <c:v>27100000</c:v>
                </c:pt>
                <c:pt idx="251">
                  <c:v>27200000</c:v>
                </c:pt>
                <c:pt idx="252">
                  <c:v>27300000</c:v>
                </c:pt>
                <c:pt idx="253">
                  <c:v>27400000</c:v>
                </c:pt>
                <c:pt idx="254">
                  <c:v>27500000</c:v>
                </c:pt>
                <c:pt idx="255">
                  <c:v>27600000</c:v>
                </c:pt>
                <c:pt idx="256">
                  <c:v>27700000</c:v>
                </c:pt>
                <c:pt idx="257">
                  <c:v>27800000</c:v>
                </c:pt>
                <c:pt idx="258">
                  <c:v>27900000</c:v>
                </c:pt>
                <c:pt idx="259">
                  <c:v>28000000</c:v>
                </c:pt>
                <c:pt idx="260">
                  <c:v>28100000</c:v>
                </c:pt>
                <c:pt idx="261">
                  <c:v>28200000</c:v>
                </c:pt>
                <c:pt idx="262">
                  <c:v>28300000</c:v>
                </c:pt>
                <c:pt idx="263">
                  <c:v>28400000</c:v>
                </c:pt>
                <c:pt idx="264">
                  <c:v>28500000</c:v>
                </c:pt>
                <c:pt idx="265">
                  <c:v>28600000</c:v>
                </c:pt>
                <c:pt idx="266">
                  <c:v>28700000</c:v>
                </c:pt>
                <c:pt idx="267">
                  <c:v>28800000</c:v>
                </c:pt>
                <c:pt idx="268">
                  <c:v>28900000</c:v>
                </c:pt>
                <c:pt idx="269">
                  <c:v>29000000</c:v>
                </c:pt>
                <c:pt idx="270">
                  <c:v>29100000</c:v>
                </c:pt>
                <c:pt idx="271">
                  <c:v>29200000</c:v>
                </c:pt>
                <c:pt idx="272">
                  <c:v>29300000</c:v>
                </c:pt>
                <c:pt idx="273">
                  <c:v>29400000</c:v>
                </c:pt>
                <c:pt idx="274">
                  <c:v>29500000</c:v>
                </c:pt>
                <c:pt idx="275">
                  <c:v>29600000</c:v>
                </c:pt>
                <c:pt idx="276">
                  <c:v>29700000</c:v>
                </c:pt>
                <c:pt idx="277">
                  <c:v>29800000</c:v>
                </c:pt>
                <c:pt idx="278">
                  <c:v>29900000</c:v>
                </c:pt>
                <c:pt idx="279">
                  <c:v>30000000</c:v>
                </c:pt>
                <c:pt idx="280">
                  <c:v>30100000</c:v>
                </c:pt>
                <c:pt idx="281">
                  <c:v>30200000</c:v>
                </c:pt>
                <c:pt idx="282">
                  <c:v>30300000</c:v>
                </c:pt>
                <c:pt idx="283">
                  <c:v>30400000</c:v>
                </c:pt>
                <c:pt idx="284">
                  <c:v>30500000</c:v>
                </c:pt>
                <c:pt idx="285">
                  <c:v>30600000</c:v>
                </c:pt>
                <c:pt idx="286">
                  <c:v>30700000</c:v>
                </c:pt>
                <c:pt idx="287">
                  <c:v>30800000</c:v>
                </c:pt>
                <c:pt idx="288">
                  <c:v>30900000</c:v>
                </c:pt>
                <c:pt idx="289">
                  <c:v>31000000</c:v>
                </c:pt>
                <c:pt idx="290">
                  <c:v>31100000</c:v>
                </c:pt>
                <c:pt idx="291">
                  <c:v>31200000</c:v>
                </c:pt>
                <c:pt idx="292">
                  <c:v>31300000</c:v>
                </c:pt>
                <c:pt idx="293">
                  <c:v>31400000</c:v>
                </c:pt>
                <c:pt idx="294">
                  <c:v>31500000</c:v>
                </c:pt>
                <c:pt idx="295">
                  <c:v>31600000</c:v>
                </c:pt>
                <c:pt idx="296">
                  <c:v>31700000</c:v>
                </c:pt>
                <c:pt idx="297">
                  <c:v>31800000</c:v>
                </c:pt>
                <c:pt idx="298">
                  <c:v>31900000</c:v>
                </c:pt>
                <c:pt idx="299">
                  <c:v>32000000</c:v>
                </c:pt>
                <c:pt idx="300">
                  <c:v>32100000</c:v>
                </c:pt>
                <c:pt idx="301">
                  <c:v>32200000</c:v>
                </c:pt>
                <c:pt idx="302">
                  <c:v>32300000</c:v>
                </c:pt>
                <c:pt idx="303">
                  <c:v>32400000</c:v>
                </c:pt>
                <c:pt idx="304">
                  <c:v>32500000</c:v>
                </c:pt>
                <c:pt idx="305">
                  <c:v>32600000</c:v>
                </c:pt>
                <c:pt idx="306">
                  <c:v>32700000</c:v>
                </c:pt>
                <c:pt idx="307">
                  <c:v>32800000</c:v>
                </c:pt>
                <c:pt idx="308">
                  <c:v>32900000</c:v>
                </c:pt>
                <c:pt idx="309">
                  <c:v>33000000</c:v>
                </c:pt>
                <c:pt idx="310">
                  <c:v>33100000</c:v>
                </c:pt>
                <c:pt idx="311">
                  <c:v>33200000</c:v>
                </c:pt>
                <c:pt idx="312">
                  <c:v>33300000</c:v>
                </c:pt>
              </c:numCache>
            </c:numRef>
          </c:xVal>
          <c:yVal>
            <c:numRef>
              <c:f>Baseline!$G$22:$G$334</c:f>
              <c:numCache>
                <c:formatCode>0.0000</c:formatCode>
                <c:ptCount val="313"/>
                <c:pt idx="0">
                  <c:v>0.48646499999999998</c:v>
                </c:pt>
                <c:pt idx="2">
                  <c:v>0.48741000000000001</c:v>
                </c:pt>
                <c:pt idx="3">
                  <c:v>0.48725499999999999</c:v>
                </c:pt>
                <c:pt idx="4">
                  <c:v>0.48762</c:v>
                </c:pt>
                <c:pt idx="5">
                  <c:v>0.48665000000000003</c:v>
                </c:pt>
                <c:pt idx="6">
                  <c:v>0.48688500000000001</c:v>
                </c:pt>
                <c:pt idx="7">
                  <c:v>0.48697499999999999</c:v>
                </c:pt>
                <c:pt idx="8">
                  <c:v>0.486925</c:v>
                </c:pt>
                <c:pt idx="9">
                  <c:v>0.48730499999999999</c:v>
                </c:pt>
                <c:pt idx="10">
                  <c:v>0.48694999999999999</c:v>
                </c:pt>
                <c:pt idx="11">
                  <c:v>0.48727500000000001</c:v>
                </c:pt>
                <c:pt idx="12">
                  <c:v>0.48741499999999999</c:v>
                </c:pt>
                <c:pt idx="13">
                  <c:v>0.48799500000000001</c:v>
                </c:pt>
                <c:pt idx="14">
                  <c:v>0.48759999999999998</c:v>
                </c:pt>
                <c:pt idx="15">
                  <c:v>0.48794999999999999</c:v>
                </c:pt>
                <c:pt idx="16">
                  <c:v>0.48795500000000003</c:v>
                </c:pt>
                <c:pt idx="17">
                  <c:v>0.48860500000000001</c:v>
                </c:pt>
                <c:pt idx="18">
                  <c:v>0.48775499999999999</c:v>
                </c:pt>
                <c:pt idx="19">
                  <c:v>0.48808000000000001</c:v>
                </c:pt>
                <c:pt idx="20">
                  <c:v>0.486765</c:v>
                </c:pt>
                <c:pt idx="21">
                  <c:v>0.48730000000000001</c:v>
                </c:pt>
                <c:pt idx="23">
                  <c:v>0.48834499999999997</c:v>
                </c:pt>
                <c:pt idx="24">
                  <c:v>0.488535</c:v>
                </c:pt>
                <c:pt idx="25">
                  <c:v>0.48805999999999999</c:v>
                </c:pt>
                <c:pt idx="27">
                  <c:v>0.48798000000000002</c:v>
                </c:pt>
                <c:pt idx="28">
                  <c:v>0.48803000000000002</c:v>
                </c:pt>
                <c:pt idx="29">
                  <c:v>0.48804500000000001</c:v>
                </c:pt>
                <c:pt idx="30">
                  <c:v>0.48717500000000002</c:v>
                </c:pt>
                <c:pt idx="31">
                  <c:v>0.48676000000000003</c:v>
                </c:pt>
                <c:pt idx="32">
                  <c:v>0.48714000000000002</c:v>
                </c:pt>
                <c:pt idx="34">
                  <c:v>0.48767500000000003</c:v>
                </c:pt>
                <c:pt idx="35">
                  <c:v>0.48776999999999998</c:v>
                </c:pt>
                <c:pt idx="36">
                  <c:v>0.48787999999999998</c:v>
                </c:pt>
                <c:pt idx="37">
                  <c:v>0.48817500000000003</c:v>
                </c:pt>
                <c:pt idx="38">
                  <c:v>0.48773</c:v>
                </c:pt>
                <c:pt idx="39">
                  <c:v>0.48815999999999998</c:v>
                </c:pt>
                <c:pt idx="40">
                  <c:v>0.48769499999999999</c:v>
                </c:pt>
                <c:pt idx="42">
                  <c:v>0.48740499999999998</c:v>
                </c:pt>
                <c:pt idx="44">
                  <c:v>0.486705</c:v>
                </c:pt>
                <c:pt idx="46">
                  <c:v>0.48649500000000001</c:v>
                </c:pt>
                <c:pt idx="48">
                  <c:v>0.48645500000000003</c:v>
                </c:pt>
                <c:pt idx="50">
                  <c:v>0.48658499999999999</c:v>
                </c:pt>
                <c:pt idx="52">
                  <c:v>0.48683500000000002</c:v>
                </c:pt>
                <c:pt idx="54">
                  <c:v>0.48668</c:v>
                </c:pt>
                <c:pt idx="56">
                  <c:v>0.486485</c:v>
                </c:pt>
                <c:pt idx="58">
                  <c:v>0.48654999999999998</c:v>
                </c:pt>
                <c:pt idx="63">
                  <c:v>0.48668499999999998</c:v>
                </c:pt>
                <c:pt idx="66">
                  <c:v>0.48714000000000002</c:v>
                </c:pt>
                <c:pt idx="69">
                  <c:v>0.48764999999999997</c:v>
                </c:pt>
                <c:pt idx="74">
                  <c:v>0.48781999999999998</c:v>
                </c:pt>
                <c:pt idx="79">
                  <c:v>0.48696</c:v>
                </c:pt>
                <c:pt idx="83">
                  <c:v>0.48682999999999998</c:v>
                </c:pt>
                <c:pt idx="88">
                  <c:v>0.48713000000000001</c:v>
                </c:pt>
                <c:pt idx="95">
                  <c:v>0.48758499999999999</c:v>
                </c:pt>
                <c:pt idx="111">
                  <c:v>0.485985</c:v>
                </c:pt>
                <c:pt idx="126">
                  <c:v>0.486095</c:v>
                </c:pt>
                <c:pt idx="141">
                  <c:v>0.48598999999999998</c:v>
                </c:pt>
                <c:pt idx="159">
                  <c:v>0.48574499999999998</c:v>
                </c:pt>
                <c:pt idx="178">
                  <c:v>0.48532500000000001</c:v>
                </c:pt>
                <c:pt idx="300">
                  <c:v>0.484705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9F-493B-9CDE-10BB72562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943823"/>
        <c:axId val="1308182431"/>
      </c:scatterChart>
      <c:valAx>
        <c:axId val="142694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182431"/>
        <c:crosses val="autoZero"/>
        <c:crossBetween val="midCat"/>
      </c:valAx>
      <c:valAx>
        <c:axId val="130818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94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623</xdr:row>
      <xdr:rowOff>0</xdr:rowOff>
    </xdr:from>
    <xdr:to>
      <xdr:col>22</xdr:col>
      <xdr:colOff>213360</xdr:colOff>
      <xdr:row>676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D76C85-CA53-78E8-915A-87D9D61CC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83820</xdr:colOff>
      <xdr:row>286</xdr:row>
      <xdr:rowOff>83820</xdr:rowOff>
    </xdr:from>
    <xdr:to>
      <xdr:col>21</xdr:col>
      <xdr:colOff>594360</xdr:colOff>
      <xdr:row>306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77B2E9-21ED-A994-AEBF-69BCA607C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F5072-19F5-483B-B783-743962E179C5}">
  <dimension ref="A1:G642"/>
  <sheetViews>
    <sheetView tabSelected="1" workbookViewId="0">
      <pane ySplit="1" topLeftCell="A641" activePane="bottomLeft" state="frozen"/>
      <selection pane="bottomLeft" activeCell="E643" sqref="E643"/>
    </sheetView>
  </sheetViews>
  <sheetFormatPr defaultRowHeight="14.4" x14ac:dyDescent="0.3"/>
  <cols>
    <col min="2" max="2" width="11" style="1" bestFit="1" customWidth="1"/>
    <col min="3" max="3" width="6.5546875" style="2" bestFit="1" customWidth="1"/>
    <col min="4" max="4" width="11" style="1" bestFit="1" customWidth="1"/>
    <col min="5" max="5" width="11.5546875" style="1" bestFit="1" customWidth="1"/>
    <col min="6" max="6" width="12.44140625" style="1" bestFit="1" customWidth="1"/>
    <col min="7" max="7" width="8.5546875" style="2" bestFit="1" customWidth="1"/>
  </cols>
  <sheetData>
    <row r="1" spans="1:7" s="5" customFormat="1" x14ac:dyDescent="0.3">
      <c r="A1" s="5" t="s">
        <v>8</v>
      </c>
      <c r="B1" s="3" t="s">
        <v>0</v>
      </c>
      <c r="C1" s="4" t="s">
        <v>1</v>
      </c>
      <c r="D1" s="3" t="s">
        <v>2</v>
      </c>
      <c r="E1" s="3" t="s">
        <v>4</v>
      </c>
      <c r="F1" s="3" t="s">
        <v>5</v>
      </c>
      <c r="G1" s="4" t="s">
        <v>3</v>
      </c>
    </row>
    <row r="2" spans="1:7" x14ac:dyDescent="0.3">
      <c r="A2">
        <v>0</v>
      </c>
      <c r="B2" s="1">
        <v>100000</v>
      </c>
      <c r="C2" s="2">
        <v>0.27717041749999999</v>
      </c>
      <c r="D2" s="1">
        <v>9165587</v>
      </c>
    </row>
    <row r="3" spans="1:7" x14ac:dyDescent="0.3">
      <c r="A3">
        <v>0</v>
      </c>
      <c r="B3" s="1">
        <v>200000</v>
      </c>
      <c r="C3" s="2">
        <v>0.2468618833</v>
      </c>
      <c r="D3" s="1">
        <v>10985570</v>
      </c>
      <c r="E3" s="1">
        <f>D3-D2</f>
        <v>1819983</v>
      </c>
    </row>
    <row r="4" spans="1:7" x14ac:dyDescent="0.3">
      <c r="A4">
        <v>0</v>
      </c>
      <c r="B4" s="1">
        <v>300000</v>
      </c>
      <c r="C4" s="2">
        <v>0.23211795909999999</v>
      </c>
      <c r="D4" s="1">
        <v>12160402</v>
      </c>
      <c r="E4" s="1">
        <f>D4-D3</f>
        <v>1174832</v>
      </c>
    </row>
    <row r="5" spans="1:7" x14ac:dyDescent="0.3">
      <c r="A5">
        <v>0</v>
      </c>
      <c r="B5" s="1">
        <v>400000</v>
      </c>
      <c r="C5" s="2">
        <v>0.2247122657</v>
      </c>
      <c r="D5" s="1">
        <v>13053053</v>
      </c>
      <c r="E5" s="1">
        <f t="shared" ref="E5:E23" si="0">D5-D4</f>
        <v>892651</v>
      </c>
    </row>
    <row r="6" spans="1:7" x14ac:dyDescent="0.3">
      <c r="A6">
        <v>0</v>
      </c>
      <c r="B6" s="1">
        <v>500000</v>
      </c>
      <c r="C6" s="2">
        <v>0.22043975590000001</v>
      </c>
      <c r="D6" s="1">
        <v>13757343</v>
      </c>
      <c r="E6" s="1">
        <f t="shared" si="0"/>
        <v>704290</v>
      </c>
    </row>
    <row r="7" spans="1:7" x14ac:dyDescent="0.3">
      <c r="A7">
        <v>0</v>
      </c>
      <c r="B7" s="1">
        <v>600000</v>
      </c>
      <c r="C7" s="2">
        <v>0.21917053580000001</v>
      </c>
      <c r="D7" s="1">
        <v>14362838</v>
      </c>
      <c r="E7" s="1">
        <f t="shared" si="0"/>
        <v>605495</v>
      </c>
    </row>
    <row r="8" spans="1:7" x14ac:dyDescent="0.3">
      <c r="A8">
        <v>0</v>
      </c>
      <c r="B8" s="1">
        <v>700000</v>
      </c>
      <c r="C8" s="2">
        <v>0.2164013457</v>
      </c>
      <c r="D8" s="1">
        <v>14867713</v>
      </c>
      <c r="E8" s="1">
        <f t="shared" si="0"/>
        <v>504875</v>
      </c>
    </row>
    <row r="9" spans="1:7" x14ac:dyDescent="0.3">
      <c r="A9">
        <v>0</v>
      </c>
      <c r="B9" s="1">
        <v>800000</v>
      </c>
      <c r="C9" s="2">
        <v>0.21020416550000001</v>
      </c>
      <c r="D9" s="1">
        <v>15321594</v>
      </c>
      <c r="E9" s="1">
        <f t="shared" si="0"/>
        <v>453881</v>
      </c>
    </row>
    <row r="10" spans="1:7" x14ac:dyDescent="0.3">
      <c r="A10">
        <v>0</v>
      </c>
      <c r="B10" s="1">
        <v>900000</v>
      </c>
      <c r="C10" s="2">
        <v>0.2070206477</v>
      </c>
      <c r="D10" s="1">
        <v>15740555</v>
      </c>
      <c r="E10" s="1">
        <f t="shared" si="0"/>
        <v>418961</v>
      </c>
    </row>
    <row r="11" spans="1:7" x14ac:dyDescent="0.3">
      <c r="A11">
        <v>0</v>
      </c>
      <c r="B11" s="1">
        <v>1000000</v>
      </c>
      <c r="C11" s="2">
        <v>0.20495909640000001</v>
      </c>
      <c r="D11" s="1">
        <v>16109954</v>
      </c>
      <c r="E11" s="1">
        <f t="shared" si="0"/>
        <v>369399</v>
      </c>
    </row>
    <row r="12" spans="1:7" x14ac:dyDescent="0.3">
      <c r="A12">
        <v>0</v>
      </c>
      <c r="B12" s="1">
        <v>1100000</v>
      </c>
      <c r="C12" s="2">
        <v>0.20338146779999999</v>
      </c>
      <c r="D12" s="1">
        <v>16445053</v>
      </c>
      <c r="E12" s="1">
        <f t="shared" si="0"/>
        <v>335099</v>
      </c>
    </row>
    <row r="13" spans="1:7" x14ac:dyDescent="0.3">
      <c r="A13">
        <v>0</v>
      </c>
      <c r="B13" s="1">
        <v>1200000</v>
      </c>
      <c r="C13" s="2">
        <v>0.20228373869999999</v>
      </c>
      <c r="D13" s="1">
        <v>16762114</v>
      </c>
      <c r="E13" s="1">
        <f t="shared" si="0"/>
        <v>317061</v>
      </c>
    </row>
    <row r="14" spans="1:7" x14ac:dyDescent="0.3">
      <c r="A14">
        <v>0</v>
      </c>
      <c r="B14" s="1">
        <v>1300000</v>
      </c>
      <c r="C14" s="2">
        <v>0.20096614309999999</v>
      </c>
      <c r="D14" s="1">
        <v>17051760</v>
      </c>
      <c r="E14" s="1">
        <f t="shared" si="0"/>
        <v>289646</v>
      </c>
    </row>
    <row r="15" spans="1:7" x14ac:dyDescent="0.3">
      <c r="A15">
        <v>0</v>
      </c>
      <c r="B15" s="1">
        <v>1400000</v>
      </c>
      <c r="C15" s="2">
        <v>0.1993010459</v>
      </c>
      <c r="D15" s="1">
        <v>17326272</v>
      </c>
      <c r="E15" s="1">
        <f t="shared" si="0"/>
        <v>274512</v>
      </c>
    </row>
    <row r="16" spans="1:7" x14ac:dyDescent="0.3">
      <c r="A16">
        <v>0</v>
      </c>
      <c r="B16" s="1">
        <v>1500000</v>
      </c>
      <c r="C16" s="2">
        <v>0.19814734079999999</v>
      </c>
      <c r="D16" s="1">
        <v>17586113</v>
      </c>
      <c r="E16" s="1">
        <f t="shared" si="0"/>
        <v>259841</v>
      </c>
    </row>
    <row r="17" spans="1:7" x14ac:dyDescent="0.3">
      <c r="A17">
        <v>0</v>
      </c>
      <c r="B17" s="1">
        <v>1600000</v>
      </c>
      <c r="C17" s="2">
        <v>0.19832589610000001</v>
      </c>
      <c r="D17" s="1">
        <v>17828356</v>
      </c>
      <c r="E17" s="1">
        <f t="shared" si="0"/>
        <v>242243</v>
      </c>
    </row>
    <row r="18" spans="1:7" x14ac:dyDescent="0.3">
      <c r="A18">
        <v>0</v>
      </c>
      <c r="B18" s="1">
        <v>1700000</v>
      </c>
      <c r="C18" s="2">
        <v>0.19714646120000001</v>
      </c>
      <c r="D18" s="1">
        <v>18064240</v>
      </c>
      <c r="E18" s="1">
        <f t="shared" si="0"/>
        <v>235884</v>
      </c>
    </row>
    <row r="19" spans="1:7" x14ac:dyDescent="0.3">
      <c r="A19">
        <v>0</v>
      </c>
      <c r="B19" s="1">
        <v>1800000</v>
      </c>
      <c r="C19" s="2">
        <v>0.1953613082</v>
      </c>
      <c r="D19" s="1">
        <v>18283141</v>
      </c>
      <c r="E19" s="1">
        <f t="shared" si="0"/>
        <v>218901</v>
      </c>
    </row>
    <row r="20" spans="1:7" x14ac:dyDescent="0.3">
      <c r="A20">
        <v>0</v>
      </c>
      <c r="B20" s="1">
        <v>1900000</v>
      </c>
      <c r="C20" s="2">
        <v>0.1939511475</v>
      </c>
      <c r="D20" s="1">
        <v>18495908</v>
      </c>
      <c r="E20" s="1">
        <f t="shared" si="0"/>
        <v>212767</v>
      </c>
    </row>
    <row r="21" spans="1:7" x14ac:dyDescent="0.3">
      <c r="A21">
        <v>0</v>
      </c>
      <c r="B21" s="1">
        <v>2000000</v>
      </c>
      <c r="C21" s="2">
        <v>0.19302575080000001</v>
      </c>
      <c r="D21" s="1">
        <v>18692275</v>
      </c>
      <c r="E21" s="1">
        <f t="shared" si="0"/>
        <v>196367</v>
      </c>
    </row>
    <row r="22" spans="1:7" x14ac:dyDescent="0.3">
      <c r="A22">
        <v>0</v>
      </c>
      <c r="B22" s="1">
        <v>2100000</v>
      </c>
      <c r="C22" s="2">
        <v>0.1917801328</v>
      </c>
      <c r="D22" s="1">
        <v>18876285</v>
      </c>
      <c r="E22" s="1">
        <f t="shared" si="0"/>
        <v>184010</v>
      </c>
      <c r="F22" s="1">
        <v>97293</v>
      </c>
      <c r="G22" s="2">
        <f>F22/200000</f>
        <v>0.48646499999999998</v>
      </c>
    </row>
    <row r="23" spans="1:7" x14ac:dyDescent="0.3">
      <c r="A23">
        <v>0</v>
      </c>
      <c r="B23" s="1">
        <v>2200000</v>
      </c>
      <c r="C23" s="2">
        <v>0.1911377195</v>
      </c>
      <c r="D23" s="1">
        <v>19055134</v>
      </c>
      <c r="E23" s="1">
        <f t="shared" si="0"/>
        <v>178849</v>
      </c>
    </row>
    <row r="24" spans="1:7" x14ac:dyDescent="0.3">
      <c r="A24">
        <v>0</v>
      </c>
      <c r="B24" s="1">
        <v>2300000</v>
      </c>
      <c r="C24" s="2">
        <v>0.1908110462</v>
      </c>
      <c r="D24" s="1">
        <v>19223847</v>
      </c>
      <c r="E24" s="1">
        <f t="shared" ref="E24:E89" si="1">D24-D23</f>
        <v>168713</v>
      </c>
      <c r="F24" s="1">
        <v>97482</v>
      </c>
      <c r="G24" s="2">
        <f t="shared" ref="G24:G85" si="2">F24/200000</f>
        <v>0.48741000000000001</v>
      </c>
    </row>
    <row r="25" spans="1:7" x14ac:dyDescent="0.3">
      <c r="A25">
        <v>0</v>
      </c>
      <c r="B25" s="1">
        <v>2400000</v>
      </c>
      <c r="C25" s="2">
        <v>0.19108987899999999</v>
      </c>
      <c r="D25" s="1">
        <v>19391200</v>
      </c>
      <c r="E25" s="1">
        <f t="shared" si="1"/>
        <v>167353</v>
      </c>
      <c r="F25" s="1">
        <v>97451</v>
      </c>
      <c r="G25" s="2">
        <f t="shared" si="2"/>
        <v>0.48725499999999999</v>
      </c>
    </row>
    <row r="26" spans="1:7" x14ac:dyDescent="0.3">
      <c r="A26">
        <v>0</v>
      </c>
      <c r="B26" s="1">
        <v>2500000</v>
      </c>
      <c r="C26" s="2">
        <v>0.1900784089</v>
      </c>
      <c r="D26" s="1">
        <v>19550174</v>
      </c>
      <c r="E26" s="1">
        <f t="shared" si="1"/>
        <v>158974</v>
      </c>
      <c r="F26" s="1">
        <v>97524</v>
      </c>
      <c r="G26" s="2">
        <f t="shared" si="2"/>
        <v>0.48762</v>
      </c>
    </row>
    <row r="27" spans="1:7" x14ac:dyDescent="0.3">
      <c r="A27">
        <v>0</v>
      </c>
      <c r="B27" s="1">
        <v>2600000</v>
      </c>
      <c r="C27" s="2">
        <v>0.1896568652</v>
      </c>
      <c r="D27" s="1">
        <v>19705741</v>
      </c>
      <c r="E27" s="1">
        <f t="shared" si="1"/>
        <v>155567</v>
      </c>
      <c r="F27" s="1">
        <v>97330</v>
      </c>
      <c r="G27" s="2">
        <f t="shared" si="2"/>
        <v>0.48665000000000003</v>
      </c>
    </row>
    <row r="28" spans="1:7" x14ac:dyDescent="0.3">
      <c r="A28">
        <v>0</v>
      </c>
      <c r="B28" s="1">
        <v>2700000</v>
      </c>
      <c r="C28" s="2">
        <v>0.1892737354</v>
      </c>
      <c r="D28" s="1">
        <v>19852750</v>
      </c>
      <c r="E28" s="1">
        <f t="shared" si="1"/>
        <v>147009</v>
      </c>
      <c r="F28" s="1">
        <v>97377</v>
      </c>
      <c r="G28" s="2">
        <f t="shared" si="2"/>
        <v>0.48688500000000001</v>
      </c>
    </row>
    <row r="29" spans="1:7" x14ac:dyDescent="0.3">
      <c r="A29">
        <v>0</v>
      </c>
      <c r="B29" s="1">
        <v>2800000</v>
      </c>
      <c r="C29" s="2">
        <v>0.1897476686</v>
      </c>
      <c r="D29" s="1">
        <v>19998439</v>
      </c>
      <c r="E29" s="1">
        <f t="shared" si="1"/>
        <v>145689</v>
      </c>
      <c r="F29" s="1">
        <v>97395</v>
      </c>
      <c r="G29" s="2">
        <f t="shared" si="2"/>
        <v>0.48697499999999999</v>
      </c>
    </row>
    <row r="30" spans="1:7" x14ac:dyDescent="0.3">
      <c r="A30">
        <v>0</v>
      </c>
      <c r="B30" s="1">
        <v>2900000</v>
      </c>
      <c r="C30" s="2">
        <v>0.1890990618</v>
      </c>
      <c r="D30" s="1">
        <v>20142543</v>
      </c>
      <c r="E30" s="1">
        <f t="shared" si="1"/>
        <v>144104</v>
      </c>
      <c r="F30" s="1">
        <v>97385</v>
      </c>
      <c r="G30" s="2">
        <f t="shared" si="2"/>
        <v>0.486925</v>
      </c>
    </row>
    <row r="31" spans="1:7" x14ac:dyDescent="0.3">
      <c r="A31">
        <v>0</v>
      </c>
      <c r="B31" s="1">
        <v>3000000</v>
      </c>
      <c r="C31" s="2">
        <v>0.18789022499999999</v>
      </c>
      <c r="D31" s="1">
        <v>20279982</v>
      </c>
      <c r="E31" s="1">
        <f t="shared" si="1"/>
        <v>137439</v>
      </c>
      <c r="F31" s="1">
        <v>97461</v>
      </c>
      <c r="G31" s="2">
        <f t="shared" si="2"/>
        <v>0.48730499999999999</v>
      </c>
    </row>
    <row r="32" spans="1:7" x14ac:dyDescent="0.3">
      <c r="A32">
        <v>0</v>
      </c>
      <c r="B32" s="1">
        <v>3100000</v>
      </c>
      <c r="C32" s="2">
        <v>0.18743094900000001</v>
      </c>
      <c r="D32" s="1">
        <v>20410467</v>
      </c>
      <c r="E32" s="1">
        <f t="shared" si="1"/>
        <v>130485</v>
      </c>
      <c r="F32" s="1">
        <v>97390</v>
      </c>
      <c r="G32" s="2">
        <f t="shared" si="2"/>
        <v>0.48694999999999999</v>
      </c>
    </row>
    <row r="33" spans="1:7" x14ac:dyDescent="0.3">
      <c r="A33">
        <v>0</v>
      </c>
      <c r="B33" s="1">
        <v>3200000</v>
      </c>
      <c r="C33" s="2">
        <v>0.18719112939999999</v>
      </c>
      <c r="D33" s="1">
        <v>20538162</v>
      </c>
      <c r="E33" s="1">
        <f t="shared" si="1"/>
        <v>127695</v>
      </c>
      <c r="F33" s="1">
        <v>97455</v>
      </c>
      <c r="G33" s="2">
        <f t="shared" si="2"/>
        <v>0.48727500000000001</v>
      </c>
    </row>
    <row r="34" spans="1:7" x14ac:dyDescent="0.3">
      <c r="A34">
        <v>0</v>
      </c>
      <c r="B34" s="1">
        <v>3300000</v>
      </c>
      <c r="C34" s="2">
        <v>0.1872997119</v>
      </c>
      <c r="D34" s="1">
        <v>20662592</v>
      </c>
      <c r="E34" s="1">
        <f t="shared" si="1"/>
        <v>124430</v>
      </c>
      <c r="F34" s="1">
        <v>97483</v>
      </c>
      <c r="G34" s="2">
        <f t="shared" si="2"/>
        <v>0.48741499999999999</v>
      </c>
    </row>
    <row r="35" spans="1:7" x14ac:dyDescent="0.3">
      <c r="A35">
        <v>0</v>
      </c>
      <c r="B35" s="1">
        <v>3400000</v>
      </c>
      <c r="C35" s="2">
        <v>0.18649323070000001</v>
      </c>
      <c r="D35" s="1">
        <v>20783676</v>
      </c>
      <c r="E35" s="1">
        <f t="shared" si="1"/>
        <v>121084</v>
      </c>
      <c r="F35" s="1">
        <v>97599</v>
      </c>
      <c r="G35" s="2">
        <f t="shared" si="2"/>
        <v>0.48799500000000001</v>
      </c>
    </row>
    <row r="36" spans="1:7" x14ac:dyDescent="0.3">
      <c r="A36">
        <v>0</v>
      </c>
      <c r="B36" s="1">
        <v>3500000</v>
      </c>
      <c r="C36" s="2">
        <v>0.1862703185</v>
      </c>
      <c r="D36" s="1">
        <v>20900343</v>
      </c>
      <c r="E36" s="1">
        <f t="shared" si="1"/>
        <v>116667</v>
      </c>
      <c r="F36" s="1">
        <v>97520</v>
      </c>
      <c r="G36" s="2">
        <f t="shared" si="2"/>
        <v>0.48759999999999998</v>
      </c>
    </row>
    <row r="37" spans="1:7" x14ac:dyDescent="0.3">
      <c r="A37">
        <v>0</v>
      </c>
      <c r="B37" s="1">
        <v>3600000</v>
      </c>
      <c r="C37" s="2">
        <v>0.18656518629999999</v>
      </c>
      <c r="D37" s="1">
        <v>21015463</v>
      </c>
      <c r="E37" s="1">
        <f t="shared" si="1"/>
        <v>115120</v>
      </c>
      <c r="F37" s="1">
        <v>97590</v>
      </c>
      <c r="G37" s="2">
        <f t="shared" si="2"/>
        <v>0.48794999999999999</v>
      </c>
    </row>
    <row r="38" spans="1:7" x14ac:dyDescent="0.3">
      <c r="A38">
        <v>0</v>
      </c>
      <c r="B38" s="1">
        <v>3700000</v>
      </c>
      <c r="C38" s="2">
        <v>0.1865180058</v>
      </c>
      <c r="D38" s="1">
        <v>21134697</v>
      </c>
      <c r="E38" s="1">
        <f t="shared" si="1"/>
        <v>119234</v>
      </c>
      <c r="F38" s="1">
        <v>97591</v>
      </c>
      <c r="G38" s="2">
        <f t="shared" si="2"/>
        <v>0.48795500000000003</v>
      </c>
    </row>
    <row r="39" spans="1:7" x14ac:dyDescent="0.3">
      <c r="A39">
        <v>0</v>
      </c>
      <c r="B39" s="1">
        <v>3800000</v>
      </c>
      <c r="C39" s="2">
        <v>0.18663792670000001</v>
      </c>
      <c r="D39" s="1">
        <v>21246602</v>
      </c>
      <c r="E39" s="1">
        <f t="shared" si="1"/>
        <v>111905</v>
      </c>
      <c r="F39" s="1">
        <v>97721</v>
      </c>
      <c r="G39" s="2">
        <f t="shared" si="2"/>
        <v>0.48860500000000001</v>
      </c>
    </row>
    <row r="40" spans="1:7" x14ac:dyDescent="0.3">
      <c r="A40">
        <v>0</v>
      </c>
      <c r="B40" s="1">
        <v>3900000</v>
      </c>
      <c r="C40" s="2">
        <v>0.18620195</v>
      </c>
      <c r="D40" s="1">
        <v>21354292</v>
      </c>
      <c r="E40" s="1">
        <f t="shared" si="1"/>
        <v>107690</v>
      </c>
      <c r="F40" s="1">
        <v>97551</v>
      </c>
      <c r="G40" s="2">
        <f t="shared" si="2"/>
        <v>0.48775499999999999</v>
      </c>
    </row>
    <row r="41" spans="1:7" x14ac:dyDescent="0.3">
      <c r="A41">
        <v>0</v>
      </c>
      <c r="B41" s="1">
        <v>4000000</v>
      </c>
      <c r="C41" s="2">
        <v>0.1862801459</v>
      </c>
      <c r="D41" s="1">
        <v>21461309</v>
      </c>
      <c r="E41" s="1">
        <f t="shared" si="1"/>
        <v>107017</v>
      </c>
      <c r="F41" s="1">
        <v>97616</v>
      </c>
      <c r="G41" s="2">
        <f t="shared" si="2"/>
        <v>0.48808000000000001</v>
      </c>
    </row>
    <row r="42" spans="1:7" x14ac:dyDescent="0.3">
      <c r="A42">
        <v>0</v>
      </c>
      <c r="B42" s="1">
        <v>4100000</v>
      </c>
      <c r="C42" s="2">
        <v>0.18577424419999999</v>
      </c>
      <c r="D42" s="1">
        <v>21566958</v>
      </c>
      <c r="E42" s="1">
        <f t="shared" si="1"/>
        <v>105649</v>
      </c>
      <c r="F42" s="1">
        <v>97353</v>
      </c>
      <c r="G42" s="2">
        <f t="shared" si="2"/>
        <v>0.486765</v>
      </c>
    </row>
    <row r="43" spans="1:7" x14ac:dyDescent="0.3">
      <c r="A43">
        <v>0</v>
      </c>
      <c r="B43" s="1">
        <v>4200000</v>
      </c>
      <c r="C43" s="2">
        <v>0.18548314599999999</v>
      </c>
      <c r="D43" s="1">
        <v>21668346</v>
      </c>
      <c r="E43" s="1">
        <f t="shared" si="1"/>
        <v>101388</v>
      </c>
      <c r="F43" s="1">
        <v>97460</v>
      </c>
      <c r="G43" s="2">
        <f t="shared" si="2"/>
        <v>0.48730000000000001</v>
      </c>
    </row>
    <row r="44" spans="1:7" x14ac:dyDescent="0.3">
      <c r="A44">
        <v>0</v>
      </c>
      <c r="B44" s="1">
        <v>4300000</v>
      </c>
      <c r="C44" s="2">
        <v>0.18509679970000001</v>
      </c>
      <c r="D44" s="1">
        <v>21767618</v>
      </c>
      <c r="E44" s="1">
        <f t="shared" si="1"/>
        <v>99272</v>
      </c>
    </row>
    <row r="45" spans="1:7" x14ac:dyDescent="0.3">
      <c r="A45">
        <v>0</v>
      </c>
      <c r="B45" s="1">
        <v>4400000</v>
      </c>
      <c r="C45" s="2">
        <v>0.18469234470000001</v>
      </c>
      <c r="D45" s="1">
        <v>21867194</v>
      </c>
      <c r="E45" s="1">
        <f t="shared" si="1"/>
        <v>99576</v>
      </c>
      <c r="F45" s="1">
        <v>97669</v>
      </c>
      <c r="G45" s="2">
        <f t="shared" si="2"/>
        <v>0.48834499999999997</v>
      </c>
    </row>
    <row r="46" spans="1:7" x14ac:dyDescent="0.3">
      <c r="A46">
        <v>0</v>
      </c>
      <c r="B46" s="1">
        <v>4500000</v>
      </c>
      <c r="C46" s="2">
        <v>0.18451222989999999</v>
      </c>
      <c r="D46" s="1">
        <v>21962093</v>
      </c>
      <c r="E46" s="1">
        <f t="shared" si="1"/>
        <v>94899</v>
      </c>
      <c r="F46" s="1">
        <v>97707</v>
      </c>
      <c r="G46" s="2">
        <f t="shared" si="2"/>
        <v>0.488535</v>
      </c>
    </row>
    <row r="47" spans="1:7" x14ac:dyDescent="0.3">
      <c r="A47">
        <v>0</v>
      </c>
      <c r="B47" s="1">
        <v>4600000</v>
      </c>
      <c r="C47" s="2">
        <v>0.1841641396</v>
      </c>
      <c r="D47" s="1">
        <v>22055877</v>
      </c>
      <c r="E47" s="1">
        <f t="shared" si="1"/>
        <v>93784</v>
      </c>
      <c r="F47" s="1">
        <v>97612</v>
      </c>
      <c r="G47" s="2">
        <f t="shared" si="2"/>
        <v>0.48805999999999999</v>
      </c>
    </row>
    <row r="48" spans="1:7" x14ac:dyDescent="0.3">
      <c r="A48">
        <v>0</v>
      </c>
      <c r="B48" s="1">
        <v>4700000</v>
      </c>
      <c r="C48" s="2">
        <v>0.1841521478</v>
      </c>
      <c r="D48" s="1">
        <v>22145317</v>
      </c>
      <c r="E48" s="1">
        <f t="shared" si="1"/>
        <v>89440</v>
      </c>
    </row>
    <row r="49" spans="1:7" x14ac:dyDescent="0.3">
      <c r="A49">
        <v>0</v>
      </c>
      <c r="B49" s="1">
        <v>4800000</v>
      </c>
      <c r="C49" s="2">
        <v>0.183976421</v>
      </c>
      <c r="D49" s="1">
        <v>22236042</v>
      </c>
      <c r="E49" s="1">
        <f t="shared" si="1"/>
        <v>90725</v>
      </c>
      <c r="F49" s="1">
        <v>97596</v>
      </c>
      <c r="G49" s="2">
        <f t="shared" si="2"/>
        <v>0.48798000000000002</v>
      </c>
    </row>
    <row r="50" spans="1:7" x14ac:dyDescent="0.3">
      <c r="A50">
        <v>0</v>
      </c>
      <c r="B50" s="1">
        <v>4900000</v>
      </c>
      <c r="C50" s="2">
        <v>0.18378124069999999</v>
      </c>
      <c r="D50" s="1">
        <v>22324793</v>
      </c>
      <c r="E50" s="1">
        <f t="shared" si="1"/>
        <v>88751</v>
      </c>
      <c r="F50" s="1">
        <v>97606</v>
      </c>
      <c r="G50" s="2">
        <f t="shared" si="2"/>
        <v>0.48803000000000002</v>
      </c>
    </row>
    <row r="51" spans="1:7" x14ac:dyDescent="0.3">
      <c r="A51">
        <v>0</v>
      </c>
      <c r="B51" s="1">
        <v>5000000</v>
      </c>
      <c r="C51" s="2">
        <v>0.18349273529999999</v>
      </c>
      <c r="D51" s="1">
        <v>22412654</v>
      </c>
      <c r="E51" s="1">
        <f t="shared" si="1"/>
        <v>87861</v>
      </c>
      <c r="F51" s="1">
        <v>97609</v>
      </c>
      <c r="G51" s="2">
        <f t="shared" si="2"/>
        <v>0.48804500000000001</v>
      </c>
    </row>
    <row r="52" spans="1:7" x14ac:dyDescent="0.3">
      <c r="A52">
        <v>0</v>
      </c>
      <c r="B52" s="1">
        <v>5100000</v>
      </c>
      <c r="C52" s="2">
        <v>0.18352527539999999</v>
      </c>
      <c r="D52" s="1">
        <v>22497051</v>
      </c>
      <c r="E52" s="1">
        <f t="shared" si="1"/>
        <v>84397</v>
      </c>
      <c r="F52" s="1">
        <v>97435</v>
      </c>
      <c r="G52" s="2">
        <f t="shared" si="2"/>
        <v>0.48717500000000002</v>
      </c>
    </row>
    <row r="53" spans="1:7" x14ac:dyDescent="0.3">
      <c r="A53">
        <v>0</v>
      </c>
      <c r="B53" s="1">
        <v>5200000</v>
      </c>
      <c r="C53" s="2">
        <v>0.18353340509999999</v>
      </c>
      <c r="D53" s="1">
        <v>22579809</v>
      </c>
      <c r="E53" s="1">
        <f t="shared" si="1"/>
        <v>82758</v>
      </c>
      <c r="F53" s="1">
        <v>97352</v>
      </c>
      <c r="G53" s="2">
        <f t="shared" si="2"/>
        <v>0.48676000000000003</v>
      </c>
    </row>
    <row r="54" spans="1:7" x14ac:dyDescent="0.3">
      <c r="A54">
        <v>1</v>
      </c>
      <c r="B54" s="1">
        <v>5300000</v>
      </c>
      <c r="C54" s="2">
        <v>0.18340636730000001</v>
      </c>
      <c r="D54" s="1">
        <v>22607251</v>
      </c>
      <c r="E54" s="1">
        <f t="shared" si="1"/>
        <v>27442</v>
      </c>
      <c r="F54" s="1">
        <v>97428</v>
      </c>
      <c r="G54" s="2">
        <f t="shared" si="2"/>
        <v>0.48714000000000002</v>
      </c>
    </row>
    <row r="55" spans="1:7" x14ac:dyDescent="0.3">
      <c r="A55">
        <v>1</v>
      </c>
      <c r="B55" s="1">
        <v>5400000</v>
      </c>
      <c r="C55" s="2">
        <v>0.18297683310000001</v>
      </c>
      <c r="D55" s="1">
        <v>22632476</v>
      </c>
      <c r="E55" s="1">
        <f t="shared" si="1"/>
        <v>25225</v>
      </c>
    </row>
    <row r="56" spans="1:7" x14ac:dyDescent="0.3">
      <c r="A56">
        <v>1</v>
      </c>
      <c r="B56" s="1">
        <v>5500000</v>
      </c>
      <c r="C56" s="2">
        <v>0.1829416318</v>
      </c>
      <c r="D56" s="1">
        <v>22656137</v>
      </c>
      <c r="E56" s="1">
        <f t="shared" si="1"/>
        <v>23661</v>
      </c>
      <c r="F56" s="1">
        <v>97535</v>
      </c>
      <c r="G56" s="2">
        <f t="shared" si="2"/>
        <v>0.48767500000000003</v>
      </c>
    </row>
    <row r="57" spans="1:7" x14ac:dyDescent="0.3">
      <c r="A57">
        <v>2</v>
      </c>
      <c r="B57" s="1">
        <v>5600000</v>
      </c>
      <c r="C57" s="2">
        <v>0.18290297320000001</v>
      </c>
      <c r="D57" s="1">
        <v>22736418</v>
      </c>
      <c r="E57" s="1">
        <f t="shared" si="1"/>
        <v>80281</v>
      </c>
      <c r="F57" s="1">
        <v>97554</v>
      </c>
      <c r="G57" s="2">
        <f t="shared" si="2"/>
        <v>0.48776999999999998</v>
      </c>
    </row>
    <row r="58" spans="1:7" x14ac:dyDescent="0.3">
      <c r="A58">
        <v>2</v>
      </c>
      <c r="B58" s="1">
        <v>5700000</v>
      </c>
      <c r="C58" s="2">
        <v>0.18286095059999999</v>
      </c>
      <c r="D58" s="1">
        <v>22816064</v>
      </c>
      <c r="E58" s="1">
        <f t="shared" si="1"/>
        <v>79646</v>
      </c>
      <c r="F58" s="1">
        <v>97576</v>
      </c>
      <c r="G58" s="2">
        <f t="shared" si="2"/>
        <v>0.48787999999999998</v>
      </c>
    </row>
    <row r="59" spans="1:7" x14ac:dyDescent="0.3">
      <c r="A59">
        <v>2</v>
      </c>
      <c r="B59" s="1">
        <v>5800000</v>
      </c>
      <c r="C59" s="2">
        <v>0.18304671219999999</v>
      </c>
      <c r="D59" s="1">
        <v>22892475</v>
      </c>
      <c r="E59" s="1">
        <f t="shared" si="1"/>
        <v>76411</v>
      </c>
      <c r="F59" s="1">
        <v>97635</v>
      </c>
      <c r="G59" s="2">
        <f t="shared" si="2"/>
        <v>0.48817500000000003</v>
      </c>
    </row>
    <row r="60" spans="1:7" x14ac:dyDescent="0.3">
      <c r="A60">
        <v>2</v>
      </c>
      <c r="B60" s="1">
        <v>5900000</v>
      </c>
      <c r="C60" s="2">
        <v>0.18266826559999999</v>
      </c>
      <c r="D60" s="1">
        <v>22969892</v>
      </c>
      <c r="E60" s="1">
        <f t="shared" si="1"/>
        <v>77417</v>
      </c>
      <c r="F60" s="1">
        <v>97546</v>
      </c>
      <c r="G60" s="2">
        <f t="shared" si="2"/>
        <v>0.48773</v>
      </c>
    </row>
    <row r="61" spans="1:7" x14ac:dyDescent="0.3">
      <c r="A61">
        <v>2</v>
      </c>
      <c r="B61" s="1">
        <v>6000000</v>
      </c>
      <c r="C61" s="2">
        <v>0.18245531409999999</v>
      </c>
      <c r="D61" s="1">
        <v>23046310</v>
      </c>
      <c r="E61" s="1">
        <f t="shared" si="1"/>
        <v>76418</v>
      </c>
      <c r="F61" s="1">
        <v>97632</v>
      </c>
      <c r="G61" s="2">
        <f t="shared" si="2"/>
        <v>0.48815999999999998</v>
      </c>
    </row>
    <row r="62" spans="1:7" x14ac:dyDescent="0.3">
      <c r="A62">
        <v>2</v>
      </c>
      <c r="B62" s="1">
        <v>6100000</v>
      </c>
      <c r="C62" s="2">
        <v>0.1823974555</v>
      </c>
      <c r="D62" s="1">
        <v>23119770</v>
      </c>
      <c r="E62" s="1">
        <f t="shared" si="1"/>
        <v>73460</v>
      </c>
      <c r="F62" s="1">
        <v>97539</v>
      </c>
      <c r="G62" s="2">
        <f t="shared" si="2"/>
        <v>0.48769499999999999</v>
      </c>
    </row>
    <row r="63" spans="1:7" x14ac:dyDescent="0.3">
      <c r="A63">
        <v>2</v>
      </c>
      <c r="B63" s="1">
        <v>6200000</v>
      </c>
      <c r="C63" s="2">
        <v>0.18192961090000001</v>
      </c>
      <c r="D63" s="1">
        <v>23192162</v>
      </c>
      <c r="E63" s="1">
        <f t="shared" si="1"/>
        <v>72392</v>
      </c>
    </row>
    <row r="64" spans="1:7" x14ac:dyDescent="0.3">
      <c r="A64">
        <v>2</v>
      </c>
      <c r="B64" s="1">
        <v>6300000</v>
      </c>
      <c r="C64" s="2">
        <v>0.18159195819999999</v>
      </c>
      <c r="D64" s="1">
        <v>23264906</v>
      </c>
      <c r="E64" s="1">
        <f t="shared" si="1"/>
        <v>72744</v>
      </c>
      <c r="F64" s="1">
        <v>97481</v>
      </c>
      <c r="G64" s="2">
        <f t="shared" si="2"/>
        <v>0.48740499999999998</v>
      </c>
    </row>
    <row r="65" spans="1:7" x14ac:dyDescent="0.3">
      <c r="A65">
        <v>2</v>
      </c>
      <c r="B65" s="1">
        <v>6400000</v>
      </c>
      <c r="C65" s="2">
        <v>0.18152938930000001</v>
      </c>
      <c r="D65" s="1">
        <v>23333669</v>
      </c>
      <c r="E65" s="1">
        <f t="shared" si="1"/>
        <v>68763</v>
      </c>
    </row>
    <row r="66" spans="1:7" x14ac:dyDescent="0.3">
      <c r="A66">
        <v>2</v>
      </c>
      <c r="B66" s="1">
        <v>6500000</v>
      </c>
      <c r="C66" s="2">
        <v>0.18150433799999999</v>
      </c>
      <c r="D66" s="1">
        <v>23404513</v>
      </c>
      <c r="E66" s="1">
        <f t="shared" si="1"/>
        <v>70844</v>
      </c>
      <c r="F66" s="1">
        <v>97341</v>
      </c>
      <c r="G66" s="2">
        <f t="shared" si="2"/>
        <v>0.486705</v>
      </c>
    </row>
    <row r="67" spans="1:7" x14ac:dyDescent="0.3">
      <c r="A67">
        <v>2</v>
      </c>
      <c r="B67" s="1">
        <v>6600000</v>
      </c>
      <c r="C67" s="2">
        <v>0.18145343829999999</v>
      </c>
      <c r="D67" s="1">
        <v>23473584</v>
      </c>
      <c r="E67" s="1">
        <f t="shared" si="1"/>
        <v>69071</v>
      </c>
    </row>
    <row r="68" spans="1:7" x14ac:dyDescent="0.3">
      <c r="A68">
        <v>2</v>
      </c>
      <c r="B68" s="1">
        <v>6700000</v>
      </c>
      <c r="C68" s="2">
        <v>0.18102780169999999</v>
      </c>
      <c r="D68" s="1">
        <v>23541253</v>
      </c>
      <c r="E68" s="1">
        <f t="shared" si="1"/>
        <v>67669</v>
      </c>
      <c r="F68" s="1">
        <v>97299</v>
      </c>
      <c r="G68" s="2">
        <f t="shared" si="2"/>
        <v>0.48649500000000001</v>
      </c>
    </row>
    <row r="69" spans="1:7" x14ac:dyDescent="0.3">
      <c r="A69">
        <v>2</v>
      </c>
      <c r="B69" s="1">
        <v>6800000</v>
      </c>
      <c r="C69" s="2">
        <v>0.1811545299</v>
      </c>
      <c r="D69" s="1">
        <v>23609484</v>
      </c>
      <c r="E69" s="1">
        <f t="shared" si="1"/>
        <v>68231</v>
      </c>
    </row>
    <row r="70" spans="1:7" x14ac:dyDescent="0.3">
      <c r="A70">
        <v>2</v>
      </c>
      <c r="B70" s="1">
        <v>6900000</v>
      </c>
      <c r="C70" s="2">
        <v>0.18118586950000001</v>
      </c>
      <c r="D70" s="1">
        <v>23675415</v>
      </c>
      <c r="E70" s="1">
        <f t="shared" si="1"/>
        <v>65931</v>
      </c>
      <c r="F70" s="1">
        <v>97291</v>
      </c>
      <c r="G70" s="2">
        <f t="shared" si="2"/>
        <v>0.48645500000000003</v>
      </c>
    </row>
    <row r="71" spans="1:7" x14ac:dyDescent="0.3">
      <c r="A71">
        <v>2</v>
      </c>
      <c r="B71" s="1">
        <v>7000000</v>
      </c>
      <c r="C71" s="2">
        <v>0.1807147855</v>
      </c>
      <c r="D71" s="1">
        <v>23740892</v>
      </c>
      <c r="E71" s="1">
        <f t="shared" si="1"/>
        <v>65477</v>
      </c>
    </row>
    <row r="72" spans="1:7" x14ac:dyDescent="0.3">
      <c r="A72">
        <v>2</v>
      </c>
      <c r="B72" s="1">
        <v>7100000</v>
      </c>
      <c r="C72" s="2">
        <v>0.18099533940000001</v>
      </c>
      <c r="D72" s="1">
        <v>23806210</v>
      </c>
      <c r="E72" s="1">
        <f t="shared" si="1"/>
        <v>65318</v>
      </c>
      <c r="F72" s="1">
        <v>97317</v>
      </c>
      <c r="G72" s="2">
        <f t="shared" si="2"/>
        <v>0.48658499999999999</v>
      </c>
    </row>
    <row r="73" spans="1:7" x14ac:dyDescent="0.3">
      <c r="A73">
        <v>2</v>
      </c>
      <c r="B73" s="1">
        <v>7200000</v>
      </c>
      <c r="C73" s="2">
        <v>0.18114352480000001</v>
      </c>
      <c r="D73" s="1">
        <v>23868954</v>
      </c>
      <c r="E73" s="1">
        <f t="shared" si="1"/>
        <v>62744</v>
      </c>
    </row>
    <row r="74" spans="1:7" x14ac:dyDescent="0.3">
      <c r="A74">
        <v>2</v>
      </c>
      <c r="B74" s="1">
        <v>7300000</v>
      </c>
      <c r="C74" s="2">
        <v>0.18093658560000001</v>
      </c>
      <c r="D74" s="1">
        <v>23932672</v>
      </c>
      <c r="E74" s="1">
        <f t="shared" si="1"/>
        <v>63718</v>
      </c>
      <c r="F74" s="1">
        <v>97367</v>
      </c>
      <c r="G74" s="2">
        <f t="shared" si="2"/>
        <v>0.48683500000000002</v>
      </c>
    </row>
    <row r="75" spans="1:7" x14ac:dyDescent="0.3">
      <c r="A75">
        <v>2</v>
      </c>
      <c r="B75" s="1">
        <v>7400000</v>
      </c>
      <c r="C75" s="2">
        <v>0.18094027239999999</v>
      </c>
      <c r="D75" s="1">
        <v>23995577</v>
      </c>
      <c r="E75" s="1">
        <f t="shared" si="1"/>
        <v>62905</v>
      </c>
    </row>
    <row r="76" spans="1:7" x14ac:dyDescent="0.3">
      <c r="A76">
        <v>2</v>
      </c>
      <c r="B76" s="1">
        <v>7500000</v>
      </c>
      <c r="C76" s="2">
        <v>0.1808425561</v>
      </c>
      <c r="D76" s="1">
        <v>24057166</v>
      </c>
      <c r="E76" s="1">
        <f t="shared" si="1"/>
        <v>61589</v>
      </c>
      <c r="F76" s="1">
        <v>97336</v>
      </c>
      <c r="G76" s="2">
        <f t="shared" si="2"/>
        <v>0.48668</v>
      </c>
    </row>
    <row r="77" spans="1:7" x14ac:dyDescent="0.3">
      <c r="A77">
        <v>2</v>
      </c>
      <c r="B77" s="1">
        <v>7600000</v>
      </c>
      <c r="C77" s="2">
        <v>0.18071265459999999</v>
      </c>
      <c r="D77" s="1">
        <v>24117656</v>
      </c>
      <c r="E77" s="1">
        <f t="shared" si="1"/>
        <v>60490</v>
      </c>
    </row>
    <row r="78" spans="1:7" x14ac:dyDescent="0.3">
      <c r="A78">
        <v>2</v>
      </c>
      <c r="B78" s="1">
        <v>7700000</v>
      </c>
      <c r="C78" s="2">
        <v>0.18068229420000001</v>
      </c>
      <c r="D78" s="1">
        <v>24177538</v>
      </c>
      <c r="E78" s="1">
        <f t="shared" si="1"/>
        <v>59882</v>
      </c>
      <c r="F78" s="1">
        <v>97297</v>
      </c>
      <c r="G78" s="2">
        <f t="shared" si="2"/>
        <v>0.486485</v>
      </c>
    </row>
    <row r="79" spans="1:7" x14ac:dyDescent="0.3">
      <c r="A79">
        <v>2</v>
      </c>
      <c r="B79" s="1">
        <v>7800000</v>
      </c>
      <c r="C79" s="2">
        <v>0.18038896839999999</v>
      </c>
      <c r="D79" s="1">
        <v>24237483</v>
      </c>
      <c r="E79" s="1">
        <f t="shared" si="1"/>
        <v>59945</v>
      </c>
    </row>
    <row r="80" spans="1:7" x14ac:dyDescent="0.3">
      <c r="A80">
        <v>2</v>
      </c>
      <c r="B80" s="1">
        <v>7900000</v>
      </c>
      <c r="C80" s="2">
        <v>0.180177173</v>
      </c>
      <c r="D80" s="1">
        <v>24296508</v>
      </c>
      <c r="E80" s="1">
        <f t="shared" si="1"/>
        <v>59025</v>
      </c>
      <c r="F80" s="1">
        <v>97310</v>
      </c>
      <c r="G80" s="2">
        <f t="shared" si="2"/>
        <v>0.48654999999999998</v>
      </c>
    </row>
    <row r="81" spans="1:7" x14ac:dyDescent="0.3">
      <c r="A81">
        <v>2</v>
      </c>
      <c r="B81" s="1">
        <v>8000000</v>
      </c>
      <c r="C81" s="2">
        <v>0.18001502790000001</v>
      </c>
      <c r="D81" s="1">
        <v>24355027</v>
      </c>
      <c r="E81" s="1">
        <f t="shared" si="1"/>
        <v>58519</v>
      </c>
    </row>
    <row r="82" spans="1:7" x14ac:dyDescent="0.3">
      <c r="A82">
        <v>2</v>
      </c>
      <c r="B82" s="1">
        <v>8100000</v>
      </c>
      <c r="C82" s="2">
        <v>0.17979718450000001</v>
      </c>
      <c r="D82" s="1">
        <v>24413785</v>
      </c>
      <c r="E82" s="1">
        <f t="shared" si="1"/>
        <v>58758</v>
      </c>
    </row>
    <row r="83" spans="1:7" x14ac:dyDescent="0.3">
      <c r="A83">
        <v>2</v>
      </c>
      <c r="B83" s="1">
        <v>8200000</v>
      </c>
      <c r="C83" s="2">
        <v>0.17973113609999999</v>
      </c>
      <c r="D83" s="1">
        <v>24471001</v>
      </c>
      <c r="E83" s="1">
        <f t="shared" si="1"/>
        <v>57216</v>
      </c>
    </row>
    <row r="84" spans="1:7" x14ac:dyDescent="0.3">
      <c r="A84">
        <v>2</v>
      </c>
      <c r="B84" s="1">
        <v>8300000</v>
      </c>
      <c r="C84" s="2">
        <v>0.17975708030000001</v>
      </c>
      <c r="D84" s="1">
        <v>24526986</v>
      </c>
      <c r="E84" s="1">
        <f t="shared" si="1"/>
        <v>55985</v>
      </c>
    </row>
    <row r="85" spans="1:7" x14ac:dyDescent="0.3">
      <c r="A85">
        <v>2</v>
      </c>
      <c r="B85" s="1">
        <v>8400000</v>
      </c>
      <c r="C85" s="2">
        <v>0.1799353645</v>
      </c>
      <c r="D85" s="1">
        <v>24582299</v>
      </c>
      <c r="E85" s="1">
        <f t="shared" si="1"/>
        <v>55313</v>
      </c>
      <c r="F85" s="1">
        <v>97337</v>
      </c>
      <c r="G85" s="2">
        <f t="shared" si="2"/>
        <v>0.48668499999999998</v>
      </c>
    </row>
    <row r="86" spans="1:7" x14ac:dyDescent="0.3">
      <c r="A86">
        <v>2</v>
      </c>
      <c r="B86" s="1">
        <v>8500000</v>
      </c>
      <c r="C86" s="2">
        <v>0.17982347279999999</v>
      </c>
      <c r="D86" s="1">
        <v>24637817</v>
      </c>
      <c r="E86" s="1">
        <f t="shared" si="1"/>
        <v>55518</v>
      </c>
    </row>
    <row r="87" spans="1:7" x14ac:dyDescent="0.3">
      <c r="A87">
        <v>2</v>
      </c>
      <c r="B87" s="1">
        <v>8600000</v>
      </c>
      <c r="C87" s="2">
        <v>0.1798387998</v>
      </c>
      <c r="D87" s="1">
        <v>24691634</v>
      </c>
      <c r="E87" s="1">
        <f t="shared" si="1"/>
        <v>53817</v>
      </c>
    </row>
    <row r="88" spans="1:7" x14ac:dyDescent="0.3">
      <c r="A88">
        <v>2</v>
      </c>
      <c r="B88" s="1">
        <v>8700000</v>
      </c>
      <c r="C88" s="2">
        <v>0.17982420760000001</v>
      </c>
      <c r="D88" s="1">
        <v>24743825</v>
      </c>
      <c r="E88" s="1">
        <f t="shared" ref="E88:E149" si="3">D88-D87</f>
        <v>52191</v>
      </c>
      <c r="F88" s="1">
        <v>97428</v>
      </c>
      <c r="G88" s="2">
        <f t="shared" ref="G88:G148" si="4">F88/200000</f>
        <v>0.48714000000000002</v>
      </c>
    </row>
    <row r="89" spans="1:7" x14ac:dyDescent="0.3">
      <c r="A89">
        <v>2</v>
      </c>
      <c r="B89" s="1">
        <v>8800000</v>
      </c>
      <c r="C89" s="2">
        <v>0.17969321190000001</v>
      </c>
      <c r="D89" s="1">
        <v>24796156</v>
      </c>
      <c r="E89" s="1">
        <f t="shared" si="1"/>
        <v>52331</v>
      </c>
    </row>
    <row r="90" spans="1:7" x14ac:dyDescent="0.3">
      <c r="A90">
        <v>2</v>
      </c>
      <c r="B90" s="1">
        <v>8900000</v>
      </c>
      <c r="C90" s="2">
        <v>0.17959316350000001</v>
      </c>
      <c r="D90" s="1">
        <v>24848933</v>
      </c>
      <c r="E90" s="1">
        <f t="shared" si="3"/>
        <v>52777</v>
      </c>
    </row>
    <row r="91" spans="1:7" x14ac:dyDescent="0.3">
      <c r="A91">
        <v>2</v>
      </c>
      <c r="B91" s="1">
        <v>9000000</v>
      </c>
      <c r="C91" s="2">
        <v>0.17950834809999999</v>
      </c>
      <c r="D91" s="1">
        <v>24900368</v>
      </c>
      <c r="E91" s="1">
        <f t="shared" si="3"/>
        <v>51435</v>
      </c>
      <c r="F91" s="1">
        <v>97530</v>
      </c>
      <c r="G91" s="2">
        <f t="shared" si="4"/>
        <v>0.48764999999999997</v>
      </c>
    </row>
    <row r="92" spans="1:7" x14ac:dyDescent="0.3">
      <c r="A92">
        <v>2</v>
      </c>
      <c r="B92" s="1">
        <v>9100000</v>
      </c>
      <c r="C92" s="2">
        <v>0.17966588219999999</v>
      </c>
      <c r="D92" s="1">
        <v>24950396</v>
      </c>
      <c r="E92" s="1">
        <f t="shared" si="3"/>
        <v>50028</v>
      </c>
    </row>
    <row r="93" spans="1:7" x14ac:dyDescent="0.3">
      <c r="A93">
        <v>2</v>
      </c>
      <c r="B93" s="1">
        <v>9200000</v>
      </c>
      <c r="C93" s="2">
        <v>0.17957852939999999</v>
      </c>
      <c r="D93" s="1">
        <v>25002112</v>
      </c>
      <c r="E93" s="1">
        <f t="shared" si="3"/>
        <v>51716</v>
      </c>
    </row>
    <row r="94" spans="1:7" x14ac:dyDescent="0.3">
      <c r="A94">
        <v>2</v>
      </c>
      <c r="B94" s="1">
        <v>9300000</v>
      </c>
      <c r="C94" s="2">
        <v>0.17945707450000001</v>
      </c>
      <c r="D94" s="1">
        <v>25052171</v>
      </c>
      <c r="E94" s="1">
        <f t="shared" si="3"/>
        <v>50059</v>
      </c>
    </row>
    <row r="95" spans="1:7" x14ac:dyDescent="0.3">
      <c r="A95">
        <v>2</v>
      </c>
      <c r="B95" s="1">
        <v>9400000</v>
      </c>
      <c r="C95" s="2">
        <v>0.17924374630000001</v>
      </c>
      <c r="D95" s="1">
        <v>25103838</v>
      </c>
      <c r="E95" s="1">
        <f t="shared" si="3"/>
        <v>51667</v>
      </c>
    </row>
    <row r="96" spans="1:7" x14ac:dyDescent="0.3">
      <c r="A96">
        <v>2</v>
      </c>
      <c r="B96" s="1">
        <v>9500000</v>
      </c>
      <c r="C96" s="2">
        <v>0.17916289399999999</v>
      </c>
      <c r="D96" s="1">
        <v>25155468</v>
      </c>
      <c r="E96" s="1">
        <f t="shared" si="3"/>
        <v>51630</v>
      </c>
      <c r="F96" s="1">
        <v>97564</v>
      </c>
      <c r="G96" s="2">
        <f t="shared" si="4"/>
        <v>0.48781999999999998</v>
      </c>
    </row>
    <row r="97" spans="1:7" x14ac:dyDescent="0.3">
      <c r="A97">
        <v>2</v>
      </c>
      <c r="B97" s="1">
        <v>9600000</v>
      </c>
      <c r="C97" s="2">
        <v>0.1792667527</v>
      </c>
      <c r="D97" s="1">
        <v>25204115</v>
      </c>
      <c r="E97" s="1">
        <f t="shared" si="3"/>
        <v>48647</v>
      </c>
    </row>
    <row r="98" spans="1:7" x14ac:dyDescent="0.3">
      <c r="A98">
        <v>2</v>
      </c>
      <c r="B98" s="1">
        <v>9700000</v>
      </c>
      <c r="C98" s="2">
        <v>0.17892865590000001</v>
      </c>
      <c r="D98" s="1">
        <v>25252234</v>
      </c>
      <c r="E98" s="1">
        <f t="shared" si="3"/>
        <v>48119</v>
      </c>
    </row>
    <row r="99" spans="1:7" x14ac:dyDescent="0.3">
      <c r="A99">
        <v>2</v>
      </c>
      <c r="B99" s="1">
        <v>9800000</v>
      </c>
      <c r="C99" s="2">
        <v>0.17880640519999999</v>
      </c>
      <c r="D99" s="1">
        <v>25299339</v>
      </c>
      <c r="E99" s="1">
        <f t="shared" si="3"/>
        <v>47105</v>
      </c>
    </row>
    <row r="100" spans="1:7" x14ac:dyDescent="0.3">
      <c r="A100">
        <v>2</v>
      </c>
      <c r="B100" s="1">
        <v>9900000</v>
      </c>
      <c r="C100" s="2">
        <v>0.17874251899999999</v>
      </c>
      <c r="D100" s="1">
        <v>25347492</v>
      </c>
      <c r="E100" s="1">
        <f t="shared" si="3"/>
        <v>48153</v>
      </c>
    </row>
    <row r="101" spans="1:7" x14ac:dyDescent="0.3">
      <c r="A101">
        <v>2</v>
      </c>
      <c r="B101" s="1">
        <v>10000000</v>
      </c>
      <c r="C101" s="2">
        <v>0.1784052428</v>
      </c>
      <c r="D101" s="1">
        <v>25393248</v>
      </c>
      <c r="E101" s="1">
        <f t="shared" si="3"/>
        <v>45756</v>
      </c>
      <c r="F101" s="1">
        <v>97392</v>
      </c>
      <c r="G101" s="2">
        <f t="shared" si="4"/>
        <v>0.48696</v>
      </c>
    </row>
    <row r="102" spans="1:7" x14ac:dyDescent="0.3">
      <c r="A102">
        <v>2</v>
      </c>
      <c r="B102" s="1">
        <v>10100000</v>
      </c>
      <c r="C102" s="2">
        <v>0.1784415919</v>
      </c>
      <c r="D102" s="1">
        <v>25440359</v>
      </c>
      <c r="E102" s="1">
        <f t="shared" si="3"/>
        <v>47111</v>
      </c>
    </row>
    <row r="103" spans="1:7" x14ac:dyDescent="0.3">
      <c r="A103">
        <v>2</v>
      </c>
      <c r="B103" s="1">
        <v>10200000</v>
      </c>
      <c r="C103" s="2">
        <v>0.1784330368</v>
      </c>
      <c r="D103" s="1">
        <v>25485264</v>
      </c>
      <c r="E103" s="1">
        <f t="shared" si="3"/>
        <v>44905</v>
      </c>
    </row>
    <row r="104" spans="1:7" x14ac:dyDescent="0.3">
      <c r="A104">
        <v>2</v>
      </c>
      <c r="B104" s="1">
        <v>10300000</v>
      </c>
      <c r="C104" s="2">
        <v>0.17852500800000001</v>
      </c>
      <c r="D104" s="1">
        <v>25530526</v>
      </c>
      <c r="E104" s="1">
        <f t="shared" si="3"/>
        <v>45262</v>
      </c>
    </row>
    <row r="105" spans="1:7" x14ac:dyDescent="0.3">
      <c r="A105">
        <v>2</v>
      </c>
      <c r="B105" s="1">
        <v>10400000</v>
      </c>
      <c r="C105" s="2">
        <v>0.17852911890000001</v>
      </c>
      <c r="D105" s="1">
        <v>25576411</v>
      </c>
      <c r="E105" s="1">
        <f t="shared" si="3"/>
        <v>45885</v>
      </c>
      <c r="F105" s="1">
        <v>97366</v>
      </c>
      <c r="G105" s="2">
        <f t="shared" si="4"/>
        <v>0.48682999999999998</v>
      </c>
    </row>
    <row r="106" spans="1:7" x14ac:dyDescent="0.3">
      <c r="A106">
        <v>2</v>
      </c>
      <c r="B106" s="1">
        <v>10500000</v>
      </c>
      <c r="C106" s="2">
        <v>0.17850631019999999</v>
      </c>
      <c r="D106" s="1">
        <v>25621136</v>
      </c>
      <c r="E106" s="1">
        <f t="shared" si="3"/>
        <v>44725</v>
      </c>
    </row>
    <row r="107" spans="1:7" x14ac:dyDescent="0.3">
      <c r="A107">
        <v>2</v>
      </c>
      <c r="B107" s="1">
        <v>10600000</v>
      </c>
      <c r="C107" s="2">
        <v>0.1783331115</v>
      </c>
      <c r="D107" s="1">
        <v>25665166</v>
      </c>
      <c r="E107" s="1">
        <f t="shared" si="3"/>
        <v>44030</v>
      </c>
    </row>
    <row r="108" spans="1:7" x14ac:dyDescent="0.3">
      <c r="A108">
        <v>2</v>
      </c>
      <c r="B108" s="1">
        <v>10700000</v>
      </c>
      <c r="C108" s="2">
        <v>0.17815893999999999</v>
      </c>
      <c r="D108" s="1">
        <v>25709828</v>
      </c>
      <c r="E108" s="1">
        <f t="shared" si="3"/>
        <v>44662</v>
      </c>
    </row>
    <row r="109" spans="1:7" x14ac:dyDescent="0.3">
      <c r="A109">
        <v>2</v>
      </c>
      <c r="B109" s="1">
        <v>10800000</v>
      </c>
      <c r="C109" s="2">
        <v>0.1780936793</v>
      </c>
      <c r="D109" s="1">
        <v>25752870</v>
      </c>
      <c r="E109" s="1">
        <f t="shared" si="3"/>
        <v>43042</v>
      </c>
    </row>
    <row r="110" spans="1:7" x14ac:dyDescent="0.3">
      <c r="A110">
        <v>2</v>
      </c>
      <c r="B110" s="1">
        <v>10900000</v>
      </c>
      <c r="C110" s="2">
        <v>0.17803681809999999</v>
      </c>
      <c r="D110" s="1">
        <v>25795776</v>
      </c>
      <c r="E110" s="1">
        <f t="shared" si="3"/>
        <v>42906</v>
      </c>
      <c r="F110" s="1">
        <v>97426</v>
      </c>
      <c r="G110" s="2">
        <f t="shared" si="4"/>
        <v>0.48713000000000001</v>
      </c>
    </row>
    <row r="111" spans="1:7" x14ac:dyDescent="0.3">
      <c r="A111">
        <v>2</v>
      </c>
      <c r="B111" s="1">
        <v>11000000</v>
      </c>
      <c r="C111" s="2">
        <v>0.17790051339999999</v>
      </c>
      <c r="D111" s="1">
        <v>25838015</v>
      </c>
      <c r="E111" s="1">
        <f t="shared" si="3"/>
        <v>42239</v>
      </c>
    </row>
    <row r="112" spans="1:7" x14ac:dyDescent="0.3">
      <c r="A112">
        <v>2</v>
      </c>
      <c r="B112" s="1">
        <v>11100000</v>
      </c>
      <c r="C112" s="2">
        <v>0.17775259560000001</v>
      </c>
      <c r="D112" s="1">
        <v>25879565</v>
      </c>
      <c r="E112" s="1">
        <f t="shared" si="3"/>
        <v>41550</v>
      </c>
    </row>
    <row r="113" spans="1:7" x14ac:dyDescent="0.3">
      <c r="A113">
        <v>2</v>
      </c>
      <c r="B113" s="1">
        <v>11200000</v>
      </c>
      <c r="C113" s="2">
        <v>0.17779585889999999</v>
      </c>
      <c r="D113" s="1">
        <v>25920414</v>
      </c>
      <c r="E113" s="1">
        <f t="shared" si="3"/>
        <v>40849</v>
      </c>
    </row>
    <row r="114" spans="1:7" x14ac:dyDescent="0.3">
      <c r="A114">
        <v>2</v>
      </c>
      <c r="B114" s="1">
        <v>11300000</v>
      </c>
      <c r="C114" s="2">
        <v>0.17792819560000001</v>
      </c>
      <c r="D114" s="1">
        <v>25961949</v>
      </c>
      <c r="E114" s="1">
        <f t="shared" si="3"/>
        <v>41535</v>
      </c>
    </row>
    <row r="115" spans="1:7" x14ac:dyDescent="0.3">
      <c r="A115">
        <v>2</v>
      </c>
      <c r="B115" s="1">
        <v>11400000</v>
      </c>
      <c r="C115" s="2">
        <v>0.1778740016</v>
      </c>
      <c r="D115" s="1">
        <v>26003394</v>
      </c>
      <c r="E115" s="1">
        <f t="shared" si="3"/>
        <v>41445</v>
      </c>
    </row>
    <row r="116" spans="1:7" x14ac:dyDescent="0.3">
      <c r="A116">
        <v>2</v>
      </c>
      <c r="B116" s="1">
        <v>11500000</v>
      </c>
      <c r="C116" s="2">
        <v>0.17771347309999999</v>
      </c>
      <c r="D116" s="1">
        <v>26044108</v>
      </c>
      <c r="E116" s="1">
        <f t="shared" si="3"/>
        <v>40714</v>
      </c>
    </row>
    <row r="117" spans="1:7" x14ac:dyDescent="0.3">
      <c r="A117">
        <v>2</v>
      </c>
      <c r="B117" s="1">
        <v>11600000</v>
      </c>
      <c r="C117" s="2">
        <v>0.1775762679</v>
      </c>
      <c r="D117" s="1">
        <v>26084817</v>
      </c>
      <c r="E117" s="1">
        <f t="shared" si="3"/>
        <v>40709</v>
      </c>
      <c r="F117" s="1">
        <v>97517</v>
      </c>
      <c r="G117" s="2">
        <f t="shared" si="4"/>
        <v>0.48758499999999999</v>
      </c>
    </row>
    <row r="118" spans="1:7" x14ac:dyDescent="0.3">
      <c r="A118">
        <v>2</v>
      </c>
      <c r="B118" s="1">
        <v>11700000</v>
      </c>
      <c r="C118" s="2">
        <v>0.17755187040000001</v>
      </c>
      <c r="D118" s="1">
        <v>26124865</v>
      </c>
      <c r="E118" s="1">
        <f t="shared" si="3"/>
        <v>40048</v>
      </c>
    </row>
    <row r="119" spans="1:7" x14ac:dyDescent="0.3">
      <c r="A119">
        <v>3</v>
      </c>
      <c r="B119" s="1">
        <v>11800000</v>
      </c>
      <c r="C119" s="2">
        <v>0.1773019934</v>
      </c>
      <c r="D119" s="1">
        <v>26164467</v>
      </c>
      <c r="E119" s="1">
        <f t="shared" si="3"/>
        <v>39602</v>
      </c>
    </row>
    <row r="120" spans="1:7" x14ac:dyDescent="0.3">
      <c r="A120">
        <v>3</v>
      </c>
      <c r="B120" s="1">
        <v>11900000</v>
      </c>
      <c r="C120" s="2">
        <v>0.17734468219999999</v>
      </c>
      <c r="D120" s="1">
        <v>26203166</v>
      </c>
      <c r="E120" s="1">
        <f t="shared" si="3"/>
        <v>38699</v>
      </c>
    </row>
    <row r="121" spans="1:7" x14ac:dyDescent="0.3">
      <c r="A121">
        <v>3</v>
      </c>
      <c r="B121" s="1">
        <v>12000000</v>
      </c>
      <c r="C121" s="2">
        <v>0.1773249194</v>
      </c>
      <c r="D121" s="1">
        <v>26241939</v>
      </c>
      <c r="E121" s="1">
        <f t="shared" si="3"/>
        <v>38773</v>
      </c>
    </row>
    <row r="122" spans="1:7" x14ac:dyDescent="0.3">
      <c r="A122">
        <v>3</v>
      </c>
      <c r="B122" s="1">
        <v>12100000</v>
      </c>
      <c r="C122" s="2">
        <v>0.1770980737</v>
      </c>
      <c r="D122" s="1">
        <v>26280848</v>
      </c>
      <c r="E122" s="1">
        <f t="shared" si="3"/>
        <v>38909</v>
      </c>
    </row>
    <row r="123" spans="1:7" x14ac:dyDescent="0.3">
      <c r="A123">
        <v>3</v>
      </c>
      <c r="B123" s="1">
        <v>12200000</v>
      </c>
      <c r="C123" s="2">
        <v>0.1773275342</v>
      </c>
      <c r="D123" s="1">
        <v>26319505</v>
      </c>
      <c r="E123" s="1">
        <f t="shared" si="3"/>
        <v>38657</v>
      </c>
    </row>
    <row r="124" spans="1:7" x14ac:dyDescent="0.3">
      <c r="A124">
        <v>3</v>
      </c>
      <c r="B124" s="1">
        <v>12300000</v>
      </c>
      <c r="C124" s="2">
        <v>0.17738176289999999</v>
      </c>
      <c r="D124" s="1">
        <v>26357660</v>
      </c>
      <c r="E124" s="1">
        <f t="shared" si="3"/>
        <v>38155</v>
      </c>
    </row>
    <row r="125" spans="1:7" x14ac:dyDescent="0.3">
      <c r="A125">
        <v>3</v>
      </c>
      <c r="B125" s="1">
        <v>12400000</v>
      </c>
      <c r="C125" s="2">
        <v>0.177137235</v>
      </c>
      <c r="D125" s="1">
        <v>26395247</v>
      </c>
      <c r="E125" s="1">
        <f t="shared" si="3"/>
        <v>37587</v>
      </c>
    </row>
    <row r="126" spans="1:7" x14ac:dyDescent="0.3">
      <c r="A126">
        <v>3</v>
      </c>
      <c r="B126" s="1">
        <v>12500000</v>
      </c>
      <c r="C126" s="2">
        <v>0.17706159860000001</v>
      </c>
      <c r="D126" s="1">
        <v>26432982</v>
      </c>
      <c r="E126" s="1">
        <f t="shared" si="3"/>
        <v>37735</v>
      </c>
    </row>
    <row r="127" spans="1:7" x14ac:dyDescent="0.3">
      <c r="A127">
        <v>3</v>
      </c>
      <c r="B127" s="1">
        <v>12600000</v>
      </c>
      <c r="C127" s="2">
        <v>0.1770139698</v>
      </c>
      <c r="D127" s="1">
        <v>26469452</v>
      </c>
      <c r="E127" s="1">
        <f t="shared" si="3"/>
        <v>36470</v>
      </c>
    </row>
    <row r="128" spans="1:7" x14ac:dyDescent="0.3">
      <c r="A128">
        <v>3</v>
      </c>
      <c r="B128" s="1">
        <v>12700000</v>
      </c>
      <c r="C128" s="2">
        <v>0.17699537870000001</v>
      </c>
      <c r="D128" s="1">
        <v>26506819</v>
      </c>
      <c r="E128" s="1">
        <f t="shared" si="3"/>
        <v>37367</v>
      </c>
    </row>
    <row r="129" spans="1:7" x14ac:dyDescent="0.3">
      <c r="A129">
        <v>3</v>
      </c>
      <c r="B129" s="1">
        <v>12800000</v>
      </c>
      <c r="C129" s="2">
        <v>0.17707123089999999</v>
      </c>
      <c r="D129" s="1">
        <v>26543524</v>
      </c>
      <c r="E129" s="1">
        <f t="shared" si="3"/>
        <v>36705</v>
      </c>
    </row>
    <row r="130" spans="1:7" x14ac:dyDescent="0.3">
      <c r="A130">
        <v>3</v>
      </c>
      <c r="B130" s="1">
        <v>12900000</v>
      </c>
      <c r="C130" s="2">
        <v>0.17693346139999999</v>
      </c>
      <c r="D130" s="1">
        <v>26580255</v>
      </c>
      <c r="E130" s="1">
        <f t="shared" si="3"/>
        <v>36731</v>
      </c>
    </row>
    <row r="131" spans="1:7" x14ac:dyDescent="0.3">
      <c r="A131">
        <v>3</v>
      </c>
      <c r="B131" s="1">
        <v>13000000</v>
      </c>
      <c r="C131" s="2">
        <v>0.17698940790000001</v>
      </c>
      <c r="D131" s="1">
        <v>26617212</v>
      </c>
      <c r="E131" s="1">
        <f t="shared" si="3"/>
        <v>36957</v>
      </c>
    </row>
    <row r="132" spans="1:7" x14ac:dyDescent="0.3">
      <c r="A132">
        <v>3</v>
      </c>
      <c r="B132" s="1">
        <v>13100000</v>
      </c>
      <c r="C132" s="2">
        <v>0.17693681380000001</v>
      </c>
      <c r="D132" s="1">
        <v>26653384</v>
      </c>
      <c r="E132" s="1">
        <f t="shared" si="3"/>
        <v>36172</v>
      </c>
    </row>
    <row r="133" spans="1:7" x14ac:dyDescent="0.3">
      <c r="A133">
        <v>3</v>
      </c>
      <c r="B133" s="1">
        <v>13200000</v>
      </c>
      <c r="C133" s="2">
        <v>0.17684246149999999</v>
      </c>
      <c r="D133" s="1">
        <v>26689249</v>
      </c>
      <c r="E133" s="1">
        <f t="shared" si="3"/>
        <v>35865</v>
      </c>
      <c r="F133" s="1">
        <v>97197</v>
      </c>
      <c r="G133" s="2">
        <f t="shared" si="4"/>
        <v>0.485985</v>
      </c>
    </row>
    <row r="134" spans="1:7" x14ac:dyDescent="0.3">
      <c r="A134">
        <v>3</v>
      </c>
      <c r="B134" s="1">
        <v>13300000</v>
      </c>
      <c r="C134" s="2">
        <v>0.17683544879999999</v>
      </c>
      <c r="D134" s="1">
        <v>26725277</v>
      </c>
      <c r="E134" s="1">
        <f t="shared" si="3"/>
        <v>36028</v>
      </c>
    </row>
    <row r="135" spans="1:7" x14ac:dyDescent="0.3">
      <c r="A135">
        <v>3</v>
      </c>
      <c r="B135" s="1">
        <v>13400000</v>
      </c>
      <c r="C135" s="2">
        <v>0.17680786079999999</v>
      </c>
      <c r="D135" s="1">
        <v>26760010</v>
      </c>
      <c r="E135" s="1">
        <f t="shared" si="3"/>
        <v>34733</v>
      </c>
    </row>
    <row r="136" spans="1:7" x14ac:dyDescent="0.3">
      <c r="A136">
        <v>3</v>
      </c>
      <c r="B136" s="1">
        <v>13500000</v>
      </c>
      <c r="C136" s="2">
        <v>0.17669678150000001</v>
      </c>
      <c r="D136" s="1">
        <v>26796250</v>
      </c>
      <c r="E136" s="1">
        <f t="shared" si="3"/>
        <v>36240</v>
      </c>
    </row>
    <row r="137" spans="1:7" x14ac:dyDescent="0.3">
      <c r="A137">
        <v>3</v>
      </c>
      <c r="B137" s="1">
        <v>13600000</v>
      </c>
      <c r="C137" s="2">
        <v>0.176661718</v>
      </c>
      <c r="D137" s="1">
        <v>26831062</v>
      </c>
      <c r="E137" s="1">
        <f t="shared" si="3"/>
        <v>34812</v>
      </c>
    </row>
    <row r="138" spans="1:7" x14ac:dyDescent="0.3">
      <c r="A138">
        <v>3</v>
      </c>
      <c r="B138" s="1">
        <v>13700000</v>
      </c>
      <c r="C138" s="2">
        <v>0.17652994529999999</v>
      </c>
      <c r="D138" s="1">
        <v>26865470</v>
      </c>
      <c r="E138" s="1">
        <f t="shared" si="3"/>
        <v>34408</v>
      </c>
    </row>
    <row r="139" spans="1:7" x14ac:dyDescent="0.3">
      <c r="A139">
        <v>3</v>
      </c>
      <c r="B139" s="1">
        <v>13800000</v>
      </c>
      <c r="C139" s="2">
        <v>0.17649818840000001</v>
      </c>
      <c r="D139" s="1">
        <v>26900553</v>
      </c>
      <c r="E139" s="1">
        <f t="shared" si="3"/>
        <v>35083</v>
      </c>
    </row>
    <row r="140" spans="1:7" x14ac:dyDescent="0.3">
      <c r="A140">
        <v>3</v>
      </c>
      <c r="B140" s="1">
        <v>13900000</v>
      </c>
      <c r="C140" s="2">
        <v>0.1763991566</v>
      </c>
      <c r="D140" s="1">
        <v>26934475</v>
      </c>
      <c r="E140" s="1">
        <f t="shared" si="3"/>
        <v>33922</v>
      </c>
    </row>
    <row r="141" spans="1:7" x14ac:dyDescent="0.3">
      <c r="A141">
        <v>3</v>
      </c>
      <c r="B141" s="1">
        <v>14000000</v>
      </c>
      <c r="C141" s="2">
        <v>0.1763506262</v>
      </c>
      <c r="D141" s="1">
        <v>26968906</v>
      </c>
      <c r="E141" s="1">
        <f t="shared" si="3"/>
        <v>34431</v>
      </c>
    </row>
    <row r="142" spans="1:7" x14ac:dyDescent="0.3">
      <c r="A142">
        <v>3</v>
      </c>
      <c r="B142" s="1">
        <v>14100000</v>
      </c>
      <c r="C142" s="2">
        <v>0.17620613039999999</v>
      </c>
      <c r="D142" s="1">
        <v>27001924</v>
      </c>
      <c r="E142" s="1">
        <f t="shared" si="3"/>
        <v>33018</v>
      </c>
    </row>
    <row r="143" spans="1:7" x14ac:dyDescent="0.3">
      <c r="A143">
        <v>3</v>
      </c>
      <c r="B143" s="1">
        <v>14200000</v>
      </c>
      <c r="C143" s="2">
        <v>0.17621371890000001</v>
      </c>
      <c r="D143" s="1">
        <v>27035543</v>
      </c>
      <c r="E143" s="1">
        <f t="shared" si="3"/>
        <v>33619</v>
      </c>
    </row>
    <row r="144" spans="1:7" x14ac:dyDescent="0.3">
      <c r="A144">
        <v>3</v>
      </c>
      <c r="B144" s="1">
        <v>14300000</v>
      </c>
      <c r="C144" s="2">
        <v>0.17624976880000001</v>
      </c>
      <c r="D144" s="1">
        <v>27069070</v>
      </c>
      <c r="E144" s="1">
        <f t="shared" si="3"/>
        <v>33527</v>
      </c>
    </row>
    <row r="145" spans="1:7" x14ac:dyDescent="0.3">
      <c r="A145">
        <v>3</v>
      </c>
      <c r="B145" s="1">
        <v>14400000</v>
      </c>
      <c r="C145" s="2">
        <v>0.1762349933</v>
      </c>
      <c r="D145" s="1">
        <v>27101189</v>
      </c>
      <c r="E145" s="1">
        <f t="shared" si="3"/>
        <v>32119</v>
      </c>
    </row>
    <row r="146" spans="1:7" x14ac:dyDescent="0.3">
      <c r="A146">
        <v>3</v>
      </c>
      <c r="B146" s="1">
        <v>14500000</v>
      </c>
      <c r="C146" s="2">
        <v>0.17621301380000001</v>
      </c>
      <c r="D146" s="1">
        <v>27134553</v>
      </c>
      <c r="E146" s="1">
        <f t="shared" si="3"/>
        <v>33364</v>
      </c>
    </row>
    <row r="147" spans="1:7" x14ac:dyDescent="0.3">
      <c r="A147">
        <v>3</v>
      </c>
      <c r="B147" s="1">
        <v>14600000</v>
      </c>
      <c r="C147" s="2">
        <v>0.1761435237</v>
      </c>
      <c r="D147" s="1">
        <v>27167583</v>
      </c>
      <c r="E147" s="1">
        <f t="shared" si="3"/>
        <v>33030</v>
      </c>
    </row>
    <row r="148" spans="1:7" x14ac:dyDescent="0.3">
      <c r="A148">
        <v>3</v>
      </c>
      <c r="B148" s="1">
        <v>14700000</v>
      </c>
      <c r="C148" s="2">
        <v>0.176118936</v>
      </c>
      <c r="D148" s="1">
        <v>27200345</v>
      </c>
      <c r="E148" s="1">
        <f t="shared" si="3"/>
        <v>32762</v>
      </c>
      <c r="F148" s="1">
        <v>97219</v>
      </c>
      <c r="G148" s="2">
        <f t="shared" si="4"/>
        <v>0.486095</v>
      </c>
    </row>
    <row r="149" spans="1:7" x14ac:dyDescent="0.3">
      <c r="A149">
        <v>3</v>
      </c>
      <c r="B149" s="1">
        <v>14800000</v>
      </c>
      <c r="C149" s="2">
        <v>0.17595190960000001</v>
      </c>
      <c r="D149" s="1">
        <v>27232006</v>
      </c>
      <c r="E149" s="1">
        <f t="shared" si="3"/>
        <v>31661</v>
      </c>
    </row>
    <row r="150" spans="1:7" x14ac:dyDescent="0.3">
      <c r="A150">
        <v>3</v>
      </c>
      <c r="B150" s="1">
        <v>14900000</v>
      </c>
      <c r="C150" s="2">
        <v>0.17589778419999999</v>
      </c>
      <c r="D150" s="1">
        <v>27264637</v>
      </c>
      <c r="E150" s="1">
        <f>D150-D149</f>
        <v>32631</v>
      </c>
    </row>
    <row r="151" spans="1:7" x14ac:dyDescent="0.3">
      <c r="B151" s="1">
        <v>15000000</v>
      </c>
    </row>
    <row r="152" spans="1:7" x14ac:dyDescent="0.3">
      <c r="B152" s="1">
        <v>15100000</v>
      </c>
    </row>
    <row r="153" spans="1:7" x14ac:dyDescent="0.3">
      <c r="B153" s="1">
        <v>15200000</v>
      </c>
    </row>
    <row r="154" spans="1:7" x14ac:dyDescent="0.3">
      <c r="B154" s="1">
        <v>15300000</v>
      </c>
    </row>
    <row r="155" spans="1:7" x14ac:dyDescent="0.3">
      <c r="B155" s="1">
        <v>15400000</v>
      </c>
    </row>
    <row r="156" spans="1:7" x14ac:dyDescent="0.3">
      <c r="B156" s="1">
        <v>15500000</v>
      </c>
    </row>
    <row r="157" spans="1:7" x14ac:dyDescent="0.3">
      <c r="A157">
        <v>4</v>
      </c>
      <c r="B157" s="1">
        <v>15600000</v>
      </c>
      <c r="C157" s="2">
        <v>0.17565670210000001</v>
      </c>
      <c r="D157" s="1">
        <v>27485680</v>
      </c>
      <c r="E157" s="1">
        <f>(D157-D150)/7</f>
        <v>31577.571428571428</v>
      </c>
    </row>
    <row r="158" spans="1:7" x14ac:dyDescent="0.3">
      <c r="A158">
        <v>4</v>
      </c>
      <c r="B158" s="1">
        <v>15700000</v>
      </c>
      <c r="C158" s="2">
        <v>0.1755993227</v>
      </c>
      <c r="D158" s="1">
        <v>27516467</v>
      </c>
      <c r="E158" s="1">
        <f t="shared" ref="E158:E181" si="5">D158-D157</f>
        <v>30787</v>
      </c>
    </row>
    <row r="159" spans="1:7" x14ac:dyDescent="0.3">
      <c r="A159">
        <v>4</v>
      </c>
      <c r="B159" s="1">
        <v>15800000</v>
      </c>
      <c r="C159" s="2">
        <v>0.1754941055</v>
      </c>
      <c r="D159" s="1">
        <v>27547253</v>
      </c>
      <c r="E159" s="1">
        <f t="shared" si="5"/>
        <v>30786</v>
      </c>
    </row>
    <row r="160" spans="1:7" x14ac:dyDescent="0.3">
      <c r="A160">
        <v>4</v>
      </c>
      <c r="B160" s="1">
        <v>15900000</v>
      </c>
      <c r="C160" s="2">
        <v>0.17553336180000001</v>
      </c>
      <c r="D160" s="1">
        <v>27577326</v>
      </c>
      <c r="E160" s="1">
        <f t="shared" si="5"/>
        <v>30073</v>
      </c>
    </row>
    <row r="161" spans="1:7" x14ac:dyDescent="0.3">
      <c r="A161">
        <v>4</v>
      </c>
      <c r="B161" s="1">
        <v>16000000</v>
      </c>
      <c r="C161" s="2">
        <v>0.17539551889999999</v>
      </c>
      <c r="D161" s="1">
        <v>27607478</v>
      </c>
      <c r="E161" s="1">
        <f t="shared" si="5"/>
        <v>30152</v>
      </c>
    </row>
    <row r="162" spans="1:7" x14ac:dyDescent="0.3">
      <c r="A162">
        <v>4</v>
      </c>
      <c r="B162" s="1">
        <v>16100000</v>
      </c>
      <c r="C162" s="2">
        <v>0.17539849099999999</v>
      </c>
      <c r="D162" s="1">
        <v>27637499</v>
      </c>
      <c r="E162" s="1">
        <f t="shared" si="5"/>
        <v>30021</v>
      </c>
    </row>
    <row r="163" spans="1:7" x14ac:dyDescent="0.3">
      <c r="A163">
        <v>4</v>
      </c>
      <c r="B163" s="1">
        <v>16200000</v>
      </c>
      <c r="C163" s="2">
        <v>0.17537699449999999</v>
      </c>
      <c r="D163" s="1">
        <v>27666955</v>
      </c>
      <c r="E163" s="1">
        <f t="shared" si="5"/>
        <v>29456</v>
      </c>
      <c r="F163" s="1">
        <v>97198</v>
      </c>
      <c r="G163" s="2">
        <f t="shared" ref="G163:G200" si="6">F163/200000</f>
        <v>0.48598999999999998</v>
      </c>
    </row>
    <row r="164" spans="1:7" x14ac:dyDescent="0.3">
      <c r="A164">
        <v>4</v>
      </c>
      <c r="B164" s="1">
        <v>16300000</v>
      </c>
      <c r="C164" s="2">
        <v>0.17542858880000001</v>
      </c>
      <c r="D164" s="1">
        <v>27696744</v>
      </c>
      <c r="E164" s="1">
        <f t="shared" si="5"/>
        <v>29789</v>
      </c>
    </row>
    <row r="165" spans="1:7" x14ac:dyDescent="0.3">
      <c r="A165">
        <v>4</v>
      </c>
      <c r="B165" s="1">
        <v>16400000</v>
      </c>
      <c r="C165" s="2">
        <v>0.17548271900000001</v>
      </c>
      <c r="D165" s="1">
        <v>27726328</v>
      </c>
      <c r="E165" s="1">
        <f t="shared" si="5"/>
        <v>29584</v>
      </c>
    </row>
    <row r="166" spans="1:7" x14ac:dyDescent="0.3">
      <c r="A166">
        <v>4</v>
      </c>
      <c r="B166" s="1">
        <v>16500000</v>
      </c>
      <c r="C166" s="2">
        <v>0.1754182057</v>
      </c>
      <c r="D166" s="1">
        <v>27755627</v>
      </c>
      <c r="E166" s="1">
        <f t="shared" si="5"/>
        <v>29299</v>
      </c>
    </row>
    <row r="167" spans="1:7" x14ac:dyDescent="0.3">
      <c r="A167">
        <v>4</v>
      </c>
      <c r="B167" s="1">
        <v>16600000</v>
      </c>
      <c r="C167" s="2">
        <v>0.17534350539999999</v>
      </c>
      <c r="D167" s="1">
        <v>27784636</v>
      </c>
      <c r="E167" s="1">
        <f t="shared" si="5"/>
        <v>29009</v>
      </c>
    </row>
    <row r="168" spans="1:7" x14ac:dyDescent="0.3">
      <c r="A168">
        <v>4</v>
      </c>
      <c r="B168" s="1">
        <v>16700000</v>
      </c>
      <c r="C168" s="2">
        <v>0.1753541398</v>
      </c>
      <c r="D168" s="1">
        <v>27814291</v>
      </c>
      <c r="E168" s="1">
        <f t="shared" si="5"/>
        <v>29655</v>
      </c>
    </row>
    <row r="169" spans="1:7" x14ac:dyDescent="0.3">
      <c r="A169">
        <v>4</v>
      </c>
      <c r="B169" s="1">
        <v>16800000</v>
      </c>
      <c r="C169" s="2">
        <v>0.1753115824</v>
      </c>
      <c r="D169" s="1">
        <v>27843219</v>
      </c>
      <c r="E169" s="1">
        <f t="shared" si="5"/>
        <v>28928</v>
      </c>
    </row>
    <row r="170" spans="1:7" x14ac:dyDescent="0.3">
      <c r="A170">
        <v>4</v>
      </c>
      <c r="B170" s="1">
        <v>16900000</v>
      </c>
      <c r="C170" s="2">
        <v>0.1752338933</v>
      </c>
      <c r="D170" s="1">
        <v>27872021</v>
      </c>
      <c r="E170" s="1">
        <f t="shared" si="5"/>
        <v>28802</v>
      </c>
    </row>
    <row r="171" spans="1:7" x14ac:dyDescent="0.3">
      <c r="A171">
        <v>4</v>
      </c>
      <c r="B171" s="1">
        <v>17000000</v>
      </c>
      <c r="C171" s="2">
        <v>0.1752022852</v>
      </c>
      <c r="D171" s="1">
        <v>27900092</v>
      </c>
      <c r="E171" s="1">
        <f t="shared" si="5"/>
        <v>28071</v>
      </c>
    </row>
    <row r="172" spans="1:7" x14ac:dyDescent="0.3">
      <c r="A172">
        <v>4</v>
      </c>
      <c r="B172" s="1">
        <v>17100000</v>
      </c>
      <c r="C172" s="2">
        <v>0.17512572639999999</v>
      </c>
      <c r="D172" s="1">
        <v>27928680</v>
      </c>
      <c r="E172" s="1">
        <f t="shared" si="5"/>
        <v>28588</v>
      </c>
    </row>
    <row r="173" spans="1:7" x14ac:dyDescent="0.3">
      <c r="A173">
        <v>4</v>
      </c>
      <c r="B173" s="1">
        <v>17200000</v>
      </c>
      <c r="C173" s="2">
        <v>0.17517830070000001</v>
      </c>
      <c r="D173" s="1">
        <v>27956380</v>
      </c>
      <c r="E173" s="1">
        <f t="shared" si="5"/>
        <v>27700</v>
      </c>
    </row>
    <row r="174" spans="1:7" x14ac:dyDescent="0.3">
      <c r="A174">
        <v>4</v>
      </c>
      <c r="B174" s="1">
        <v>17300000</v>
      </c>
      <c r="C174" s="2">
        <v>0.17525759830000001</v>
      </c>
      <c r="D174" s="1">
        <v>27983488</v>
      </c>
      <c r="E174" s="1">
        <f t="shared" si="5"/>
        <v>27108</v>
      </c>
    </row>
    <row r="175" spans="1:7" x14ac:dyDescent="0.3">
      <c r="A175">
        <v>4</v>
      </c>
      <c r="B175" s="1">
        <v>17400000</v>
      </c>
      <c r="C175" s="2">
        <v>0.17531228560000001</v>
      </c>
      <c r="D175" s="1">
        <v>28011374</v>
      </c>
      <c r="E175" s="1">
        <f t="shared" si="5"/>
        <v>27886</v>
      </c>
    </row>
    <row r="176" spans="1:7" x14ac:dyDescent="0.3">
      <c r="A176">
        <v>4</v>
      </c>
      <c r="B176" s="1">
        <v>17500000</v>
      </c>
      <c r="C176" s="2">
        <v>0.17522086570000001</v>
      </c>
      <c r="D176" s="1">
        <v>28039587</v>
      </c>
      <c r="E176" s="1">
        <f t="shared" si="5"/>
        <v>28213</v>
      </c>
    </row>
    <row r="177" spans="1:7" x14ac:dyDescent="0.3">
      <c r="A177">
        <v>4</v>
      </c>
      <c r="B177" s="1">
        <v>17600000</v>
      </c>
      <c r="C177" s="2">
        <v>0.17526365059999999</v>
      </c>
      <c r="D177" s="1">
        <v>28067150</v>
      </c>
      <c r="E177" s="1">
        <f t="shared" si="5"/>
        <v>27563</v>
      </c>
    </row>
    <row r="178" spans="1:7" x14ac:dyDescent="0.3">
      <c r="A178">
        <v>4</v>
      </c>
      <c r="B178" s="1">
        <v>17700000</v>
      </c>
      <c r="C178" s="2">
        <v>0.17531546810000001</v>
      </c>
      <c r="D178" s="1">
        <v>28094114</v>
      </c>
      <c r="E178" s="1">
        <f t="shared" si="5"/>
        <v>26964</v>
      </c>
    </row>
    <row r="179" spans="1:7" x14ac:dyDescent="0.3">
      <c r="A179">
        <v>4</v>
      </c>
      <c r="B179" s="1">
        <v>17800000</v>
      </c>
      <c r="C179" s="2">
        <v>0.175223405</v>
      </c>
      <c r="D179" s="1">
        <v>28121304</v>
      </c>
      <c r="E179" s="1">
        <f t="shared" si="5"/>
        <v>27190</v>
      </c>
    </row>
    <row r="180" spans="1:7" x14ac:dyDescent="0.3">
      <c r="A180">
        <v>4</v>
      </c>
      <c r="B180" s="1">
        <v>17900000</v>
      </c>
      <c r="C180" s="2">
        <v>0.17525538730000001</v>
      </c>
      <c r="D180" s="1">
        <v>28147967</v>
      </c>
      <c r="E180" s="1">
        <f t="shared" si="5"/>
        <v>26663</v>
      </c>
    </row>
    <row r="181" spans="1:7" x14ac:dyDescent="0.3">
      <c r="A181">
        <v>4</v>
      </c>
      <c r="B181" s="1">
        <v>18000000</v>
      </c>
      <c r="C181" s="2">
        <v>0.1751040039</v>
      </c>
      <c r="D181" s="1">
        <v>28175592</v>
      </c>
      <c r="E181" s="1">
        <f t="shared" si="5"/>
        <v>27625</v>
      </c>
      <c r="F181" s="1">
        <v>97149</v>
      </c>
      <c r="G181" s="2">
        <f t="shared" si="6"/>
        <v>0.48574499999999998</v>
      </c>
    </row>
    <row r="182" spans="1:7" x14ac:dyDescent="0.3">
      <c r="B182" s="1">
        <v>18100000</v>
      </c>
    </row>
    <row r="183" spans="1:7" x14ac:dyDescent="0.3">
      <c r="A183">
        <v>5</v>
      </c>
      <c r="B183" s="1">
        <v>18200000</v>
      </c>
      <c r="C183" s="2">
        <v>0.17507848919999999</v>
      </c>
      <c r="D183" s="1">
        <v>28229974</v>
      </c>
      <c r="E183" s="1">
        <f>(D183-D181)/2</f>
        <v>27191</v>
      </c>
    </row>
    <row r="184" spans="1:7" x14ac:dyDescent="0.3">
      <c r="A184">
        <v>5</v>
      </c>
      <c r="B184" s="1">
        <v>18300000</v>
      </c>
      <c r="C184" s="2">
        <v>0.17505757259999999</v>
      </c>
      <c r="D184" s="1">
        <v>28257796</v>
      </c>
      <c r="E184" s="1">
        <f>D184-D183</f>
        <v>27822</v>
      </c>
    </row>
    <row r="185" spans="1:7" x14ac:dyDescent="0.3">
      <c r="A185">
        <v>5</v>
      </c>
      <c r="B185" s="1">
        <v>18400000</v>
      </c>
      <c r="C185" s="2">
        <v>0.1750109302</v>
      </c>
      <c r="D185" s="1">
        <v>28283804</v>
      </c>
      <c r="E185" s="1">
        <f t="shared" ref="E185:E248" si="7">D185-D184</f>
        <v>26008</v>
      </c>
    </row>
    <row r="186" spans="1:7" x14ac:dyDescent="0.3">
      <c r="A186">
        <v>5</v>
      </c>
      <c r="B186" s="1">
        <v>18500000</v>
      </c>
      <c r="C186" s="2">
        <v>0.17498612960000001</v>
      </c>
      <c r="D186" s="1">
        <v>28310457</v>
      </c>
      <c r="E186" s="1">
        <f t="shared" si="7"/>
        <v>26653</v>
      </c>
    </row>
    <row r="187" spans="1:7" x14ac:dyDescent="0.3">
      <c r="A187">
        <v>5</v>
      </c>
      <c r="B187" s="1">
        <v>18600000</v>
      </c>
      <c r="C187" s="2">
        <v>0.17498860699999999</v>
      </c>
      <c r="D187" s="1">
        <v>28336846</v>
      </c>
      <c r="E187" s="1">
        <f t="shared" si="7"/>
        <v>26389</v>
      </c>
    </row>
    <row r="188" spans="1:7" x14ac:dyDescent="0.3">
      <c r="A188">
        <v>5</v>
      </c>
      <c r="B188" s="1">
        <v>18700000</v>
      </c>
      <c r="C188" s="2">
        <v>0.17503046650000001</v>
      </c>
      <c r="D188" s="1">
        <v>28363199</v>
      </c>
      <c r="E188" s="1">
        <f t="shared" si="7"/>
        <v>26353</v>
      </c>
    </row>
    <row r="189" spans="1:7" x14ac:dyDescent="0.3">
      <c r="A189">
        <v>5</v>
      </c>
      <c r="B189" s="1">
        <v>18800000</v>
      </c>
      <c r="C189" s="2">
        <v>0.1749090281</v>
      </c>
      <c r="D189" s="1">
        <v>28389589</v>
      </c>
      <c r="E189" s="1">
        <f t="shared" si="7"/>
        <v>26390</v>
      </c>
    </row>
    <row r="190" spans="1:7" x14ac:dyDescent="0.3">
      <c r="A190">
        <v>5</v>
      </c>
      <c r="B190" s="1">
        <v>18900000</v>
      </c>
      <c r="C190" s="2">
        <v>0.17494376079999999</v>
      </c>
      <c r="D190" s="1">
        <v>28415467</v>
      </c>
      <c r="E190" s="1">
        <f t="shared" si="7"/>
        <v>25878</v>
      </c>
    </row>
    <row r="191" spans="1:7" x14ac:dyDescent="0.3">
      <c r="A191">
        <v>5</v>
      </c>
      <c r="B191" s="1">
        <v>19000000</v>
      </c>
      <c r="C191" s="2">
        <v>0.17480189809999999</v>
      </c>
      <c r="D191" s="1">
        <v>28441238</v>
      </c>
      <c r="E191" s="1">
        <f t="shared" si="7"/>
        <v>25771</v>
      </c>
    </row>
    <row r="192" spans="1:7" x14ac:dyDescent="0.3">
      <c r="A192">
        <v>5</v>
      </c>
      <c r="B192" s="1">
        <v>19100000</v>
      </c>
      <c r="C192" s="2">
        <v>0.17475075819999999</v>
      </c>
      <c r="D192" s="1">
        <v>28466956</v>
      </c>
      <c r="E192" s="1">
        <f t="shared" si="7"/>
        <v>25718</v>
      </c>
    </row>
    <row r="193" spans="1:7" x14ac:dyDescent="0.3">
      <c r="A193">
        <v>5</v>
      </c>
      <c r="B193" s="1">
        <v>19200000</v>
      </c>
      <c r="C193" s="2">
        <v>0.1746906751</v>
      </c>
      <c r="D193" s="1">
        <v>28492714</v>
      </c>
      <c r="E193" s="1">
        <f t="shared" si="7"/>
        <v>25758</v>
      </c>
    </row>
    <row r="194" spans="1:7" x14ac:dyDescent="0.3">
      <c r="A194">
        <v>5</v>
      </c>
      <c r="B194" s="1">
        <v>19300000</v>
      </c>
      <c r="C194" s="2">
        <v>0.17466473630000001</v>
      </c>
      <c r="D194" s="1">
        <v>28518816</v>
      </c>
      <c r="E194" s="1">
        <f t="shared" si="7"/>
        <v>26102</v>
      </c>
    </row>
    <row r="195" spans="1:7" x14ac:dyDescent="0.3">
      <c r="A195">
        <v>5</v>
      </c>
      <c r="B195" s="1">
        <v>19400000</v>
      </c>
      <c r="C195" s="2">
        <v>0.17464882139999999</v>
      </c>
      <c r="D195" s="1">
        <v>28544292</v>
      </c>
      <c r="E195" s="1">
        <f t="shared" si="7"/>
        <v>25476</v>
      </c>
    </row>
    <row r="196" spans="1:7" x14ac:dyDescent="0.3">
      <c r="A196">
        <v>5</v>
      </c>
      <c r="B196" s="1">
        <v>19500000</v>
      </c>
      <c r="C196" s="2">
        <v>0.17464045240000001</v>
      </c>
      <c r="D196" s="1">
        <v>28569230</v>
      </c>
      <c r="E196" s="1">
        <f t="shared" si="7"/>
        <v>24938</v>
      </c>
    </row>
    <row r="197" spans="1:7" x14ac:dyDescent="0.3">
      <c r="A197">
        <v>5</v>
      </c>
      <c r="B197" s="1">
        <v>19600000</v>
      </c>
      <c r="C197" s="2">
        <v>0.17463443470000001</v>
      </c>
      <c r="D197" s="1">
        <v>28594064</v>
      </c>
      <c r="E197" s="1">
        <f t="shared" si="7"/>
        <v>24834</v>
      </c>
    </row>
    <row r="198" spans="1:7" x14ac:dyDescent="0.3">
      <c r="A198">
        <v>5</v>
      </c>
      <c r="B198" s="1">
        <v>19700000</v>
      </c>
      <c r="C198" s="2">
        <v>0.17458582019999999</v>
      </c>
      <c r="D198" s="1">
        <v>28618509</v>
      </c>
      <c r="E198" s="1">
        <f t="shared" si="7"/>
        <v>24445</v>
      </c>
    </row>
    <row r="199" spans="1:7" x14ac:dyDescent="0.3">
      <c r="A199">
        <v>5</v>
      </c>
      <c r="B199" s="1">
        <v>19800000</v>
      </c>
      <c r="C199" s="2">
        <v>0.1745598223</v>
      </c>
      <c r="D199" s="1">
        <v>28642390</v>
      </c>
      <c r="E199" s="1">
        <f t="shared" si="7"/>
        <v>23881</v>
      </c>
    </row>
    <row r="200" spans="1:7" x14ac:dyDescent="0.3">
      <c r="A200">
        <v>5</v>
      </c>
      <c r="B200" s="1">
        <v>19900000</v>
      </c>
      <c r="C200" s="2">
        <v>0.1744907027</v>
      </c>
      <c r="D200" s="1">
        <v>28667470</v>
      </c>
      <c r="E200" s="1">
        <f t="shared" si="7"/>
        <v>25080</v>
      </c>
      <c r="F200" s="1">
        <v>97065</v>
      </c>
      <c r="G200" s="2">
        <f t="shared" si="6"/>
        <v>0.48532500000000001</v>
      </c>
    </row>
    <row r="201" spans="1:7" x14ac:dyDescent="0.3">
      <c r="A201">
        <v>5</v>
      </c>
      <c r="B201" s="1">
        <v>20000000</v>
      </c>
      <c r="C201" s="2">
        <v>0.17441638279999999</v>
      </c>
      <c r="D201" s="1">
        <v>28692350</v>
      </c>
      <c r="E201" s="1">
        <f t="shared" si="7"/>
        <v>24880</v>
      </c>
    </row>
    <row r="202" spans="1:7" x14ac:dyDescent="0.3">
      <c r="A202">
        <v>5</v>
      </c>
      <c r="B202" s="1">
        <v>20100000</v>
      </c>
      <c r="C202" s="2">
        <v>0.1744371183</v>
      </c>
      <c r="D202" s="1">
        <v>28715825</v>
      </c>
      <c r="E202" s="1">
        <f t="shared" si="7"/>
        <v>23475</v>
      </c>
    </row>
    <row r="203" spans="1:7" x14ac:dyDescent="0.3">
      <c r="A203">
        <v>5</v>
      </c>
      <c r="B203" s="1">
        <v>20200000</v>
      </c>
      <c r="C203" s="2">
        <v>0.17440318090000001</v>
      </c>
      <c r="D203" s="1">
        <v>28740700</v>
      </c>
      <c r="E203" s="1">
        <f t="shared" si="7"/>
        <v>24875</v>
      </c>
    </row>
    <row r="204" spans="1:7" x14ac:dyDescent="0.3">
      <c r="A204">
        <v>6</v>
      </c>
      <c r="B204" s="1">
        <v>20300000</v>
      </c>
      <c r="C204" s="2">
        <v>0.17440210989999999</v>
      </c>
      <c r="D204" s="1">
        <v>28764448</v>
      </c>
      <c r="E204" s="1">
        <f t="shared" si="7"/>
        <v>23748</v>
      </c>
    </row>
    <row r="205" spans="1:7" x14ac:dyDescent="0.3">
      <c r="A205">
        <v>6</v>
      </c>
      <c r="B205" s="1">
        <v>20400000</v>
      </c>
      <c r="C205" s="2">
        <v>0.17441818170000001</v>
      </c>
      <c r="D205" s="1">
        <v>28788620</v>
      </c>
      <c r="E205" s="1">
        <f t="shared" si="7"/>
        <v>24172</v>
      </c>
    </row>
    <row r="206" spans="1:7" x14ac:dyDescent="0.3">
      <c r="A206">
        <v>6</v>
      </c>
      <c r="B206" s="1">
        <v>20500000</v>
      </c>
      <c r="C206" s="2">
        <v>0.1743322152</v>
      </c>
      <c r="D206" s="1">
        <v>28812685</v>
      </c>
      <c r="E206" s="1">
        <f t="shared" si="7"/>
        <v>24065</v>
      </c>
    </row>
    <row r="207" spans="1:7" x14ac:dyDescent="0.3">
      <c r="A207">
        <v>6</v>
      </c>
      <c r="B207" s="1">
        <v>20600000</v>
      </c>
      <c r="C207" s="2">
        <v>0.17428349000000001</v>
      </c>
      <c r="D207" s="1">
        <v>28836585</v>
      </c>
      <c r="E207" s="1">
        <f t="shared" si="7"/>
        <v>23900</v>
      </c>
    </row>
    <row r="208" spans="1:7" x14ac:dyDescent="0.3">
      <c r="A208">
        <v>6</v>
      </c>
      <c r="B208" s="1">
        <v>20700000</v>
      </c>
      <c r="C208" s="2">
        <v>0.17408512900000001</v>
      </c>
      <c r="D208" s="1">
        <v>28859542</v>
      </c>
      <c r="E208" s="1">
        <f t="shared" si="7"/>
        <v>22957</v>
      </c>
    </row>
    <row r="209" spans="1:5" x14ac:dyDescent="0.3">
      <c r="A209">
        <v>6</v>
      </c>
      <c r="B209" s="1">
        <v>20800000</v>
      </c>
      <c r="C209" s="2">
        <v>0.17399841830000001</v>
      </c>
      <c r="D209" s="1">
        <v>28883266</v>
      </c>
      <c r="E209" s="1">
        <f t="shared" si="7"/>
        <v>23724</v>
      </c>
    </row>
    <row r="210" spans="1:5" x14ac:dyDescent="0.3">
      <c r="A210">
        <v>6</v>
      </c>
      <c r="B210" s="1">
        <v>20900000</v>
      </c>
      <c r="C210" s="2">
        <v>0.1739502228</v>
      </c>
      <c r="D210" s="1">
        <v>28906479</v>
      </c>
      <c r="E210" s="1">
        <f t="shared" si="7"/>
        <v>23213</v>
      </c>
    </row>
    <row r="211" spans="1:5" x14ac:dyDescent="0.3">
      <c r="A211">
        <v>6</v>
      </c>
      <c r="B211" s="1">
        <v>21000000</v>
      </c>
      <c r="C211" s="2">
        <v>0.17397559000000001</v>
      </c>
      <c r="D211" s="1">
        <v>28929943</v>
      </c>
      <c r="E211" s="1">
        <f t="shared" si="7"/>
        <v>23464</v>
      </c>
    </row>
    <row r="212" spans="1:5" x14ac:dyDescent="0.3">
      <c r="A212">
        <v>6</v>
      </c>
      <c r="B212" s="1">
        <v>21100000</v>
      </c>
      <c r="C212" s="2">
        <v>0.17398821780000001</v>
      </c>
      <c r="D212" s="1">
        <v>28953661</v>
      </c>
      <c r="E212" s="1">
        <f t="shared" si="7"/>
        <v>23718</v>
      </c>
    </row>
    <row r="213" spans="1:5" x14ac:dyDescent="0.3">
      <c r="A213">
        <v>6</v>
      </c>
      <c r="B213" s="1">
        <v>21200000</v>
      </c>
      <c r="C213" s="2">
        <v>0.17387862570000001</v>
      </c>
      <c r="D213" s="1">
        <v>28976482</v>
      </c>
      <c r="E213" s="1">
        <f t="shared" si="7"/>
        <v>22821</v>
      </c>
    </row>
    <row r="214" spans="1:5" x14ac:dyDescent="0.3">
      <c r="A214">
        <v>6</v>
      </c>
      <c r="B214" s="1">
        <v>21300000</v>
      </c>
      <c r="C214" s="2">
        <v>0.1738341484</v>
      </c>
      <c r="D214" s="1">
        <v>28999672</v>
      </c>
      <c r="E214" s="1">
        <f t="shared" si="7"/>
        <v>23190</v>
      </c>
    </row>
    <row r="215" spans="1:5" x14ac:dyDescent="0.3">
      <c r="A215">
        <v>6</v>
      </c>
      <c r="B215" s="1">
        <v>21400000</v>
      </c>
      <c r="C215" s="2">
        <v>0.17378507909999999</v>
      </c>
      <c r="D215" s="1">
        <v>29023377</v>
      </c>
      <c r="E215" s="1">
        <f t="shared" si="7"/>
        <v>23705</v>
      </c>
    </row>
    <row r="216" spans="1:5" x14ac:dyDescent="0.3">
      <c r="A216">
        <v>6</v>
      </c>
      <c r="B216" s="1">
        <v>21500000</v>
      </c>
      <c r="C216" s="2">
        <v>0.1737858615</v>
      </c>
      <c r="D216" s="1">
        <v>29046712</v>
      </c>
      <c r="E216" s="1">
        <f t="shared" si="7"/>
        <v>23335</v>
      </c>
    </row>
    <row r="217" spans="1:5" x14ac:dyDescent="0.3">
      <c r="A217">
        <v>6</v>
      </c>
      <c r="B217" s="1">
        <v>21600000</v>
      </c>
      <c r="C217" s="2">
        <v>0.17370677779999999</v>
      </c>
      <c r="D217" s="1">
        <v>29068679</v>
      </c>
      <c r="E217" s="1">
        <f t="shared" si="7"/>
        <v>21967</v>
      </c>
    </row>
    <row r="218" spans="1:5" x14ac:dyDescent="0.3">
      <c r="A218">
        <v>6</v>
      </c>
      <c r="B218" s="1">
        <v>21700000</v>
      </c>
      <c r="C218" s="2">
        <v>0.17357699560000001</v>
      </c>
      <c r="D218" s="1">
        <v>29091974</v>
      </c>
      <c r="E218" s="1">
        <f t="shared" si="7"/>
        <v>23295</v>
      </c>
    </row>
    <row r="219" spans="1:5" x14ac:dyDescent="0.3">
      <c r="A219">
        <v>6</v>
      </c>
      <c r="B219" s="1">
        <v>21800000</v>
      </c>
      <c r="C219" s="2">
        <v>0.17352798780000001</v>
      </c>
      <c r="D219" s="1">
        <v>29114292</v>
      </c>
      <c r="E219" s="1">
        <f t="shared" si="7"/>
        <v>22318</v>
      </c>
    </row>
    <row r="220" spans="1:5" x14ac:dyDescent="0.3">
      <c r="A220">
        <v>6</v>
      </c>
      <c r="B220" s="1">
        <v>21900000</v>
      </c>
      <c r="C220" s="2">
        <v>0.1735719439</v>
      </c>
      <c r="D220" s="1">
        <v>29136658</v>
      </c>
      <c r="E220" s="1">
        <f t="shared" si="7"/>
        <v>22366</v>
      </c>
    </row>
    <row r="221" spans="1:5" x14ac:dyDescent="0.3">
      <c r="A221">
        <v>6</v>
      </c>
      <c r="B221" s="1">
        <v>22000000</v>
      </c>
      <c r="C221" s="2">
        <v>0.17344968550000001</v>
      </c>
      <c r="D221" s="1">
        <v>29159116</v>
      </c>
      <c r="E221" s="1">
        <f t="shared" si="7"/>
        <v>22458</v>
      </c>
    </row>
    <row r="222" spans="1:5" x14ac:dyDescent="0.3">
      <c r="A222">
        <v>6</v>
      </c>
      <c r="B222" s="1">
        <v>22100000</v>
      </c>
      <c r="C222" s="2">
        <v>0.1734764543</v>
      </c>
      <c r="D222" s="1">
        <v>29180995</v>
      </c>
      <c r="E222" s="1">
        <f t="shared" si="7"/>
        <v>21879</v>
      </c>
    </row>
    <row r="223" spans="1:5" x14ac:dyDescent="0.3">
      <c r="A223">
        <v>6</v>
      </c>
      <c r="B223" s="1">
        <v>22200000</v>
      </c>
      <c r="C223" s="2">
        <v>0.1733992271</v>
      </c>
      <c r="D223" s="1">
        <v>29204387</v>
      </c>
      <c r="E223" s="1">
        <f t="shared" si="7"/>
        <v>23392</v>
      </c>
    </row>
    <row r="224" spans="1:5" x14ac:dyDescent="0.3">
      <c r="A224">
        <v>6</v>
      </c>
      <c r="B224" s="1">
        <v>22300000</v>
      </c>
      <c r="C224" s="2">
        <v>0.17340449459999999</v>
      </c>
      <c r="D224" s="1">
        <v>29226306</v>
      </c>
      <c r="E224" s="1">
        <f t="shared" si="7"/>
        <v>21919</v>
      </c>
    </row>
    <row r="225" spans="1:5" x14ac:dyDescent="0.3">
      <c r="A225">
        <v>6</v>
      </c>
      <c r="B225" s="1">
        <v>22400000</v>
      </c>
      <c r="C225" s="2">
        <v>0.17339732329999999</v>
      </c>
      <c r="D225" s="1">
        <v>29249027</v>
      </c>
      <c r="E225" s="1">
        <f t="shared" si="7"/>
        <v>22721</v>
      </c>
    </row>
    <row r="226" spans="1:5" x14ac:dyDescent="0.3">
      <c r="A226">
        <v>6</v>
      </c>
      <c r="B226" s="1">
        <v>22500000</v>
      </c>
      <c r="C226" s="2">
        <v>0.1733360166</v>
      </c>
      <c r="D226" s="1">
        <v>29271553</v>
      </c>
      <c r="E226" s="1">
        <f t="shared" si="7"/>
        <v>22526</v>
      </c>
    </row>
    <row r="227" spans="1:5" x14ac:dyDescent="0.3">
      <c r="A227">
        <v>6</v>
      </c>
      <c r="B227" s="1">
        <v>22600000</v>
      </c>
      <c r="C227" s="2">
        <v>0.1733425062</v>
      </c>
      <c r="D227" s="1">
        <v>29293434</v>
      </c>
      <c r="E227" s="1">
        <f t="shared" si="7"/>
        <v>21881</v>
      </c>
    </row>
    <row r="228" spans="1:5" x14ac:dyDescent="0.3">
      <c r="A228">
        <v>6</v>
      </c>
      <c r="B228" s="1">
        <v>22700000</v>
      </c>
      <c r="C228" s="2">
        <v>0.1734570805</v>
      </c>
      <c r="D228" s="1">
        <v>29315178</v>
      </c>
      <c r="E228" s="1">
        <f t="shared" si="7"/>
        <v>21744</v>
      </c>
    </row>
    <row r="229" spans="1:5" x14ac:dyDescent="0.3">
      <c r="A229">
        <v>6</v>
      </c>
      <c r="B229" s="1">
        <v>22800000</v>
      </c>
      <c r="C229" s="2">
        <v>0.1733705398</v>
      </c>
      <c r="D229" s="1">
        <v>29337404</v>
      </c>
      <c r="E229" s="1">
        <f t="shared" si="7"/>
        <v>22226</v>
      </c>
    </row>
    <row r="230" spans="1:5" x14ac:dyDescent="0.3">
      <c r="A230">
        <v>6</v>
      </c>
      <c r="B230" s="1">
        <v>22900000</v>
      </c>
      <c r="C230" s="2">
        <v>0.17336058400000001</v>
      </c>
      <c r="D230" s="1">
        <v>29359418</v>
      </c>
      <c r="E230" s="1">
        <f t="shared" si="7"/>
        <v>22014</v>
      </c>
    </row>
    <row r="231" spans="1:5" x14ac:dyDescent="0.3">
      <c r="A231">
        <v>6</v>
      </c>
      <c r="B231" s="1">
        <v>23000000</v>
      </c>
      <c r="C231" s="2">
        <v>0.1733798319</v>
      </c>
      <c r="D231" s="1">
        <v>29381674</v>
      </c>
      <c r="E231" s="1">
        <f t="shared" si="7"/>
        <v>22256</v>
      </c>
    </row>
    <row r="232" spans="1:5" x14ac:dyDescent="0.3">
      <c r="A232">
        <v>6</v>
      </c>
      <c r="B232" s="1">
        <v>23100000</v>
      </c>
      <c r="C232" s="2">
        <v>0.17343351579999999</v>
      </c>
      <c r="D232" s="1">
        <v>29403657</v>
      </c>
      <c r="E232" s="1">
        <f t="shared" si="7"/>
        <v>21983</v>
      </c>
    </row>
    <row r="233" spans="1:5" x14ac:dyDescent="0.3">
      <c r="A233">
        <v>6</v>
      </c>
      <c r="B233" s="1">
        <v>23200000</v>
      </c>
      <c r="C233" s="2">
        <v>0.17338606130000001</v>
      </c>
      <c r="D233" s="1">
        <v>29424936</v>
      </c>
      <c r="E233" s="1">
        <f t="shared" si="7"/>
        <v>21279</v>
      </c>
    </row>
    <row r="234" spans="1:5" x14ac:dyDescent="0.3">
      <c r="A234">
        <v>6</v>
      </c>
      <c r="B234" s="1">
        <v>23300000</v>
      </c>
      <c r="C234" s="2">
        <v>0.1734605628</v>
      </c>
      <c r="D234" s="1">
        <v>29446644</v>
      </c>
      <c r="E234" s="1">
        <f t="shared" si="7"/>
        <v>21708</v>
      </c>
    </row>
    <row r="235" spans="1:5" x14ac:dyDescent="0.3">
      <c r="A235">
        <v>6</v>
      </c>
      <c r="B235" s="1">
        <v>23400000</v>
      </c>
      <c r="C235" s="2">
        <v>0.1733924302</v>
      </c>
      <c r="D235" s="1">
        <v>29468587</v>
      </c>
      <c r="E235" s="1">
        <f t="shared" si="7"/>
        <v>21943</v>
      </c>
    </row>
    <row r="236" spans="1:5" x14ac:dyDescent="0.3">
      <c r="A236">
        <v>6</v>
      </c>
      <c r="B236" s="1">
        <v>23500000</v>
      </c>
      <c r="C236" s="2">
        <v>0.17340670690000001</v>
      </c>
      <c r="D236" s="1">
        <v>29490500</v>
      </c>
      <c r="E236" s="1">
        <f t="shared" si="7"/>
        <v>21913</v>
      </c>
    </row>
    <row r="237" spans="1:5" x14ac:dyDescent="0.3">
      <c r="A237">
        <v>6</v>
      </c>
      <c r="B237" s="1">
        <v>23600000</v>
      </c>
      <c r="C237" s="2">
        <v>0.17344495409999999</v>
      </c>
      <c r="D237" s="1">
        <v>29512204</v>
      </c>
      <c r="E237" s="1">
        <f t="shared" si="7"/>
        <v>21704</v>
      </c>
    </row>
    <row r="238" spans="1:5" x14ac:dyDescent="0.3">
      <c r="A238">
        <v>6</v>
      </c>
      <c r="B238" s="1">
        <v>23700000</v>
      </c>
      <c r="C238" s="2">
        <v>0.1733582199</v>
      </c>
      <c r="D238" s="1">
        <v>29533297</v>
      </c>
      <c r="E238" s="1">
        <f t="shared" si="7"/>
        <v>21093</v>
      </c>
    </row>
    <row r="239" spans="1:5" x14ac:dyDescent="0.3">
      <c r="A239">
        <v>6</v>
      </c>
      <c r="B239" s="1">
        <v>23800000</v>
      </c>
      <c r="C239" s="2">
        <v>0.17328115190000001</v>
      </c>
      <c r="D239" s="1">
        <v>29554247</v>
      </c>
      <c r="E239" s="1">
        <f t="shared" si="7"/>
        <v>20950</v>
      </c>
    </row>
    <row r="240" spans="1:5" x14ac:dyDescent="0.3">
      <c r="A240">
        <v>6</v>
      </c>
      <c r="B240" s="1">
        <v>23900000</v>
      </c>
      <c r="C240" s="2">
        <v>0.1732753679</v>
      </c>
      <c r="D240" s="1">
        <v>29574984</v>
      </c>
      <c r="E240" s="1">
        <f t="shared" si="7"/>
        <v>20737</v>
      </c>
    </row>
    <row r="241" spans="1:5" x14ac:dyDescent="0.3">
      <c r="A241">
        <v>6</v>
      </c>
      <c r="B241" s="1">
        <v>24000000</v>
      </c>
      <c r="C241" s="2">
        <v>0.17330613910000001</v>
      </c>
      <c r="D241" s="1">
        <v>29595205</v>
      </c>
      <c r="E241" s="1">
        <f t="shared" si="7"/>
        <v>20221</v>
      </c>
    </row>
    <row r="242" spans="1:5" x14ac:dyDescent="0.3">
      <c r="A242">
        <v>6</v>
      </c>
      <c r="B242" s="1">
        <v>24100000</v>
      </c>
      <c r="C242" s="2">
        <v>0.17335168500000001</v>
      </c>
      <c r="D242" s="1">
        <v>29616484</v>
      </c>
      <c r="E242" s="1">
        <f t="shared" si="7"/>
        <v>21279</v>
      </c>
    </row>
    <row r="243" spans="1:5" x14ac:dyDescent="0.3">
      <c r="A243">
        <v>6</v>
      </c>
      <c r="B243" s="1">
        <v>24200000</v>
      </c>
      <c r="C243" s="2">
        <v>0.17330020209999999</v>
      </c>
      <c r="D243" s="1">
        <v>29636765</v>
      </c>
      <c r="E243" s="1">
        <f t="shared" si="7"/>
        <v>20281</v>
      </c>
    </row>
    <row r="244" spans="1:5" x14ac:dyDescent="0.3">
      <c r="A244">
        <v>6</v>
      </c>
      <c r="B244" s="1">
        <v>24300000</v>
      </c>
      <c r="C244" s="2">
        <v>0.1732920376</v>
      </c>
      <c r="D244" s="1">
        <v>29657436</v>
      </c>
      <c r="E244" s="1">
        <f t="shared" si="7"/>
        <v>20671</v>
      </c>
    </row>
    <row r="245" spans="1:5" x14ac:dyDescent="0.3">
      <c r="A245">
        <v>6</v>
      </c>
      <c r="B245" s="1">
        <v>24400000</v>
      </c>
      <c r="C245" s="2">
        <v>0.1732585294</v>
      </c>
      <c r="D245" s="1">
        <v>29677170</v>
      </c>
      <c r="E245" s="1">
        <f t="shared" si="7"/>
        <v>19734</v>
      </c>
    </row>
    <row r="246" spans="1:5" x14ac:dyDescent="0.3">
      <c r="A246">
        <v>6</v>
      </c>
      <c r="B246" s="1">
        <v>24500000</v>
      </c>
      <c r="C246" s="2">
        <v>0.17321765040000001</v>
      </c>
      <c r="D246" s="1">
        <v>29698232</v>
      </c>
      <c r="E246" s="1">
        <f t="shared" si="7"/>
        <v>21062</v>
      </c>
    </row>
    <row r="247" spans="1:5" x14ac:dyDescent="0.3">
      <c r="A247">
        <v>6</v>
      </c>
      <c r="B247" s="1">
        <v>24600000</v>
      </c>
      <c r="C247" s="2">
        <v>0.1731663061</v>
      </c>
      <c r="D247" s="1">
        <v>29718352</v>
      </c>
      <c r="E247" s="1">
        <f t="shared" si="7"/>
        <v>20120</v>
      </c>
    </row>
    <row r="248" spans="1:5" x14ac:dyDescent="0.3">
      <c r="A248">
        <v>6</v>
      </c>
      <c r="B248" s="1">
        <v>24700000</v>
      </c>
      <c r="C248" s="2">
        <v>0.1732479401</v>
      </c>
      <c r="D248" s="1">
        <v>29738599</v>
      </c>
      <c r="E248" s="1">
        <f t="shared" si="7"/>
        <v>20247</v>
      </c>
    </row>
    <row r="249" spans="1:5" x14ac:dyDescent="0.3">
      <c r="A249">
        <v>6</v>
      </c>
      <c r="B249" s="1">
        <v>24800000</v>
      </c>
      <c r="C249" s="2">
        <v>0.1732499878</v>
      </c>
      <c r="D249" s="1">
        <v>29758859</v>
      </c>
      <c r="E249" s="1">
        <f t="shared" ref="E249:E311" si="8">D249-D248</f>
        <v>20260</v>
      </c>
    </row>
    <row r="250" spans="1:5" x14ac:dyDescent="0.3">
      <c r="A250">
        <v>6</v>
      </c>
      <c r="B250" s="1">
        <v>24900000</v>
      </c>
      <c r="C250" s="2">
        <v>0.1732571265</v>
      </c>
      <c r="D250" s="1">
        <v>29779077</v>
      </c>
      <c r="E250" s="1">
        <f t="shared" si="8"/>
        <v>20218</v>
      </c>
    </row>
    <row r="251" spans="1:5" x14ac:dyDescent="0.3">
      <c r="A251">
        <v>6</v>
      </c>
      <c r="B251" s="1">
        <v>25000000</v>
      </c>
      <c r="C251" s="2">
        <v>0.1732156255</v>
      </c>
      <c r="D251" s="1">
        <v>29799115</v>
      </c>
      <c r="E251" s="1">
        <f t="shared" si="8"/>
        <v>20038</v>
      </c>
    </row>
    <row r="252" spans="1:5" x14ac:dyDescent="0.3">
      <c r="A252">
        <v>6</v>
      </c>
      <c r="B252" s="1">
        <v>25100000</v>
      </c>
      <c r="C252" s="2">
        <v>0.17319021400000001</v>
      </c>
      <c r="D252" s="1">
        <v>29819520</v>
      </c>
      <c r="E252" s="1">
        <f t="shared" si="8"/>
        <v>20405</v>
      </c>
    </row>
    <row r="253" spans="1:5" x14ac:dyDescent="0.3">
      <c r="A253">
        <v>6</v>
      </c>
      <c r="B253" s="1">
        <v>25200000</v>
      </c>
      <c r="C253" s="2">
        <v>0.17319912400000001</v>
      </c>
      <c r="D253" s="1">
        <v>29839459</v>
      </c>
      <c r="E253" s="1">
        <f t="shared" si="8"/>
        <v>19939</v>
      </c>
    </row>
    <row r="254" spans="1:5" x14ac:dyDescent="0.3">
      <c r="A254">
        <v>6</v>
      </c>
      <c r="B254" s="1">
        <v>25300000</v>
      </c>
      <c r="C254" s="2">
        <v>0.17313550750000001</v>
      </c>
      <c r="D254" s="1">
        <v>29858936</v>
      </c>
      <c r="E254" s="1">
        <f t="shared" si="8"/>
        <v>19477</v>
      </c>
    </row>
    <row r="255" spans="1:5" x14ac:dyDescent="0.3">
      <c r="A255">
        <v>6</v>
      </c>
      <c r="B255" s="1">
        <v>25400000</v>
      </c>
      <c r="C255" s="2">
        <v>0.17316821530000001</v>
      </c>
      <c r="D255" s="1">
        <v>29878496</v>
      </c>
      <c r="E255" s="1">
        <f t="shared" si="8"/>
        <v>19560</v>
      </c>
    </row>
    <row r="256" spans="1:5" x14ac:dyDescent="0.3">
      <c r="A256">
        <v>6</v>
      </c>
      <c r="B256" s="1">
        <v>25500000</v>
      </c>
      <c r="C256" s="2">
        <v>0.17317059339999999</v>
      </c>
      <c r="D256" s="1">
        <v>29897478</v>
      </c>
      <c r="E256" s="1">
        <f t="shared" si="8"/>
        <v>18982</v>
      </c>
    </row>
    <row r="257" spans="1:5" x14ac:dyDescent="0.3">
      <c r="A257">
        <v>6</v>
      </c>
      <c r="B257" s="1">
        <v>25600000</v>
      </c>
      <c r="C257" s="2">
        <v>0.17317544409999999</v>
      </c>
      <c r="D257" s="1">
        <v>29917343</v>
      </c>
      <c r="E257" s="1">
        <f t="shared" si="8"/>
        <v>19865</v>
      </c>
    </row>
    <row r="258" spans="1:5" x14ac:dyDescent="0.3">
      <c r="A258">
        <v>6</v>
      </c>
      <c r="B258" s="1">
        <v>25700000</v>
      </c>
      <c r="C258" s="2">
        <v>0.17320603270000001</v>
      </c>
      <c r="D258" s="1">
        <v>29936799</v>
      </c>
      <c r="E258" s="1">
        <f t="shared" si="8"/>
        <v>19456</v>
      </c>
    </row>
    <row r="259" spans="1:5" x14ac:dyDescent="0.3">
      <c r="A259">
        <v>6</v>
      </c>
      <c r="B259" s="1">
        <v>25800000</v>
      </c>
      <c r="C259" s="2">
        <v>0.17318227219999999</v>
      </c>
      <c r="D259" s="1">
        <v>29956612</v>
      </c>
      <c r="E259" s="1">
        <f t="shared" si="8"/>
        <v>19813</v>
      </c>
    </row>
    <row r="260" spans="1:5" x14ac:dyDescent="0.3">
      <c r="A260">
        <v>6</v>
      </c>
      <c r="B260" s="1">
        <v>25900000</v>
      </c>
      <c r="C260" s="2">
        <v>0.17317869729999999</v>
      </c>
      <c r="D260" s="1">
        <v>29975321</v>
      </c>
      <c r="E260" s="1">
        <f t="shared" si="8"/>
        <v>18709</v>
      </c>
    </row>
    <row r="261" spans="1:5" x14ac:dyDescent="0.3">
      <c r="A261">
        <v>6</v>
      </c>
      <c r="B261" s="1">
        <v>26000000</v>
      </c>
      <c r="C261" s="2">
        <v>0.1731631961</v>
      </c>
      <c r="D261" s="1">
        <v>29994590</v>
      </c>
      <c r="E261" s="1">
        <f t="shared" si="8"/>
        <v>19269</v>
      </c>
    </row>
    <row r="262" spans="1:5" x14ac:dyDescent="0.3">
      <c r="A262">
        <v>6</v>
      </c>
      <c r="B262" s="1">
        <v>26100000</v>
      </c>
      <c r="C262" s="2">
        <v>0.17311700460000001</v>
      </c>
      <c r="D262" s="1">
        <v>30014280</v>
      </c>
      <c r="E262" s="1">
        <f t="shared" si="8"/>
        <v>19690</v>
      </c>
    </row>
    <row r="263" spans="1:5" x14ac:dyDescent="0.3">
      <c r="A263">
        <v>6</v>
      </c>
      <c r="B263" s="1">
        <v>26200000</v>
      </c>
      <c r="C263" s="2">
        <v>0.17317569320000001</v>
      </c>
      <c r="D263" s="1">
        <v>30032421</v>
      </c>
      <c r="E263" s="1">
        <f t="shared" si="8"/>
        <v>18141</v>
      </c>
    </row>
    <row r="264" spans="1:5" x14ac:dyDescent="0.3">
      <c r="A264">
        <v>6</v>
      </c>
      <c r="B264" s="1">
        <v>26300000</v>
      </c>
      <c r="C264" s="2">
        <v>0.17317966539999999</v>
      </c>
      <c r="D264" s="1">
        <v>30051262</v>
      </c>
      <c r="E264" s="1">
        <f t="shared" si="8"/>
        <v>18841</v>
      </c>
    </row>
    <row r="265" spans="1:5" x14ac:dyDescent="0.3">
      <c r="A265">
        <v>6</v>
      </c>
      <c r="B265" s="1">
        <v>26400000</v>
      </c>
      <c r="C265" s="2">
        <v>0.17310299579999999</v>
      </c>
      <c r="D265" s="1">
        <v>30070568</v>
      </c>
      <c r="E265" s="1">
        <f t="shared" si="8"/>
        <v>19306</v>
      </c>
    </row>
    <row r="266" spans="1:5" x14ac:dyDescent="0.3">
      <c r="A266">
        <v>6</v>
      </c>
      <c r="B266" s="1">
        <v>26500000</v>
      </c>
      <c r="C266" s="2">
        <v>0.1731561684</v>
      </c>
      <c r="D266" s="1">
        <v>30089688</v>
      </c>
      <c r="E266" s="1">
        <f t="shared" si="8"/>
        <v>19120</v>
      </c>
    </row>
    <row r="267" spans="1:5" x14ac:dyDescent="0.3">
      <c r="A267">
        <v>6</v>
      </c>
      <c r="B267" s="1">
        <v>26600000</v>
      </c>
      <c r="C267" s="2">
        <v>0.17318965289999999</v>
      </c>
      <c r="D267" s="1">
        <v>30108088</v>
      </c>
      <c r="E267" s="1">
        <f t="shared" si="8"/>
        <v>18400</v>
      </c>
    </row>
    <row r="268" spans="1:5" x14ac:dyDescent="0.3">
      <c r="A268">
        <v>6</v>
      </c>
      <c r="B268" s="1">
        <v>26700000</v>
      </c>
      <c r="C268" s="2">
        <v>0.1732296914</v>
      </c>
      <c r="D268" s="1">
        <v>30126734</v>
      </c>
      <c r="E268" s="1">
        <f t="shared" si="8"/>
        <v>18646</v>
      </c>
    </row>
    <row r="269" spans="1:5" x14ac:dyDescent="0.3">
      <c r="A269">
        <v>6</v>
      </c>
      <c r="B269" s="1">
        <v>26800000</v>
      </c>
      <c r="C269" s="2">
        <v>0.17317135110000001</v>
      </c>
      <c r="D269" s="1">
        <v>30144822</v>
      </c>
      <c r="E269" s="1">
        <f t="shared" si="8"/>
        <v>18088</v>
      </c>
    </row>
    <row r="270" spans="1:5" x14ac:dyDescent="0.3">
      <c r="A270">
        <v>6</v>
      </c>
      <c r="B270" s="1">
        <v>26900000</v>
      </c>
      <c r="C270" s="2">
        <v>0.17316658430000001</v>
      </c>
      <c r="D270" s="1">
        <v>30163246</v>
      </c>
      <c r="E270" s="1">
        <f t="shared" si="8"/>
        <v>18424</v>
      </c>
    </row>
    <row r="271" spans="1:5" x14ac:dyDescent="0.3">
      <c r="A271">
        <v>6</v>
      </c>
      <c r="B271" s="1">
        <v>27000000</v>
      </c>
      <c r="C271" s="2">
        <v>0.1731467575</v>
      </c>
      <c r="D271" s="1">
        <v>30181165</v>
      </c>
      <c r="E271" s="1">
        <f t="shared" si="8"/>
        <v>17919</v>
      </c>
    </row>
    <row r="272" spans="1:5" x14ac:dyDescent="0.3">
      <c r="A272">
        <v>6</v>
      </c>
      <c r="B272" s="1">
        <v>27100000</v>
      </c>
      <c r="C272" s="2">
        <v>0.17311216230000001</v>
      </c>
      <c r="D272" s="1">
        <v>30199563</v>
      </c>
      <c r="E272" s="1">
        <f t="shared" si="8"/>
        <v>18398</v>
      </c>
    </row>
    <row r="273" spans="1:5" x14ac:dyDescent="0.3">
      <c r="A273">
        <v>6</v>
      </c>
      <c r="B273" s="1">
        <v>27200000</v>
      </c>
      <c r="C273" s="2">
        <v>0.1730570139</v>
      </c>
      <c r="D273" s="1">
        <v>30217965</v>
      </c>
      <c r="E273" s="1">
        <f t="shared" si="8"/>
        <v>18402</v>
      </c>
    </row>
    <row r="274" spans="1:5" x14ac:dyDescent="0.3">
      <c r="B274" s="1">
        <v>27300000</v>
      </c>
    </row>
    <row r="275" spans="1:5" x14ac:dyDescent="0.3">
      <c r="B275" s="1">
        <v>27400000</v>
      </c>
    </row>
    <row r="276" spans="1:5" x14ac:dyDescent="0.3">
      <c r="B276" s="1">
        <v>27500000</v>
      </c>
    </row>
    <row r="277" spans="1:5" x14ac:dyDescent="0.3">
      <c r="B277" s="1">
        <v>27600000</v>
      </c>
    </row>
    <row r="278" spans="1:5" x14ac:dyDescent="0.3">
      <c r="A278">
        <v>7</v>
      </c>
      <c r="B278" s="1">
        <v>27700000</v>
      </c>
      <c r="C278" s="2">
        <v>0.17304064120000001</v>
      </c>
      <c r="D278" s="1">
        <v>30306424</v>
      </c>
      <c r="E278" s="1">
        <f>(D278-D273)/5</f>
        <v>17691.8</v>
      </c>
    </row>
    <row r="279" spans="1:5" x14ac:dyDescent="0.3">
      <c r="A279">
        <v>7</v>
      </c>
      <c r="B279" s="1">
        <v>27800000</v>
      </c>
      <c r="C279" s="2">
        <v>0.1729938728</v>
      </c>
      <c r="D279" s="1">
        <v>30324206</v>
      </c>
      <c r="E279" s="1">
        <f t="shared" si="8"/>
        <v>17782</v>
      </c>
    </row>
    <row r="280" spans="1:5" x14ac:dyDescent="0.3">
      <c r="A280">
        <v>7</v>
      </c>
      <c r="B280" s="1">
        <v>27900000</v>
      </c>
      <c r="C280" s="2">
        <v>0.173008203</v>
      </c>
      <c r="D280" s="1">
        <v>30341437</v>
      </c>
      <c r="E280" s="1">
        <f t="shared" si="8"/>
        <v>17231</v>
      </c>
    </row>
    <row r="281" spans="1:5" x14ac:dyDescent="0.3">
      <c r="A281">
        <v>7</v>
      </c>
      <c r="B281" s="1">
        <v>28000000</v>
      </c>
      <c r="C281" s="2">
        <v>0.17298130449999999</v>
      </c>
      <c r="D281" s="1">
        <v>30359329</v>
      </c>
      <c r="E281" s="1">
        <f t="shared" si="8"/>
        <v>17892</v>
      </c>
    </row>
    <row r="282" spans="1:5" x14ac:dyDescent="0.3">
      <c r="A282">
        <v>7</v>
      </c>
      <c r="B282" s="1">
        <v>28100000</v>
      </c>
      <c r="C282" s="2">
        <v>0.1729383689</v>
      </c>
      <c r="D282" s="1">
        <v>30377383</v>
      </c>
      <c r="E282" s="1">
        <f t="shared" si="8"/>
        <v>18054</v>
      </c>
    </row>
    <row r="283" spans="1:5" x14ac:dyDescent="0.3">
      <c r="A283">
        <v>7</v>
      </c>
      <c r="B283" s="1">
        <v>28200000</v>
      </c>
      <c r="C283" s="2">
        <v>0.17293079180000001</v>
      </c>
      <c r="D283" s="1">
        <v>30395533</v>
      </c>
      <c r="E283" s="1">
        <f t="shared" si="8"/>
        <v>18150</v>
      </c>
    </row>
    <row r="284" spans="1:5" x14ac:dyDescent="0.3">
      <c r="A284">
        <v>7</v>
      </c>
      <c r="B284" s="1">
        <v>28300000</v>
      </c>
      <c r="C284" s="2">
        <v>0.17295771830000001</v>
      </c>
      <c r="D284" s="1">
        <v>30413019</v>
      </c>
      <c r="E284" s="1">
        <f t="shared" si="8"/>
        <v>17486</v>
      </c>
    </row>
    <row r="285" spans="1:5" x14ac:dyDescent="0.3">
      <c r="A285">
        <v>7</v>
      </c>
      <c r="B285" s="1">
        <v>28400000</v>
      </c>
      <c r="C285" s="2">
        <v>0.17297518200000001</v>
      </c>
      <c r="D285" s="1">
        <v>30430319</v>
      </c>
      <c r="E285" s="1">
        <f t="shared" si="8"/>
        <v>17300</v>
      </c>
    </row>
    <row r="286" spans="1:5" x14ac:dyDescent="0.3">
      <c r="A286">
        <v>7</v>
      </c>
      <c r="B286" s="1">
        <v>28500000</v>
      </c>
      <c r="C286" s="2">
        <v>0.1730050098</v>
      </c>
      <c r="D286" s="1">
        <v>30447940</v>
      </c>
      <c r="E286" s="1">
        <f t="shared" si="8"/>
        <v>17621</v>
      </c>
    </row>
    <row r="287" spans="1:5" x14ac:dyDescent="0.3">
      <c r="A287">
        <v>7</v>
      </c>
      <c r="B287" s="1">
        <v>28600000</v>
      </c>
      <c r="C287" s="2">
        <v>0.17302413950000001</v>
      </c>
      <c r="D287" s="1">
        <v>30465352</v>
      </c>
      <c r="E287" s="1">
        <f t="shared" si="8"/>
        <v>17412</v>
      </c>
    </row>
    <row r="288" spans="1:5" x14ac:dyDescent="0.3">
      <c r="A288">
        <v>7</v>
      </c>
      <c r="B288" s="1">
        <v>28700000</v>
      </c>
      <c r="C288" s="2">
        <v>0.17312176979999999</v>
      </c>
      <c r="D288" s="1">
        <v>30482149</v>
      </c>
      <c r="E288" s="1">
        <f t="shared" si="8"/>
        <v>16797</v>
      </c>
    </row>
    <row r="289" spans="1:5" x14ac:dyDescent="0.3">
      <c r="A289">
        <v>7</v>
      </c>
      <c r="B289" s="1">
        <v>28800000</v>
      </c>
      <c r="C289" s="2">
        <v>0.17309992390000001</v>
      </c>
      <c r="D289" s="1">
        <v>30499836</v>
      </c>
      <c r="E289" s="1">
        <f t="shared" si="8"/>
        <v>17687</v>
      </c>
    </row>
    <row r="290" spans="1:5" x14ac:dyDescent="0.3">
      <c r="A290">
        <v>7</v>
      </c>
      <c r="B290" s="1">
        <v>28900000</v>
      </c>
      <c r="C290" s="2">
        <v>0.1731418072</v>
      </c>
      <c r="D290" s="1">
        <v>30517157</v>
      </c>
      <c r="E290" s="1">
        <f t="shared" si="8"/>
        <v>17321</v>
      </c>
    </row>
    <row r="291" spans="1:5" x14ac:dyDescent="0.3">
      <c r="A291">
        <v>7</v>
      </c>
      <c r="B291" s="1">
        <v>29000000</v>
      </c>
      <c r="C291" s="2">
        <v>0.1731240597</v>
      </c>
      <c r="D291" s="1">
        <v>30534000</v>
      </c>
      <c r="E291" s="1">
        <f t="shared" si="8"/>
        <v>16843</v>
      </c>
    </row>
    <row r="292" spans="1:5" x14ac:dyDescent="0.3">
      <c r="A292">
        <v>7</v>
      </c>
      <c r="B292" s="1">
        <v>29100000</v>
      </c>
      <c r="C292" s="2">
        <v>0.17311351620000001</v>
      </c>
      <c r="D292" s="1">
        <v>30551424</v>
      </c>
      <c r="E292" s="1">
        <f t="shared" si="8"/>
        <v>17424</v>
      </c>
    </row>
    <row r="293" spans="1:5" x14ac:dyDescent="0.3">
      <c r="A293">
        <v>7</v>
      </c>
      <c r="B293" s="1">
        <v>29200000</v>
      </c>
      <c r="C293" s="2">
        <v>0.1730518311</v>
      </c>
      <c r="D293" s="1">
        <v>30569111</v>
      </c>
      <c r="E293" s="1">
        <f t="shared" si="8"/>
        <v>17687</v>
      </c>
    </row>
    <row r="294" spans="1:5" x14ac:dyDescent="0.3">
      <c r="A294">
        <v>7</v>
      </c>
      <c r="B294" s="1">
        <v>29300000</v>
      </c>
      <c r="C294" s="2">
        <v>0.17307171060000001</v>
      </c>
      <c r="D294" s="1">
        <v>30585865</v>
      </c>
      <c r="E294" s="1">
        <f t="shared" si="8"/>
        <v>16754</v>
      </c>
    </row>
    <row r="295" spans="1:5" x14ac:dyDescent="0.3">
      <c r="A295">
        <v>7</v>
      </c>
      <c r="B295" s="1">
        <v>29400000</v>
      </c>
      <c r="C295" s="2">
        <v>0.17301928690000001</v>
      </c>
      <c r="D295" s="1">
        <v>30602886</v>
      </c>
      <c r="E295" s="1">
        <f t="shared" si="8"/>
        <v>17021</v>
      </c>
    </row>
    <row r="296" spans="1:5" x14ac:dyDescent="0.3">
      <c r="A296">
        <v>7</v>
      </c>
      <c r="B296" s="1">
        <v>29500000</v>
      </c>
      <c r="C296" s="2">
        <v>0.17291946950000001</v>
      </c>
      <c r="D296" s="1">
        <v>30619737</v>
      </c>
      <c r="E296" s="1">
        <f t="shared" si="8"/>
        <v>16851</v>
      </c>
    </row>
    <row r="297" spans="1:5" x14ac:dyDescent="0.3">
      <c r="A297">
        <v>7</v>
      </c>
      <c r="B297" s="1">
        <v>29600000</v>
      </c>
      <c r="C297" s="2">
        <v>0.17284012530000001</v>
      </c>
      <c r="D297" s="1">
        <v>30635926</v>
      </c>
      <c r="E297" s="1">
        <f t="shared" si="8"/>
        <v>16189</v>
      </c>
    </row>
    <row r="298" spans="1:5" x14ac:dyDescent="0.3">
      <c r="A298">
        <v>7</v>
      </c>
      <c r="B298" s="1">
        <v>29700000</v>
      </c>
      <c r="C298" s="2">
        <v>0.1728450933</v>
      </c>
      <c r="D298" s="1">
        <v>30652817</v>
      </c>
      <c r="E298" s="1">
        <f t="shared" si="8"/>
        <v>16891</v>
      </c>
    </row>
    <row r="299" spans="1:5" x14ac:dyDescent="0.3">
      <c r="A299">
        <v>7</v>
      </c>
      <c r="B299" s="1">
        <v>29800000</v>
      </c>
      <c r="C299" s="2">
        <v>0.17277653609999999</v>
      </c>
      <c r="D299" s="1">
        <v>30669379</v>
      </c>
      <c r="E299" s="1">
        <f t="shared" si="8"/>
        <v>16562</v>
      </c>
    </row>
    <row r="300" spans="1:5" x14ac:dyDescent="0.3">
      <c r="A300">
        <v>7</v>
      </c>
      <c r="B300" s="1">
        <v>29900000</v>
      </c>
      <c r="C300" s="2">
        <v>0.1727055035</v>
      </c>
      <c r="D300" s="1">
        <v>30686174</v>
      </c>
      <c r="E300" s="1">
        <f t="shared" si="8"/>
        <v>16795</v>
      </c>
    </row>
    <row r="301" spans="1:5" x14ac:dyDescent="0.3">
      <c r="A301">
        <v>7</v>
      </c>
      <c r="B301" s="1">
        <v>30000000</v>
      </c>
      <c r="C301" s="2">
        <v>0.17267290330000001</v>
      </c>
      <c r="D301" s="1">
        <v>30702932</v>
      </c>
      <c r="E301" s="1">
        <f t="shared" si="8"/>
        <v>16758</v>
      </c>
    </row>
    <row r="302" spans="1:5" x14ac:dyDescent="0.3">
      <c r="A302">
        <v>7</v>
      </c>
      <c r="B302" s="1">
        <v>30100000</v>
      </c>
      <c r="C302" s="2">
        <v>0.17258772380000001</v>
      </c>
      <c r="D302" s="1">
        <v>30720387</v>
      </c>
      <c r="E302" s="1">
        <f t="shared" si="8"/>
        <v>17455</v>
      </c>
    </row>
    <row r="303" spans="1:5" x14ac:dyDescent="0.3">
      <c r="A303">
        <v>7</v>
      </c>
      <c r="B303" s="1">
        <v>30200000</v>
      </c>
      <c r="C303" s="2">
        <v>0.17259904670000001</v>
      </c>
      <c r="D303" s="1">
        <v>30736789</v>
      </c>
      <c r="E303" s="1">
        <f t="shared" si="8"/>
        <v>16402</v>
      </c>
    </row>
    <row r="304" spans="1:5" x14ac:dyDescent="0.3">
      <c r="A304">
        <v>7</v>
      </c>
      <c r="B304" s="1">
        <v>30300000</v>
      </c>
      <c r="C304" s="2">
        <v>0.172637498</v>
      </c>
      <c r="D304" s="1">
        <v>30753565</v>
      </c>
      <c r="E304" s="1">
        <f t="shared" si="8"/>
        <v>16776</v>
      </c>
    </row>
    <row r="305" spans="1:5" x14ac:dyDescent="0.3">
      <c r="A305">
        <v>7</v>
      </c>
      <c r="B305" s="1">
        <v>30400000</v>
      </c>
      <c r="C305" s="2">
        <v>0.17261840649999999</v>
      </c>
      <c r="D305" s="1">
        <v>30769702</v>
      </c>
      <c r="E305" s="1">
        <f t="shared" si="8"/>
        <v>16137</v>
      </c>
    </row>
    <row r="306" spans="1:5" x14ac:dyDescent="0.3">
      <c r="A306">
        <v>7</v>
      </c>
      <c r="B306" s="1">
        <v>30500000</v>
      </c>
      <c r="C306" s="2">
        <v>0.17255153549999999</v>
      </c>
      <c r="D306" s="1">
        <v>30785835</v>
      </c>
      <c r="E306" s="1">
        <f t="shared" si="8"/>
        <v>16133</v>
      </c>
    </row>
    <row r="307" spans="1:5" x14ac:dyDescent="0.3">
      <c r="A307">
        <v>7</v>
      </c>
      <c r="B307" s="1">
        <v>30600000</v>
      </c>
      <c r="C307" s="2">
        <v>0.17253372119999999</v>
      </c>
      <c r="D307" s="1">
        <v>30802126</v>
      </c>
      <c r="E307" s="1">
        <f t="shared" si="8"/>
        <v>16291</v>
      </c>
    </row>
    <row r="308" spans="1:5" x14ac:dyDescent="0.3">
      <c r="A308">
        <v>7</v>
      </c>
      <c r="B308" s="1">
        <v>30700000</v>
      </c>
      <c r="C308" s="2">
        <v>0.17252848679999999</v>
      </c>
      <c r="D308" s="1">
        <v>30818840</v>
      </c>
      <c r="E308" s="1">
        <f t="shared" si="8"/>
        <v>16714</v>
      </c>
    </row>
    <row r="309" spans="1:5" x14ac:dyDescent="0.3">
      <c r="A309">
        <v>7</v>
      </c>
      <c r="B309" s="1">
        <v>30800000</v>
      </c>
      <c r="C309" s="2">
        <v>0.17251510219999999</v>
      </c>
      <c r="D309" s="1">
        <v>30834675</v>
      </c>
      <c r="E309" s="1">
        <f t="shared" si="8"/>
        <v>15835</v>
      </c>
    </row>
    <row r="310" spans="1:5" x14ac:dyDescent="0.3">
      <c r="A310">
        <v>7</v>
      </c>
      <c r="B310" s="1">
        <v>30900000</v>
      </c>
      <c r="C310" s="2">
        <v>0.17255077329999999</v>
      </c>
      <c r="D310" s="1">
        <v>30851235</v>
      </c>
      <c r="E310" s="1">
        <f t="shared" si="8"/>
        <v>16560</v>
      </c>
    </row>
    <row r="311" spans="1:5" x14ac:dyDescent="0.3">
      <c r="A311">
        <v>7</v>
      </c>
      <c r="B311" s="1">
        <v>31000000</v>
      </c>
      <c r="C311" s="2">
        <v>0.1725825302</v>
      </c>
      <c r="D311" s="1">
        <v>30867334</v>
      </c>
      <c r="E311" s="1">
        <f t="shared" si="8"/>
        <v>16099</v>
      </c>
    </row>
    <row r="312" spans="1:5" x14ac:dyDescent="0.3">
      <c r="A312">
        <v>7</v>
      </c>
      <c r="B312" s="1">
        <v>31100000</v>
      </c>
      <c r="C312" s="2">
        <v>0.17262185660000001</v>
      </c>
      <c r="D312" s="1">
        <v>30883946</v>
      </c>
      <c r="E312" s="1">
        <f t="shared" ref="E312:E375" si="9">D312-D311</f>
        <v>16612</v>
      </c>
    </row>
    <row r="313" spans="1:5" x14ac:dyDescent="0.3">
      <c r="A313">
        <v>7</v>
      </c>
      <c r="B313" s="1">
        <v>31200000</v>
      </c>
      <c r="C313" s="2">
        <v>0.17260332789999999</v>
      </c>
      <c r="D313" s="1">
        <v>30899464</v>
      </c>
      <c r="E313" s="1">
        <f t="shared" si="9"/>
        <v>15518</v>
      </c>
    </row>
    <row r="314" spans="1:5" x14ac:dyDescent="0.3">
      <c r="A314">
        <v>7</v>
      </c>
      <c r="B314" s="1">
        <v>31300000</v>
      </c>
      <c r="C314" s="2">
        <v>0.17258726199999999</v>
      </c>
      <c r="D314" s="1">
        <v>30915019</v>
      </c>
      <c r="E314" s="1">
        <f t="shared" si="9"/>
        <v>15555</v>
      </c>
    </row>
    <row r="315" spans="1:5" x14ac:dyDescent="0.3">
      <c r="A315">
        <v>7</v>
      </c>
      <c r="B315" s="1">
        <v>31400000</v>
      </c>
      <c r="C315" s="2">
        <v>0.17255567429999999</v>
      </c>
      <c r="D315" s="1">
        <v>30931507</v>
      </c>
      <c r="E315" s="1">
        <f t="shared" si="9"/>
        <v>16488</v>
      </c>
    </row>
    <row r="316" spans="1:5" x14ac:dyDescent="0.3">
      <c r="A316">
        <v>7</v>
      </c>
      <c r="B316" s="1">
        <v>31500000</v>
      </c>
      <c r="C316" s="2">
        <v>0.1725189141</v>
      </c>
      <c r="D316" s="1">
        <v>30947624</v>
      </c>
      <c r="E316" s="1">
        <f t="shared" si="9"/>
        <v>16117</v>
      </c>
    </row>
    <row r="317" spans="1:5" x14ac:dyDescent="0.3">
      <c r="A317">
        <v>7</v>
      </c>
      <c r="B317" s="1">
        <v>31600000</v>
      </c>
      <c r="C317" s="2">
        <v>0.17247468020000001</v>
      </c>
      <c r="D317" s="1">
        <v>30964148</v>
      </c>
      <c r="E317" s="1">
        <f t="shared" si="9"/>
        <v>16524</v>
      </c>
    </row>
    <row r="318" spans="1:5" x14ac:dyDescent="0.3">
      <c r="A318">
        <v>7</v>
      </c>
      <c r="B318" s="1">
        <v>31700000</v>
      </c>
      <c r="C318" s="2">
        <v>0.17242474169999999</v>
      </c>
      <c r="D318" s="1">
        <v>30980419</v>
      </c>
      <c r="E318" s="1">
        <f t="shared" si="9"/>
        <v>16271</v>
      </c>
    </row>
    <row r="319" spans="1:5" x14ac:dyDescent="0.3">
      <c r="A319">
        <v>7</v>
      </c>
      <c r="B319" s="1">
        <v>31800000</v>
      </c>
      <c r="C319" s="2">
        <v>0.17241519259999999</v>
      </c>
      <c r="D319" s="1">
        <v>30996090</v>
      </c>
      <c r="E319" s="1">
        <f t="shared" si="9"/>
        <v>15671</v>
      </c>
    </row>
    <row r="320" spans="1:5" x14ac:dyDescent="0.3">
      <c r="A320">
        <v>7</v>
      </c>
      <c r="B320" s="1">
        <v>31900000</v>
      </c>
      <c r="C320" s="2">
        <v>0.17240622450000001</v>
      </c>
      <c r="D320" s="1">
        <v>31011636</v>
      </c>
      <c r="E320" s="1">
        <f t="shared" si="9"/>
        <v>15546</v>
      </c>
    </row>
    <row r="321" spans="1:7" x14ac:dyDescent="0.3">
      <c r="A321">
        <v>7</v>
      </c>
      <c r="B321" s="1">
        <v>32000000</v>
      </c>
      <c r="C321" s="2">
        <v>0.17239408440000001</v>
      </c>
      <c r="D321" s="1">
        <v>31028054</v>
      </c>
      <c r="E321" s="1">
        <f t="shared" si="9"/>
        <v>16418</v>
      </c>
    </row>
    <row r="322" spans="1:7" x14ac:dyDescent="0.3">
      <c r="A322">
        <v>7</v>
      </c>
      <c r="B322" s="1">
        <v>32100000</v>
      </c>
      <c r="C322" s="2">
        <v>0.17240316110000001</v>
      </c>
      <c r="D322" s="1">
        <v>31043693</v>
      </c>
      <c r="E322" s="1">
        <f t="shared" si="9"/>
        <v>15639</v>
      </c>
      <c r="F322" s="1">
        <v>96941</v>
      </c>
      <c r="G322" s="2">
        <f t="shared" ref="G322" si="10">F322/200000</f>
        <v>0.484705</v>
      </c>
    </row>
    <row r="323" spans="1:7" x14ac:dyDescent="0.3">
      <c r="A323">
        <v>8</v>
      </c>
      <c r="B323" s="1">
        <v>32200000</v>
      </c>
      <c r="C323" s="2">
        <v>0.17237959089999999</v>
      </c>
      <c r="D323" s="1">
        <v>31059710</v>
      </c>
      <c r="E323" s="1">
        <f t="shared" si="9"/>
        <v>16017</v>
      </c>
    </row>
    <row r="324" spans="1:7" x14ac:dyDescent="0.3">
      <c r="A324">
        <v>8</v>
      </c>
      <c r="B324" s="1">
        <v>32300000</v>
      </c>
      <c r="C324" s="2">
        <v>0.17229835060000001</v>
      </c>
      <c r="D324" s="1">
        <v>31075528</v>
      </c>
      <c r="E324" s="1">
        <f t="shared" si="9"/>
        <v>15818</v>
      </c>
    </row>
    <row r="325" spans="1:7" x14ac:dyDescent="0.3">
      <c r="A325">
        <v>8</v>
      </c>
      <c r="B325" s="1">
        <v>32400000</v>
      </c>
      <c r="C325" s="2">
        <v>0.17229520540000001</v>
      </c>
      <c r="D325" s="1">
        <v>31091294</v>
      </c>
      <c r="E325" s="1">
        <f t="shared" si="9"/>
        <v>15766</v>
      </c>
    </row>
    <row r="326" spans="1:7" x14ac:dyDescent="0.3">
      <c r="A326">
        <v>8</v>
      </c>
      <c r="B326" s="1">
        <v>32500000</v>
      </c>
      <c r="C326" s="2">
        <v>0.17232723389999999</v>
      </c>
      <c r="D326" s="1">
        <v>31106781</v>
      </c>
      <c r="E326" s="1">
        <f t="shared" si="9"/>
        <v>15487</v>
      </c>
    </row>
    <row r="327" spans="1:7" x14ac:dyDescent="0.3">
      <c r="A327">
        <v>8</v>
      </c>
      <c r="B327" s="1">
        <v>32600000</v>
      </c>
      <c r="C327" s="2">
        <v>0.17237017239999999</v>
      </c>
      <c r="D327" s="1">
        <v>31122529</v>
      </c>
      <c r="E327" s="1">
        <f t="shared" si="9"/>
        <v>15748</v>
      </c>
    </row>
    <row r="328" spans="1:7" x14ac:dyDescent="0.3">
      <c r="A328">
        <v>8</v>
      </c>
      <c r="B328" s="1">
        <v>32700000</v>
      </c>
      <c r="C328" s="2">
        <v>0.17234718669999999</v>
      </c>
      <c r="D328" s="1">
        <v>31137896</v>
      </c>
      <c r="E328" s="1">
        <f t="shared" si="9"/>
        <v>15367</v>
      </c>
    </row>
    <row r="329" spans="1:7" x14ac:dyDescent="0.3">
      <c r="A329">
        <v>8</v>
      </c>
      <c r="B329" s="1">
        <v>32800000</v>
      </c>
      <c r="C329" s="2">
        <v>0.17235410370000001</v>
      </c>
      <c r="D329" s="1">
        <v>31153370</v>
      </c>
      <c r="E329" s="1">
        <f t="shared" si="9"/>
        <v>15474</v>
      </c>
    </row>
    <row r="330" spans="1:7" x14ac:dyDescent="0.3">
      <c r="A330">
        <v>8</v>
      </c>
      <c r="B330" s="1">
        <v>32900000</v>
      </c>
      <c r="C330" s="2">
        <v>0.1724148301</v>
      </c>
      <c r="D330" s="1">
        <v>31169239</v>
      </c>
      <c r="E330" s="1">
        <f t="shared" si="9"/>
        <v>15869</v>
      </c>
    </row>
    <row r="331" spans="1:7" x14ac:dyDescent="0.3">
      <c r="A331">
        <v>8</v>
      </c>
      <c r="B331" s="1">
        <v>33000000</v>
      </c>
      <c r="C331" s="2">
        <v>0.17242480900000001</v>
      </c>
      <c r="D331" s="1">
        <v>31184375</v>
      </c>
      <c r="E331" s="1">
        <f t="shared" si="9"/>
        <v>15136</v>
      </c>
    </row>
    <row r="332" spans="1:7" x14ac:dyDescent="0.3">
      <c r="A332">
        <v>8</v>
      </c>
      <c r="B332" s="1">
        <v>33100000</v>
      </c>
      <c r="C332" s="2">
        <v>0.17243265760000001</v>
      </c>
      <c r="D332" s="1">
        <v>31199686</v>
      </c>
      <c r="E332" s="1">
        <f t="shared" si="9"/>
        <v>15311</v>
      </c>
    </row>
    <row r="333" spans="1:7" x14ac:dyDescent="0.3">
      <c r="A333">
        <v>8</v>
      </c>
      <c r="B333" s="1">
        <v>33200000</v>
      </c>
      <c r="C333" s="2">
        <v>0.1724176607</v>
      </c>
      <c r="D333" s="1">
        <v>31214851</v>
      </c>
      <c r="E333" s="1">
        <f t="shared" si="9"/>
        <v>15165</v>
      </c>
    </row>
    <row r="334" spans="1:7" x14ac:dyDescent="0.3">
      <c r="A334">
        <v>8</v>
      </c>
      <c r="B334" s="1">
        <v>33300000</v>
      </c>
      <c r="C334" s="2">
        <v>0.17234610289999999</v>
      </c>
      <c r="D334" s="1">
        <v>31229586</v>
      </c>
      <c r="E334" s="1">
        <f t="shared" si="9"/>
        <v>14735</v>
      </c>
    </row>
    <row r="335" spans="1:7" x14ac:dyDescent="0.3">
      <c r="A335">
        <v>8</v>
      </c>
      <c r="B335" s="1">
        <v>33400000</v>
      </c>
      <c r="C335" s="2">
        <v>0.17235792350000001</v>
      </c>
      <c r="D335" s="1">
        <v>31244160</v>
      </c>
      <c r="E335" s="1">
        <f t="shared" si="9"/>
        <v>14574</v>
      </c>
    </row>
    <row r="336" spans="1:7" x14ac:dyDescent="0.3">
      <c r="A336">
        <v>8</v>
      </c>
      <c r="B336" s="1">
        <v>33500000</v>
      </c>
      <c r="C336" s="2">
        <v>0.17234079520000001</v>
      </c>
      <c r="D336" s="1">
        <v>31258851</v>
      </c>
      <c r="E336" s="1">
        <f t="shared" si="9"/>
        <v>14691</v>
      </c>
    </row>
    <row r="337" spans="1:5" x14ac:dyDescent="0.3">
      <c r="A337">
        <v>8</v>
      </c>
      <c r="B337" s="1">
        <v>33600000</v>
      </c>
      <c r="C337" s="2">
        <v>0.17235162070000001</v>
      </c>
      <c r="D337" s="1">
        <v>31272935</v>
      </c>
      <c r="E337" s="1">
        <f t="shared" si="9"/>
        <v>14084</v>
      </c>
    </row>
    <row r="338" spans="1:5" x14ac:dyDescent="0.3">
      <c r="A338">
        <v>8</v>
      </c>
      <c r="B338" s="1">
        <v>33700000</v>
      </c>
      <c r="C338" s="2">
        <v>0.17232749</v>
      </c>
      <c r="D338" s="1">
        <v>31288006</v>
      </c>
      <c r="E338" s="1">
        <f t="shared" si="9"/>
        <v>15071</v>
      </c>
    </row>
    <row r="339" spans="1:5" x14ac:dyDescent="0.3">
      <c r="A339">
        <v>8</v>
      </c>
      <c r="B339" s="1">
        <v>33800000</v>
      </c>
      <c r="C339" s="2">
        <v>0.1722978825</v>
      </c>
      <c r="D339" s="1">
        <v>31302752</v>
      </c>
      <c r="E339" s="1">
        <f t="shared" si="9"/>
        <v>14746</v>
      </c>
    </row>
    <row r="340" spans="1:5" x14ac:dyDescent="0.3">
      <c r="A340">
        <v>8</v>
      </c>
      <c r="B340" s="1">
        <v>33900000</v>
      </c>
      <c r="C340" s="2">
        <v>0.17222446699999999</v>
      </c>
      <c r="D340" s="1">
        <v>31318244</v>
      </c>
      <c r="E340" s="1">
        <f t="shared" si="9"/>
        <v>15492</v>
      </c>
    </row>
    <row r="341" spans="1:5" x14ac:dyDescent="0.3">
      <c r="A341">
        <v>8</v>
      </c>
      <c r="B341" s="1">
        <v>34000000</v>
      </c>
      <c r="C341" s="2">
        <v>0.1721977566</v>
      </c>
      <c r="D341" s="1">
        <v>31333489</v>
      </c>
      <c r="E341" s="1">
        <f t="shared" si="9"/>
        <v>15245</v>
      </c>
    </row>
    <row r="342" spans="1:5" x14ac:dyDescent="0.3">
      <c r="A342">
        <v>8</v>
      </c>
      <c r="B342" s="1">
        <v>34100000</v>
      </c>
      <c r="C342" s="2">
        <v>0.1721475677</v>
      </c>
      <c r="D342" s="1">
        <v>31347757</v>
      </c>
      <c r="E342" s="1">
        <f t="shared" si="9"/>
        <v>14268</v>
      </c>
    </row>
    <row r="343" spans="1:5" x14ac:dyDescent="0.3">
      <c r="A343">
        <v>8</v>
      </c>
      <c r="B343" s="1">
        <v>34200000</v>
      </c>
      <c r="C343" s="2">
        <v>0.17214360940000001</v>
      </c>
      <c r="D343" s="1">
        <v>31362795</v>
      </c>
      <c r="E343" s="1">
        <f t="shared" si="9"/>
        <v>15038</v>
      </c>
    </row>
    <row r="344" spans="1:5" x14ac:dyDescent="0.3">
      <c r="A344">
        <v>8</v>
      </c>
      <c r="B344" s="1">
        <v>34300000</v>
      </c>
      <c r="C344" s="2">
        <v>0.1721473681</v>
      </c>
      <c r="D344" s="1">
        <v>31377494</v>
      </c>
      <c r="E344" s="1">
        <f t="shared" si="9"/>
        <v>14699</v>
      </c>
    </row>
    <row r="345" spans="1:5" x14ac:dyDescent="0.3">
      <c r="A345">
        <v>8</v>
      </c>
      <c r="B345" s="1">
        <v>34400000</v>
      </c>
      <c r="C345" s="2">
        <v>0.17216694439999999</v>
      </c>
      <c r="D345" s="1">
        <v>31391804</v>
      </c>
      <c r="E345" s="1">
        <f t="shared" si="9"/>
        <v>14310</v>
      </c>
    </row>
    <row r="346" spans="1:5" x14ac:dyDescent="0.3">
      <c r="A346">
        <v>8</v>
      </c>
      <c r="B346" s="1">
        <v>34500000</v>
      </c>
      <c r="C346" s="2">
        <v>0.1722190921</v>
      </c>
      <c r="D346" s="1">
        <v>31406467</v>
      </c>
      <c r="E346" s="1">
        <f t="shared" si="9"/>
        <v>14663</v>
      </c>
    </row>
    <row r="347" spans="1:5" x14ac:dyDescent="0.3">
      <c r="B347" s="1">
        <v>34600000</v>
      </c>
    </row>
    <row r="348" spans="1:5" x14ac:dyDescent="0.3">
      <c r="A348">
        <v>9</v>
      </c>
      <c r="B348" s="1">
        <v>34700000</v>
      </c>
      <c r="C348" s="2">
        <v>0.17220475830000001</v>
      </c>
      <c r="D348" s="1">
        <v>31435279</v>
      </c>
      <c r="E348" s="1">
        <f>(D348-D346)/2</f>
        <v>14406</v>
      </c>
    </row>
    <row r="349" spans="1:5" x14ac:dyDescent="0.3">
      <c r="A349">
        <v>9</v>
      </c>
      <c r="B349" s="1">
        <v>34800000</v>
      </c>
      <c r="C349" s="2">
        <v>0.17214302049999999</v>
      </c>
      <c r="D349" s="1">
        <v>31450233</v>
      </c>
      <c r="E349" s="1">
        <f t="shared" si="9"/>
        <v>14954</v>
      </c>
    </row>
    <row r="350" spans="1:5" x14ac:dyDescent="0.3">
      <c r="A350">
        <v>9</v>
      </c>
      <c r="B350" s="1">
        <v>34900000</v>
      </c>
      <c r="C350" s="2">
        <v>0.17211028040000001</v>
      </c>
      <c r="D350" s="1">
        <v>31464410</v>
      </c>
      <c r="E350" s="1">
        <f t="shared" si="9"/>
        <v>14177</v>
      </c>
    </row>
    <row r="351" spans="1:5" x14ac:dyDescent="0.3">
      <c r="A351">
        <v>9</v>
      </c>
      <c r="B351" s="1">
        <v>35000000</v>
      </c>
      <c r="C351" s="2">
        <v>0.17208781000000001</v>
      </c>
      <c r="D351" s="1">
        <v>31479083</v>
      </c>
      <c r="E351" s="1">
        <f t="shared" si="9"/>
        <v>14673</v>
      </c>
    </row>
    <row r="352" spans="1:5" x14ac:dyDescent="0.3">
      <c r="A352">
        <v>9</v>
      </c>
      <c r="B352" s="1">
        <v>35100000</v>
      </c>
      <c r="C352" s="2">
        <v>0.17213957690000001</v>
      </c>
      <c r="D352" s="1">
        <v>31493060</v>
      </c>
      <c r="E352" s="1">
        <f t="shared" si="9"/>
        <v>13977</v>
      </c>
    </row>
    <row r="353" spans="1:5" x14ac:dyDescent="0.3">
      <c r="A353">
        <v>9</v>
      </c>
      <c r="B353" s="1">
        <v>35200000</v>
      </c>
      <c r="C353" s="2">
        <v>0.17210116240000001</v>
      </c>
      <c r="D353" s="1">
        <v>31507901</v>
      </c>
      <c r="E353" s="1">
        <f t="shared" si="9"/>
        <v>14841</v>
      </c>
    </row>
    <row r="354" spans="1:5" x14ac:dyDescent="0.3">
      <c r="A354">
        <v>9</v>
      </c>
      <c r="B354" s="1">
        <v>35300000</v>
      </c>
      <c r="C354" s="2">
        <v>0.1720759026</v>
      </c>
      <c r="D354" s="1">
        <v>31522530</v>
      </c>
      <c r="E354" s="1">
        <f t="shared" si="9"/>
        <v>14629</v>
      </c>
    </row>
    <row r="355" spans="1:5" x14ac:dyDescent="0.3">
      <c r="A355">
        <v>9</v>
      </c>
      <c r="B355" s="1">
        <v>35400000</v>
      </c>
      <c r="C355" s="2">
        <v>0.1720966384</v>
      </c>
      <c r="D355" s="1">
        <v>31537033</v>
      </c>
      <c r="E355" s="1">
        <f t="shared" si="9"/>
        <v>14503</v>
      </c>
    </row>
    <row r="356" spans="1:5" x14ac:dyDescent="0.3">
      <c r="A356">
        <v>9</v>
      </c>
      <c r="B356" s="1">
        <v>35500000</v>
      </c>
      <c r="C356" s="2">
        <v>0.17204267270000001</v>
      </c>
      <c r="D356" s="1">
        <v>31551793</v>
      </c>
      <c r="E356" s="1">
        <f t="shared" si="9"/>
        <v>14760</v>
      </c>
    </row>
    <row r="357" spans="1:5" x14ac:dyDescent="0.3">
      <c r="A357">
        <v>9</v>
      </c>
      <c r="B357" s="1">
        <v>35600000</v>
      </c>
      <c r="C357" s="2">
        <v>0.17196587369999999</v>
      </c>
      <c r="D357" s="1">
        <v>31566337</v>
      </c>
      <c r="E357" s="1">
        <f t="shared" si="9"/>
        <v>14544</v>
      </c>
    </row>
    <row r="358" spans="1:5" x14ac:dyDescent="0.3">
      <c r="A358">
        <v>9</v>
      </c>
      <c r="B358" s="1">
        <v>35700000</v>
      </c>
      <c r="C358" s="2">
        <v>0.17197028119999999</v>
      </c>
      <c r="D358" s="1">
        <v>31580577</v>
      </c>
      <c r="E358" s="1">
        <f t="shared" si="9"/>
        <v>14240</v>
      </c>
    </row>
    <row r="359" spans="1:5" x14ac:dyDescent="0.3">
      <c r="A359">
        <v>9</v>
      </c>
      <c r="B359" s="1">
        <v>35800000</v>
      </c>
      <c r="C359" s="2">
        <v>0.17199869449999999</v>
      </c>
      <c r="D359" s="1">
        <v>31594604</v>
      </c>
      <c r="E359" s="1">
        <f t="shared" si="9"/>
        <v>14027</v>
      </c>
    </row>
    <row r="360" spans="1:5" x14ac:dyDescent="0.3">
      <c r="A360">
        <v>9</v>
      </c>
      <c r="B360" s="1">
        <v>35900000</v>
      </c>
      <c r="C360" s="2">
        <v>0.17198310359999999</v>
      </c>
      <c r="D360" s="1">
        <v>31608372</v>
      </c>
      <c r="E360" s="1">
        <f t="shared" si="9"/>
        <v>13768</v>
      </c>
    </row>
    <row r="361" spans="1:5" x14ac:dyDescent="0.3">
      <c r="A361">
        <v>9</v>
      </c>
      <c r="B361" s="1">
        <v>36000000</v>
      </c>
      <c r="C361" s="2">
        <v>0.17194611309999999</v>
      </c>
      <c r="D361" s="1">
        <v>31622017</v>
      </c>
      <c r="E361" s="1">
        <f t="shared" si="9"/>
        <v>13645</v>
      </c>
    </row>
    <row r="362" spans="1:5" x14ac:dyDescent="0.3">
      <c r="A362">
        <v>9</v>
      </c>
      <c r="B362" s="1">
        <v>36100000</v>
      </c>
      <c r="C362" s="2">
        <v>0.17193519569999999</v>
      </c>
      <c r="D362" s="1">
        <v>31636524</v>
      </c>
      <c r="E362" s="1">
        <f t="shared" si="9"/>
        <v>14507</v>
      </c>
    </row>
    <row r="363" spans="1:5" x14ac:dyDescent="0.3">
      <c r="A363">
        <v>9</v>
      </c>
      <c r="B363" s="1">
        <v>36200000</v>
      </c>
      <c r="C363" s="2">
        <v>0.17190965089999999</v>
      </c>
      <c r="D363" s="1">
        <v>31650498</v>
      </c>
      <c r="E363" s="1">
        <f t="shared" si="9"/>
        <v>13974</v>
      </c>
    </row>
    <row r="364" spans="1:5" x14ac:dyDescent="0.3">
      <c r="A364">
        <v>9</v>
      </c>
      <c r="B364" s="1">
        <v>36300000</v>
      </c>
      <c r="C364" s="2">
        <v>0.1718784639</v>
      </c>
      <c r="D364" s="1">
        <v>31664599</v>
      </c>
      <c r="E364" s="1">
        <f t="shared" si="9"/>
        <v>14101</v>
      </c>
    </row>
    <row r="365" spans="1:5" x14ac:dyDescent="0.3">
      <c r="A365">
        <v>9</v>
      </c>
      <c r="B365" s="1">
        <v>36400000</v>
      </c>
      <c r="C365" s="2">
        <v>0.17186083160000001</v>
      </c>
      <c r="D365" s="1">
        <v>31679022</v>
      </c>
      <c r="E365" s="1">
        <f t="shared" si="9"/>
        <v>14423</v>
      </c>
    </row>
    <row r="366" spans="1:5" x14ac:dyDescent="0.3">
      <c r="A366">
        <v>9</v>
      </c>
      <c r="B366" s="1">
        <v>36500000</v>
      </c>
      <c r="C366" s="2">
        <v>0.17187538469999999</v>
      </c>
      <c r="D366" s="1">
        <v>31692839</v>
      </c>
      <c r="E366" s="1">
        <f t="shared" si="9"/>
        <v>13817</v>
      </c>
    </row>
    <row r="367" spans="1:5" x14ac:dyDescent="0.3">
      <c r="A367">
        <v>9</v>
      </c>
      <c r="B367" s="1">
        <v>36600000</v>
      </c>
      <c r="C367" s="2">
        <v>0.1719313891</v>
      </c>
      <c r="D367" s="1">
        <v>31706858</v>
      </c>
      <c r="E367" s="1">
        <f t="shared" si="9"/>
        <v>14019</v>
      </c>
    </row>
    <row r="368" spans="1:5" x14ac:dyDescent="0.3">
      <c r="A368">
        <v>9</v>
      </c>
      <c r="B368" s="1">
        <v>36700000</v>
      </c>
      <c r="C368" s="2">
        <v>0.17191429110000001</v>
      </c>
      <c r="D368" s="1">
        <v>31720577</v>
      </c>
      <c r="E368" s="1">
        <f t="shared" si="9"/>
        <v>13719</v>
      </c>
    </row>
    <row r="369" spans="1:5" x14ac:dyDescent="0.3">
      <c r="A369">
        <v>9</v>
      </c>
      <c r="B369" s="1">
        <v>36800000</v>
      </c>
      <c r="C369" s="2">
        <v>0.1719661858</v>
      </c>
      <c r="D369" s="1">
        <v>31734223</v>
      </c>
      <c r="E369" s="1">
        <f t="shared" si="9"/>
        <v>13646</v>
      </c>
    </row>
    <row r="370" spans="1:5" x14ac:dyDescent="0.3">
      <c r="A370">
        <v>9</v>
      </c>
      <c r="B370" s="1">
        <v>36900000</v>
      </c>
      <c r="C370" s="2">
        <v>0.17193786119999999</v>
      </c>
      <c r="D370" s="1">
        <v>31747739</v>
      </c>
      <c r="E370" s="1">
        <f t="shared" si="9"/>
        <v>13516</v>
      </c>
    </row>
    <row r="371" spans="1:5" x14ac:dyDescent="0.3">
      <c r="A371">
        <v>9</v>
      </c>
      <c r="B371" s="1">
        <v>37000000</v>
      </c>
      <c r="C371" s="2">
        <v>0.17190735609999999</v>
      </c>
      <c r="D371" s="1">
        <v>31761021</v>
      </c>
      <c r="E371" s="1">
        <f t="shared" si="9"/>
        <v>13282</v>
      </c>
    </row>
    <row r="372" spans="1:5" x14ac:dyDescent="0.3">
      <c r="A372">
        <v>9</v>
      </c>
      <c r="B372" s="1">
        <v>37100000</v>
      </c>
      <c r="C372" s="2">
        <v>0.17188716640000001</v>
      </c>
      <c r="D372" s="1">
        <v>31774773</v>
      </c>
      <c r="E372" s="1">
        <f t="shared" si="9"/>
        <v>13752</v>
      </c>
    </row>
    <row r="373" spans="1:5" x14ac:dyDescent="0.3">
      <c r="A373">
        <v>9</v>
      </c>
      <c r="B373" s="1">
        <v>37200000</v>
      </c>
      <c r="C373" s="2">
        <v>0.17192798109999999</v>
      </c>
      <c r="D373" s="1">
        <v>31788356</v>
      </c>
      <c r="E373" s="1">
        <f t="shared" si="9"/>
        <v>13583</v>
      </c>
    </row>
    <row r="374" spans="1:5" x14ac:dyDescent="0.3">
      <c r="A374">
        <v>9</v>
      </c>
      <c r="B374" s="1">
        <v>37300000</v>
      </c>
      <c r="C374" s="2">
        <v>0.1719361667</v>
      </c>
      <c r="D374" s="1">
        <v>31801560</v>
      </c>
      <c r="E374" s="1">
        <f t="shared" si="9"/>
        <v>13204</v>
      </c>
    </row>
    <row r="375" spans="1:5" x14ac:dyDescent="0.3">
      <c r="A375">
        <v>9</v>
      </c>
      <c r="B375" s="1">
        <v>37400000</v>
      </c>
      <c r="C375" s="2">
        <v>0.17198554329999999</v>
      </c>
      <c r="D375" s="1">
        <v>31815327</v>
      </c>
      <c r="E375" s="1">
        <f t="shared" si="9"/>
        <v>13767</v>
      </c>
    </row>
    <row r="376" spans="1:5" x14ac:dyDescent="0.3">
      <c r="A376">
        <v>9</v>
      </c>
      <c r="B376" s="1">
        <v>37500000</v>
      </c>
      <c r="C376" s="2">
        <v>0.17197090670000001</v>
      </c>
      <c r="D376" s="1">
        <v>31828668</v>
      </c>
      <c r="E376" s="1">
        <f t="shared" ref="E376:E403" si="11">D376-D375</f>
        <v>13341</v>
      </c>
    </row>
    <row r="377" spans="1:5" x14ac:dyDescent="0.3">
      <c r="A377">
        <v>9</v>
      </c>
      <c r="B377" s="1">
        <v>37600000</v>
      </c>
      <c r="C377" s="2">
        <v>0.17195039370000001</v>
      </c>
      <c r="D377" s="1">
        <v>31842363</v>
      </c>
      <c r="E377" s="1">
        <f t="shared" si="11"/>
        <v>13695</v>
      </c>
    </row>
    <row r="378" spans="1:5" x14ac:dyDescent="0.3">
      <c r="A378">
        <v>9</v>
      </c>
      <c r="B378" s="1">
        <v>37700000</v>
      </c>
      <c r="C378" s="2">
        <v>0.17192725049999999</v>
      </c>
      <c r="D378" s="1">
        <v>31855464</v>
      </c>
      <c r="E378" s="1">
        <f t="shared" si="11"/>
        <v>13101</v>
      </c>
    </row>
    <row r="379" spans="1:5" x14ac:dyDescent="0.3">
      <c r="A379">
        <v>9</v>
      </c>
      <c r="B379" s="1">
        <v>37800000</v>
      </c>
      <c r="C379" s="2">
        <v>0.1719339185</v>
      </c>
      <c r="D379" s="1">
        <v>31868987</v>
      </c>
      <c r="E379" s="1">
        <f t="shared" si="11"/>
        <v>13523</v>
      </c>
    </row>
    <row r="380" spans="1:5" x14ac:dyDescent="0.3">
      <c r="A380">
        <v>9</v>
      </c>
      <c r="B380" s="1">
        <v>37900000</v>
      </c>
      <c r="C380" s="2">
        <v>0.1719537454</v>
      </c>
      <c r="D380" s="1">
        <v>31882106</v>
      </c>
      <c r="E380" s="1">
        <f t="shared" si="11"/>
        <v>13119</v>
      </c>
    </row>
    <row r="381" spans="1:5" x14ac:dyDescent="0.3">
      <c r="A381">
        <v>9</v>
      </c>
      <c r="B381" s="1">
        <v>38000000</v>
      </c>
      <c r="C381" s="2">
        <v>0.1719816468</v>
      </c>
      <c r="D381" s="1">
        <v>31895397</v>
      </c>
      <c r="E381" s="1">
        <f t="shared" si="11"/>
        <v>13291</v>
      </c>
    </row>
    <row r="382" spans="1:5" x14ac:dyDescent="0.3">
      <c r="A382">
        <v>9</v>
      </c>
      <c r="B382" s="1">
        <v>38100000</v>
      </c>
      <c r="C382" s="2">
        <v>0.17198918469999999</v>
      </c>
      <c r="D382" s="1">
        <v>31908830</v>
      </c>
      <c r="E382" s="1">
        <f t="shared" si="11"/>
        <v>13433</v>
      </c>
    </row>
    <row r="383" spans="1:5" x14ac:dyDescent="0.3">
      <c r="A383">
        <v>9</v>
      </c>
      <c r="B383" s="1">
        <v>38200000</v>
      </c>
      <c r="C383" s="2">
        <v>0.17196749289999999</v>
      </c>
      <c r="D383" s="1">
        <v>31922148</v>
      </c>
      <c r="E383" s="1">
        <f t="shared" si="11"/>
        <v>13318</v>
      </c>
    </row>
    <row r="384" spans="1:5" x14ac:dyDescent="0.3">
      <c r="A384">
        <v>9</v>
      </c>
      <c r="B384" s="1">
        <v>38300000</v>
      </c>
      <c r="C384" s="2">
        <v>0.1719499706</v>
      </c>
      <c r="D384" s="1">
        <v>31935195</v>
      </c>
      <c r="E384" s="1">
        <f t="shared" si="11"/>
        <v>13047</v>
      </c>
    </row>
    <row r="385" spans="1:5" x14ac:dyDescent="0.3">
      <c r="A385">
        <v>9</v>
      </c>
      <c r="B385" s="1">
        <v>38400000</v>
      </c>
      <c r="C385" s="2">
        <v>0.17200477319999999</v>
      </c>
      <c r="D385" s="1">
        <v>31948446</v>
      </c>
      <c r="E385" s="1">
        <f t="shared" si="11"/>
        <v>13251</v>
      </c>
    </row>
    <row r="386" spans="1:5" x14ac:dyDescent="0.3">
      <c r="A386">
        <v>9</v>
      </c>
      <c r="B386" s="1">
        <v>38500000</v>
      </c>
      <c r="C386" s="2">
        <v>0.17194761750000001</v>
      </c>
      <c r="D386" s="1">
        <v>31961863</v>
      </c>
      <c r="E386" s="1">
        <f t="shared" si="11"/>
        <v>13417</v>
      </c>
    </row>
    <row r="387" spans="1:5" x14ac:dyDescent="0.3">
      <c r="A387">
        <v>9</v>
      </c>
      <c r="B387" s="1">
        <v>38600000</v>
      </c>
      <c r="C387" s="2">
        <v>0.1719447425</v>
      </c>
      <c r="D387" s="1">
        <v>31975066</v>
      </c>
      <c r="E387" s="1">
        <f t="shared" si="11"/>
        <v>13203</v>
      </c>
    </row>
    <row r="388" spans="1:5" x14ac:dyDescent="0.3">
      <c r="A388">
        <v>9</v>
      </c>
      <c r="B388" s="1">
        <v>38700000</v>
      </c>
      <c r="C388" s="2">
        <v>0.17193555159999999</v>
      </c>
      <c r="D388" s="1">
        <v>31988096</v>
      </c>
      <c r="E388" s="1">
        <f t="shared" si="11"/>
        <v>13030</v>
      </c>
    </row>
    <row r="389" spans="1:5" x14ac:dyDescent="0.3">
      <c r="A389">
        <v>9</v>
      </c>
      <c r="B389" s="1">
        <v>38800000</v>
      </c>
      <c r="C389" s="2">
        <v>0.1718988246</v>
      </c>
      <c r="D389" s="1">
        <v>32000669</v>
      </c>
      <c r="E389" s="1">
        <f t="shared" si="11"/>
        <v>12573</v>
      </c>
    </row>
    <row r="390" spans="1:5" x14ac:dyDescent="0.3">
      <c r="A390">
        <v>9</v>
      </c>
      <c r="B390" s="1">
        <v>38900000</v>
      </c>
      <c r="C390" s="2">
        <v>0.17189242699999999</v>
      </c>
      <c r="D390" s="1">
        <v>32013875</v>
      </c>
      <c r="E390" s="1">
        <f t="shared" si="11"/>
        <v>13206</v>
      </c>
    </row>
    <row r="391" spans="1:5" x14ac:dyDescent="0.3">
      <c r="A391">
        <v>9</v>
      </c>
      <c r="B391" s="1">
        <v>39000000</v>
      </c>
      <c r="C391" s="2">
        <v>0.1719173645</v>
      </c>
      <c r="D391" s="1">
        <v>32026534</v>
      </c>
      <c r="E391" s="1">
        <f t="shared" si="11"/>
        <v>12659</v>
      </c>
    </row>
    <row r="392" spans="1:5" x14ac:dyDescent="0.3">
      <c r="A392">
        <v>9</v>
      </c>
      <c r="B392" s="1">
        <v>39100000</v>
      </c>
      <c r="C392" s="2">
        <v>0.17190767439999999</v>
      </c>
      <c r="D392" s="1">
        <v>32039646</v>
      </c>
      <c r="E392" s="1">
        <f t="shared" si="11"/>
        <v>13112</v>
      </c>
    </row>
    <row r="393" spans="1:5" x14ac:dyDescent="0.3">
      <c r="A393">
        <v>9</v>
      </c>
      <c r="B393" s="1">
        <v>39200000</v>
      </c>
      <c r="C393" s="2">
        <v>0.17188877990000001</v>
      </c>
      <c r="D393" s="1">
        <v>32052617</v>
      </c>
      <c r="E393" s="1">
        <f t="shared" si="11"/>
        <v>12971</v>
      </c>
    </row>
    <row r="394" spans="1:5" x14ac:dyDescent="0.3">
      <c r="A394">
        <v>9</v>
      </c>
      <c r="B394" s="1">
        <v>39300000</v>
      </c>
      <c r="C394" s="2">
        <v>0.1719500192</v>
      </c>
      <c r="D394" s="1">
        <v>32065444</v>
      </c>
      <c r="E394" s="1">
        <f t="shared" si="11"/>
        <v>12827</v>
      </c>
    </row>
    <row r="395" spans="1:5" x14ac:dyDescent="0.3">
      <c r="A395">
        <v>9</v>
      </c>
      <c r="B395" s="1">
        <v>39400000</v>
      </c>
      <c r="C395" s="2">
        <v>0.17193603839999999</v>
      </c>
      <c r="D395" s="1">
        <v>32078245</v>
      </c>
      <c r="E395" s="1">
        <f t="shared" si="11"/>
        <v>12801</v>
      </c>
    </row>
    <row r="396" spans="1:5" x14ac:dyDescent="0.3">
      <c r="A396">
        <v>9</v>
      </c>
      <c r="B396" s="1">
        <v>39500000</v>
      </c>
      <c r="C396" s="2">
        <v>0.17193817159999999</v>
      </c>
      <c r="D396" s="1">
        <v>32091237</v>
      </c>
      <c r="E396" s="1">
        <f t="shared" si="11"/>
        <v>12992</v>
      </c>
    </row>
    <row r="397" spans="1:5" x14ac:dyDescent="0.3">
      <c r="A397">
        <v>9</v>
      </c>
      <c r="B397" s="1">
        <v>39600000</v>
      </c>
      <c r="C397" s="2">
        <v>0.17190542319999999</v>
      </c>
      <c r="D397" s="1">
        <v>32104557</v>
      </c>
      <c r="E397" s="1">
        <f t="shared" si="11"/>
        <v>13320</v>
      </c>
    </row>
    <row r="398" spans="1:5" x14ac:dyDescent="0.3">
      <c r="A398">
        <v>9</v>
      </c>
      <c r="B398" s="1">
        <v>39700000</v>
      </c>
      <c r="C398" s="2">
        <v>0.1719238394</v>
      </c>
      <c r="D398" s="1">
        <v>32117635</v>
      </c>
      <c r="E398" s="1">
        <f t="shared" si="11"/>
        <v>13078</v>
      </c>
    </row>
    <row r="399" spans="1:5" x14ac:dyDescent="0.3">
      <c r="A399">
        <v>9</v>
      </c>
      <c r="B399" s="1">
        <v>39800000</v>
      </c>
      <c r="C399" s="2">
        <v>0.17188432679999999</v>
      </c>
      <c r="D399" s="1">
        <v>32130831</v>
      </c>
      <c r="E399" s="1">
        <f t="shared" si="11"/>
        <v>13196</v>
      </c>
    </row>
    <row r="400" spans="1:5" x14ac:dyDescent="0.3">
      <c r="A400">
        <v>9</v>
      </c>
      <c r="B400" s="1">
        <v>39900000</v>
      </c>
      <c r="C400" s="2">
        <v>0.17187464669999999</v>
      </c>
      <c r="D400" s="1">
        <v>32143632</v>
      </c>
      <c r="E400" s="1">
        <f t="shared" si="11"/>
        <v>12801</v>
      </c>
    </row>
    <row r="401" spans="1:5" x14ac:dyDescent="0.3">
      <c r="A401">
        <v>9</v>
      </c>
      <c r="B401" s="1">
        <v>40000000</v>
      </c>
      <c r="C401" s="2">
        <v>0.1718126677</v>
      </c>
      <c r="D401" s="1">
        <v>32156285</v>
      </c>
      <c r="E401" s="1">
        <f t="shared" si="11"/>
        <v>12653</v>
      </c>
    </row>
    <row r="402" spans="1:5" x14ac:dyDescent="0.3">
      <c r="A402">
        <v>9</v>
      </c>
      <c r="B402" s="1">
        <v>40100000</v>
      </c>
      <c r="C402" s="2">
        <v>0.1718682571</v>
      </c>
      <c r="D402" s="1">
        <v>32169627</v>
      </c>
      <c r="E402" s="1">
        <f t="shared" si="11"/>
        <v>13342</v>
      </c>
    </row>
    <row r="403" spans="1:5" x14ac:dyDescent="0.3">
      <c r="A403">
        <v>9</v>
      </c>
      <c r="B403" s="1">
        <v>40200000</v>
      </c>
      <c r="C403" s="2">
        <v>0.17184221920000001</v>
      </c>
      <c r="D403" s="1">
        <v>32182535</v>
      </c>
      <c r="E403" s="1">
        <f t="shared" si="11"/>
        <v>12908</v>
      </c>
    </row>
    <row r="404" spans="1:5" x14ac:dyDescent="0.3">
      <c r="A404">
        <v>9</v>
      </c>
      <c r="B404" s="1">
        <v>40300000</v>
      </c>
      <c r="C404" s="2">
        <v>0.17187861800000001</v>
      </c>
      <c r="D404" s="1">
        <v>32195359</v>
      </c>
      <c r="E404" s="1">
        <f>D404-D403</f>
        <v>12824</v>
      </c>
    </row>
    <row r="405" spans="1:5" x14ac:dyDescent="0.3">
      <c r="A405">
        <v>9</v>
      </c>
      <c r="B405" s="1">
        <v>40400000</v>
      </c>
    </row>
    <row r="406" spans="1:5" x14ac:dyDescent="0.3">
      <c r="A406">
        <v>9</v>
      </c>
      <c r="B406" s="1">
        <v>40500000</v>
      </c>
    </row>
    <row r="407" spans="1:5" x14ac:dyDescent="0.3">
      <c r="A407">
        <v>9</v>
      </c>
      <c r="B407" s="1">
        <v>40600000</v>
      </c>
    </row>
    <row r="408" spans="1:5" x14ac:dyDescent="0.3">
      <c r="A408">
        <v>9</v>
      </c>
      <c r="B408" s="1">
        <v>40700000</v>
      </c>
    </row>
    <row r="409" spans="1:5" x14ac:dyDescent="0.3">
      <c r="A409">
        <v>9</v>
      </c>
      <c r="B409" s="1">
        <v>40800000</v>
      </c>
    </row>
    <row r="410" spans="1:5" x14ac:dyDescent="0.3">
      <c r="A410">
        <v>9</v>
      </c>
      <c r="B410" s="1">
        <v>40900000</v>
      </c>
    </row>
    <row r="411" spans="1:5" x14ac:dyDescent="0.3">
      <c r="A411">
        <v>9</v>
      </c>
      <c r="B411" s="1">
        <v>41000000</v>
      </c>
    </row>
    <row r="412" spans="1:5" x14ac:dyDescent="0.3">
      <c r="A412">
        <v>9</v>
      </c>
      <c r="B412" s="1">
        <v>41100000</v>
      </c>
      <c r="D412" s="1">
        <v>32295312</v>
      </c>
      <c r="E412" s="1">
        <f>(D412-D404)/8</f>
        <v>12494.125</v>
      </c>
    </row>
    <row r="413" spans="1:5" x14ac:dyDescent="0.3">
      <c r="B413" s="1">
        <v>41200000</v>
      </c>
    </row>
    <row r="414" spans="1:5" x14ac:dyDescent="0.3">
      <c r="B414" s="1">
        <v>41300000</v>
      </c>
    </row>
    <row r="415" spans="1:5" x14ac:dyDescent="0.3">
      <c r="B415" s="1">
        <v>41400000</v>
      </c>
    </row>
    <row r="416" spans="1:5" x14ac:dyDescent="0.3">
      <c r="B416" s="1">
        <v>41500000</v>
      </c>
    </row>
    <row r="417" spans="1:5" x14ac:dyDescent="0.3">
      <c r="B417" s="1">
        <v>41600000</v>
      </c>
    </row>
    <row r="418" spans="1:5" x14ac:dyDescent="0.3">
      <c r="B418" s="1">
        <v>41700000</v>
      </c>
    </row>
    <row r="419" spans="1:5" x14ac:dyDescent="0.3">
      <c r="B419" s="1">
        <v>41800000</v>
      </c>
    </row>
    <row r="420" spans="1:5" x14ac:dyDescent="0.3">
      <c r="B420" s="1">
        <v>41900000</v>
      </c>
    </row>
    <row r="421" spans="1:5" x14ac:dyDescent="0.3">
      <c r="B421" s="1">
        <v>42000000</v>
      </c>
    </row>
    <row r="422" spans="1:5" x14ac:dyDescent="0.3">
      <c r="B422" s="1">
        <v>42100000</v>
      </c>
    </row>
    <row r="423" spans="1:5" x14ac:dyDescent="0.3">
      <c r="A423">
        <v>11</v>
      </c>
      <c r="B423" s="1">
        <v>42200000</v>
      </c>
      <c r="C423" s="2">
        <v>0.17160894099999999</v>
      </c>
      <c r="D423" s="1">
        <v>32430191</v>
      </c>
      <c r="E423" s="1">
        <f>(D423-D412)/11</f>
        <v>12261.727272727272</v>
      </c>
    </row>
    <row r="424" spans="1:5" x14ac:dyDescent="0.3">
      <c r="A424">
        <v>11</v>
      </c>
      <c r="B424" s="1">
        <v>42300000</v>
      </c>
      <c r="C424" s="2">
        <v>0.17159252899999999</v>
      </c>
      <c r="D424" s="1">
        <v>32442381</v>
      </c>
      <c r="E424" s="1">
        <f>D424-D423</f>
        <v>12190</v>
      </c>
    </row>
    <row r="425" spans="1:5" x14ac:dyDescent="0.3">
      <c r="A425">
        <v>11</v>
      </c>
      <c r="B425" s="1">
        <v>42400000</v>
      </c>
      <c r="C425" s="2">
        <v>0.17157848170000001</v>
      </c>
      <c r="D425" s="1">
        <v>32454415</v>
      </c>
      <c r="E425" s="1">
        <f t="shared" ref="E425:E489" si="12">D425-D424</f>
        <v>12034</v>
      </c>
    </row>
    <row r="426" spans="1:5" x14ac:dyDescent="0.3">
      <c r="A426">
        <v>11</v>
      </c>
      <c r="B426" s="1">
        <v>42500000</v>
      </c>
      <c r="C426" s="2">
        <v>0.17154181530000001</v>
      </c>
      <c r="D426" s="1">
        <v>32466787</v>
      </c>
      <c r="E426" s="1">
        <f t="shared" si="12"/>
        <v>12372</v>
      </c>
    </row>
    <row r="427" spans="1:5" x14ac:dyDescent="0.3">
      <c r="A427">
        <v>11</v>
      </c>
      <c r="B427" s="1">
        <v>42600000</v>
      </c>
      <c r="C427" s="2">
        <v>0.17152371720000001</v>
      </c>
      <c r="D427" s="1">
        <v>32478698</v>
      </c>
      <c r="E427" s="1">
        <f t="shared" si="12"/>
        <v>11911</v>
      </c>
    </row>
    <row r="428" spans="1:5" x14ac:dyDescent="0.3">
      <c r="A428">
        <v>11</v>
      </c>
      <c r="B428" s="1">
        <v>42700000</v>
      </c>
      <c r="C428" s="2">
        <v>0.17155768190000001</v>
      </c>
      <c r="D428" s="1">
        <v>32490490</v>
      </c>
      <c r="E428" s="1">
        <f t="shared" si="12"/>
        <v>11792</v>
      </c>
    </row>
    <row r="429" spans="1:5" x14ac:dyDescent="0.3">
      <c r="A429">
        <v>11</v>
      </c>
      <c r="B429" s="1">
        <v>42800000</v>
      </c>
      <c r="C429" s="2">
        <v>0.1715494894</v>
      </c>
      <c r="D429" s="1">
        <v>32502427</v>
      </c>
      <c r="E429" s="1">
        <f t="shared" si="12"/>
        <v>11937</v>
      </c>
    </row>
    <row r="430" spans="1:5" x14ac:dyDescent="0.3">
      <c r="A430">
        <v>11</v>
      </c>
      <c r="B430" s="1">
        <v>42900000</v>
      </c>
      <c r="C430" s="2">
        <v>0.17155227340000001</v>
      </c>
      <c r="D430" s="1">
        <v>32514202</v>
      </c>
      <c r="E430" s="1">
        <f t="shared" si="12"/>
        <v>11775</v>
      </c>
    </row>
    <row r="431" spans="1:5" x14ac:dyDescent="0.3">
      <c r="A431">
        <v>11</v>
      </c>
      <c r="B431" s="1">
        <v>43000000</v>
      </c>
      <c r="C431" s="2">
        <v>0.1715591803</v>
      </c>
      <c r="D431" s="1">
        <v>32526267</v>
      </c>
      <c r="E431" s="1">
        <f t="shared" si="12"/>
        <v>12065</v>
      </c>
    </row>
    <row r="432" spans="1:5" x14ac:dyDescent="0.3">
      <c r="A432">
        <v>11</v>
      </c>
      <c r="B432" s="1">
        <v>43100000</v>
      </c>
      <c r="C432" s="2">
        <v>0.1715665636</v>
      </c>
      <c r="D432" s="1">
        <v>32538063</v>
      </c>
      <c r="E432" s="1">
        <f t="shared" si="12"/>
        <v>11796</v>
      </c>
    </row>
    <row r="433" spans="1:5" x14ac:dyDescent="0.3">
      <c r="A433">
        <v>11</v>
      </c>
      <c r="B433" s="1">
        <v>43200000</v>
      </c>
      <c r="C433" s="2">
        <v>0.1715092798</v>
      </c>
      <c r="D433" s="1">
        <v>32549995</v>
      </c>
      <c r="E433" s="1">
        <f t="shared" si="12"/>
        <v>11932</v>
      </c>
    </row>
    <row r="434" spans="1:5" x14ac:dyDescent="0.3">
      <c r="A434">
        <v>11</v>
      </c>
      <c r="B434" s="1">
        <v>43300000</v>
      </c>
      <c r="C434" s="2">
        <v>0.17148656349999999</v>
      </c>
      <c r="D434" s="1">
        <v>32561823</v>
      </c>
      <c r="E434" s="1">
        <f t="shared" si="12"/>
        <v>11828</v>
      </c>
    </row>
    <row r="435" spans="1:5" x14ac:dyDescent="0.3">
      <c r="A435">
        <v>11</v>
      </c>
      <c r="B435" s="1">
        <v>43400000</v>
      </c>
      <c r="C435" s="2">
        <v>0.17145798440000001</v>
      </c>
      <c r="D435" s="1">
        <v>32573543</v>
      </c>
      <c r="E435" s="1">
        <f t="shared" si="12"/>
        <v>11720</v>
      </c>
    </row>
    <row r="436" spans="1:5" x14ac:dyDescent="0.3">
      <c r="A436">
        <v>11</v>
      </c>
      <c r="B436" s="1">
        <v>43500000</v>
      </c>
      <c r="C436" s="2">
        <v>0.17140965050000001</v>
      </c>
      <c r="D436" s="1">
        <v>32585162</v>
      </c>
      <c r="E436" s="1">
        <f t="shared" si="12"/>
        <v>11619</v>
      </c>
    </row>
    <row r="437" spans="1:5" x14ac:dyDescent="0.3">
      <c r="A437">
        <v>11</v>
      </c>
      <c r="B437" s="1">
        <v>43600000</v>
      </c>
      <c r="C437" s="2">
        <v>0.17141230669999999</v>
      </c>
      <c r="D437" s="1">
        <v>32597126</v>
      </c>
      <c r="E437" s="1">
        <f t="shared" si="12"/>
        <v>11964</v>
      </c>
    </row>
    <row r="438" spans="1:5" x14ac:dyDescent="0.3">
      <c r="A438">
        <v>11</v>
      </c>
      <c r="B438" s="1">
        <v>43700000</v>
      </c>
      <c r="C438" s="2">
        <v>0.1714445315</v>
      </c>
      <c r="D438" s="1">
        <v>32608523</v>
      </c>
      <c r="E438" s="1">
        <f t="shared" si="12"/>
        <v>11397</v>
      </c>
    </row>
    <row r="439" spans="1:5" x14ac:dyDescent="0.3">
      <c r="A439">
        <v>11</v>
      </c>
      <c r="B439" s="1">
        <v>43800000</v>
      </c>
      <c r="C439" s="2">
        <v>0.17145559769999999</v>
      </c>
      <c r="D439" s="1">
        <v>32620178</v>
      </c>
      <c r="E439" s="1">
        <f t="shared" si="12"/>
        <v>11655</v>
      </c>
    </row>
    <row r="440" spans="1:5" x14ac:dyDescent="0.3">
      <c r="A440">
        <v>11</v>
      </c>
      <c r="B440" s="1">
        <v>43900000</v>
      </c>
      <c r="C440" s="2">
        <v>0.17147420569999999</v>
      </c>
      <c r="D440" s="1">
        <v>32631748</v>
      </c>
      <c r="E440" s="1">
        <f t="shared" si="12"/>
        <v>11570</v>
      </c>
    </row>
    <row r="441" spans="1:5" x14ac:dyDescent="0.3">
      <c r="A441">
        <v>11</v>
      </c>
      <c r="B441" s="1">
        <v>44000000</v>
      </c>
      <c r="C441" s="2">
        <v>0.17149899360000001</v>
      </c>
      <c r="D441" s="1">
        <v>32643283</v>
      </c>
      <c r="E441" s="1">
        <f t="shared" si="12"/>
        <v>11535</v>
      </c>
    </row>
    <row r="442" spans="1:5" x14ac:dyDescent="0.3">
      <c r="A442">
        <v>11</v>
      </c>
      <c r="B442" s="1">
        <v>44100000</v>
      </c>
      <c r="C442" s="2">
        <v>0.1715048082</v>
      </c>
      <c r="D442" s="1">
        <v>32655277</v>
      </c>
      <c r="E442" s="1">
        <f t="shared" si="12"/>
        <v>11994</v>
      </c>
    </row>
    <row r="443" spans="1:5" x14ac:dyDescent="0.3">
      <c r="A443">
        <v>11</v>
      </c>
      <c r="B443" s="1">
        <v>44200000</v>
      </c>
      <c r="C443" s="2">
        <v>0.17147403450000001</v>
      </c>
      <c r="D443" s="1">
        <v>32666366</v>
      </c>
      <c r="E443" s="1">
        <f t="shared" si="12"/>
        <v>11089</v>
      </c>
    </row>
    <row r="444" spans="1:5" x14ac:dyDescent="0.3">
      <c r="A444">
        <v>11</v>
      </c>
      <c r="B444" s="1">
        <v>44300000</v>
      </c>
      <c r="C444" s="2">
        <v>0.17145071070000001</v>
      </c>
      <c r="D444" s="1">
        <v>32677730</v>
      </c>
      <c r="E444" s="1">
        <f t="shared" si="12"/>
        <v>11364</v>
      </c>
    </row>
    <row r="445" spans="1:5" x14ac:dyDescent="0.3">
      <c r="A445">
        <v>11</v>
      </c>
      <c r="B445" s="1">
        <v>44400000</v>
      </c>
      <c r="C445" s="2">
        <v>0.17143663240000001</v>
      </c>
      <c r="D445" s="1">
        <v>32689296</v>
      </c>
      <c r="E445" s="1">
        <f t="shared" si="12"/>
        <v>11566</v>
      </c>
    </row>
    <row r="446" spans="1:5" x14ac:dyDescent="0.3">
      <c r="A446">
        <v>11</v>
      </c>
      <c r="B446" s="1">
        <v>44500000</v>
      </c>
      <c r="C446" s="2">
        <v>0.17143627650000001</v>
      </c>
      <c r="D446" s="1">
        <v>32700610</v>
      </c>
      <c r="E446" s="1">
        <f t="shared" si="12"/>
        <v>11314</v>
      </c>
    </row>
    <row r="447" spans="1:5" x14ac:dyDescent="0.3">
      <c r="A447">
        <v>11</v>
      </c>
      <c r="B447" s="1">
        <v>44600000</v>
      </c>
      <c r="C447" s="2">
        <v>0.17142486339999999</v>
      </c>
      <c r="D447" s="1">
        <v>32711891</v>
      </c>
      <c r="E447" s="1">
        <f t="shared" si="12"/>
        <v>11281</v>
      </c>
    </row>
    <row r="448" spans="1:5" x14ac:dyDescent="0.3">
      <c r="A448">
        <v>11</v>
      </c>
      <c r="B448" s="1">
        <v>44700000</v>
      </c>
      <c r="C448" s="2">
        <v>0.17138742330000001</v>
      </c>
      <c r="D448" s="1">
        <v>32723369</v>
      </c>
      <c r="E448" s="1">
        <f t="shared" si="12"/>
        <v>11478</v>
      </c>
    </row>
    <row r="449" spans="1:5" x14ac:dyDescent="0.3">
      <c r="A449">
        <v>11</v>
      </c>
      <c r="B449" s="1">
        <v>44800000</v>
      </c>
      <c r="C449" s="2">
        <v>0.17135593809999999</v>
      </c>
      <c r="D449" s="1">
        <v>32734824</v>
      </c>
      <c r="E449" s="1">
        <f t="shared" si="12"/>
        <v>11455</v>
      </c>
    </row>
    <row r="450" spans="1:5" x14ac:dyDescent="0.3">
      <c r="A450">
        <v>11</v>
      </c>
      <c r="B450" s="1">
        <v>44900000</v>
      </c>
      <c r="C450" s="2">
        <v>0.17138242400000001</v>
      </c>
      <c r="D450" s="1">
        <v>32745942</v>
      </c>
      <c r="E450" s="1">
        <f t="shared" si="12"/>
        <v>11118</v>
      </c>
    </row>
    <row r="451" spans="1:5" x14ac:dyDescent="0.3">
      <c r="A451">
        <v>11</v>
      </c>
      <c r="B451" s="1">
        <v>45000000</v>
      </c>
      <c r="C451" s="2">
        <v>0.17138597289999999</v>
      </c>
      <c r="D451" s="1">
        <v>32757146</v>
      </c>
      <c r="E451" s="1">
        <f t="shared" si="12"/>
        <v>11204</v>
      </c>
    </row>
    <row r="452" spans="1:5" x14ac:dyDescent="0.3">
      <c r="A452">
        <v>11</v>
      </c>
      <c r="B452" s="1">
        <v>45100000</v>
      </c>
      <c r="C452" s="2">
        <v>0.17138226249999999</v>
      </c>
      <c r="D452" s="1">
        <v>32768640</v>
      </c>
      <c r="E452" s="1">
        <f t="shared" si="12"/>
        <v>11494</v>
      </c>
    </row>
    <row r="453" spans="1:5" x14ac:dyDescent="0.3">
      <c r="A453">
        <v>11</v>
      </c>
      <c r="B453" s="1">
        <v>45200000</v>
      </c>
      <c r="C453" s="2">
        <v>0.17136664239999999</v>
      </c>
      <c r="D453" s="1">
        <v>32779831</v>
      </c>
      <c r="E453" s="1">
        <f t="shared" si="12"/>
        <v>11191</v>
      </c>
    </row>
    <row r="454" spans="1:5" x14ac:dyDescent="0.3">
      <c r="A454">
        <v>11</v>
      </c>
      <c r="B454" s="1">
        <v>45300000</v>
      </c>
      <c r="C454" s="2">
        <v>0.1713369937</v>
      </c>
      <c r="D454" s="1">
        <v>32791190</v>
      </c>
      <c r="E454" s="1">
        <f t="shared" si="12"/>
        <v>11359</v>
      </c>
    </row>
    <row r="455" spans="1:5" x14ac:dyDescent="0.3">
      <c r="A455">
        <v>11</v>
      </c>
      <c r="B455" s="1">
        <v>45400000</v>
      </c>
      <c r="C455" s="2">
        <v>0.17131101409999999</v>
      </c>
      <c r="D455" s="1">
        <v>32802278</v>
      </c>
      <c r="E455" s="1">
        <f t="shared" si="12"/>
        <v>11088</v>
      </c>
    </row>
    <row r="456" spans="1:5" x14ac:dyDescent="0.3">
      <c r="A456">
        <v>11</v>
      </c>
      <c r="B456" s="1">
        <v>45500000</v>
      </c>
      <c r="C456" s="2">
        <v>0.171272919</v>
      </c>
      <c r="D456" s="1">
        <v>32813770</v>
      </c>
      <c r="E456" s="1">
        <f t="shared" si="12"/>
        <v>11492</v>
      </c>
    </row>
    <row r="457" spans="1:5" x14ac:dyDescent="0.3">
      <c r="A457">
        <v>11</v>
      </c>
      <c r="B457" s="1">
        <v>45600000</v>
      </c>
      <c r="C457" s="2">
        <v>0.1712685129</v>
      </c>
      <c r="D457" s="1">
        <v>32824683</v>
      </c>
      <c r="E457" s="1">
        <f t="shared" si="12"/>
        <v>10913</v>
      </c>
    </row>
    <row r="458" spans="1:5" x14ac:dyDescent="0.3">
      <c r="A458">
        <v>11</v>
      </c>
      <c r="B458" s="1">
        <v>45700000</v>
      </c>
      <c r="C458" s="2">
        <v>0.17126651909999999</v>
      </c>
      <c r="D458" s="1">
        <v>32835990</v>
      </c>
      <c r="E458" s="1">
        <f t="shared" si="12"/>
        <v>11307</v>
      </c>
    </row>
    <row r="459" spans="1:5" x14ac:dyDescent="0.3">
      <c r="A459">
        <v>11</v>
      </c>
      <c r="B459" s="1">
        <v>45800000</v>
      </c>
      <c r="C459" s="2">
        <v>0.17123203940000001</v>
      </c>
      <c r="D459" s="1">
        <v>32846866</v>
      </c>
      <c r="E459" s="1">
        <f t="shared" si="12"/>
        <v>10876</v>
      </c>
    </row>
    <row r="460" spans="1:5" x14ac:dyDescent="0.3">
      <c r="A460">
        <v>11</v>
      </c>
      <c r="B460" s="1">
        <v>45900000</v>
      </c>
      <c r="C460" s="2">
        <v>0.17122749740000001</v>
      </c>
      <c r="D460" s="1">
        <v>32857874</v>
      </c>
      <c r="E460" s="1">
        <f t="shared" si="12"/>
        <v>11008</v>
      </c>
    </row>
    <row r="461" spans="1:5" x14ac:dyDescent="0.3">
      <c r="A461">
        <v>11</v>
      </c>
      <c r="B461" s="1">
        <v>46000000</v>
      </c>
      <c r="C461" s="2">
        <v>0.1711876578</v>
      </c>
      <c r="D461" s="1">
        <v>32868987</v>
      </c>
      <c r="E461" s="1">
        <f t="shared" si="12"/>
        <v>11113</v>
      </c>
    </row>
    <row r="462" spans="1:5" x14ac:dyDescent="0.3">
      <c r="A462">
        <v>11</v>
      </c>
      <c r="B462" s="1">
        <v>46100000</v>
      </c>
      <c r="C462" s="2">
        <v>0.17120880899999999</v>
      </c>
      <c r="D462" s="1">
        <v>32880438</v>
      </c>
      <c r="E462" s="1">
        <f t="shared" si="12"/>
        <v>11451</v>
      </c>
    </row>
    <row r="463" spans="1:5" x14ac:dyDescent="0.3">
      <c r="A463">
        <v>11</v>
      </c>
      <c r="B463" s="1">
        <v>46200000</v>
      </c>
      <c r="C463" s="2">
        <v>0.171209585</v>
      </c>
      <c r="D463" s="1">
        <v>32890696</v>
      </c>
      <c r="E463" s="1">
        <f t="shared" si="12"/>
        <v>10258</v>
      </c>
    </row>
    <row r="464" spans="1:5" x14ac:dyDescent="0.3">
      <c r="A464">
        <v>11</v>
      </c>
      <c r="B464" s="1">
        <v>46300000</v>
      </c>
      <c r="C464" s="2">
        <v>0.17124400040000001</v>
      </c>
      <c r="D464" s="1">
        <v>32901883</v>
      </c>
      <c r="E464" s="1">
        <f t="shared" si="12"/>
        <v>11187</v>
      </c>
    </row>
    <row r="465" spans="1:5" x14ac:dyDescent="0.3">
      <c r="A465">
        <v>11</v>
      </c>
      <c r="B465" s="1">
        <v>46400000</v>
      </c>
      <c r="C465" s="2">
        <v>0.1712221115</v>
      </c>
      <c r="D465" s="1">
        <v>32912651</v>
      </c>
      <c r="E465" s="1">
        <f t="shared" si="12"/>
        <v>10768</v>
      </c>
    </row>
    <row r="466" spans="1:5" x14ac:dyDescent="0.3">
      <c r="A466">
        <v>11</v>
      </c>
      <c r="B466" s="1">
        <v>46500000</v>
      </c>
      <c r="C466" s="2">
        <v>0.1712443495</v>
      </c>
      <c r="D466" s="1">
        <v>32923487</v>
      </c>
      <c r="E466" s="1">
        <f t="shared" si="12"/>
        <v>10836</v>
      </c>
    </row>
    <row r="467" spans="1:5" x14ac:dyDescent="0.3">
      <c r="A467">
        <v>11</v>
      </c>
      <c r="B467" s="1">
        <v>46600000</v>
      </c>
      <c r="C467" s="2">
        <v>0.1712247703</v>
      </c>
      <c r="D467" s="1">
        <v>32934547</v>
      </c>
      <c r="E467" s="1">
        <f t="shared" si="12"/>
        <v>11060</v>
      </c>
    </row>
    <row r="468" spans="1:5" x14ac:dyDescent="0.3">
      <c r="A468">
        <v>11</v>
      </c>
      <c r="B468" s="1">
        <v>46700000</v>
      </c>
      <c r="C468" s="2">
        <v>0.17122647939999999</v>
      </c>
      <c r="D468" s="1">
        <v>32945436</v>
      </c>
      <c r="E468" s="1">
        <f t="shared" si="12"/>
        <v>10889</v>
      </c>
    </row>
    <row r="469" spans="1:5" x14ac:dyDescent="0.3">
      <c r="A469">
        <v>11</v>
      </c>
      <c r="B469" s="1">
        <v>46800000</v>
      </c>
      <c r="C469" s="2">
        <v>0.17121622280000001</v>
      </c>
      <c r="D469" s="1">
        <v>32956826</v>
      </c>
      <c r="E469" s="1">
        <f t="shared" si="12"/>
        <v>11390</v>
      </c>
    </row>
    <row r="470" spans="1:5" x14ac:dyDescent="0.3">
      <c r="A470">
        <v>11</v>
      </c>
      <c r="B470" s="1">
        <v>46900000</v>
      </c>
      <c r="C470" s="2">
        <v>0.17122970100000001</v>
      </c>
      <c r="D470" s="1">
        <v>32967881</v>
      </c>
      <c r="E470" s="1">
        <f t="shared" si="12"/>
        <v>11055</v>
      </c>
    </row>
    <row r="471" spans="1:5" x14ac:dyDescent="0.3">
      <c r="A471">
        <v>11</v>
      </c>
      <c r="B471" s="1">
        <v>47000000</v>
      </c>
      <c r="C471" s="2">
        <v>0.17115038430000001</v>
      </c>
      <c r="D471" s="1">
        <v>32978595</v>
      </c>
      <c r="E471" s="1">
        <f t="shared" si="12"/>
        <v>10714</v>
      </c>
    </row>
    <row r="472" spans="1:5" x14ac:dyDescent="0.3">
      <c r="A472">
        <v>11</v>
      </c>
      <c r="B472" s="1">
        <v>47100000</v>
      </c>
      <c r="C472" s="2">
        <v>0.17118401420000001</v>
      </c>
      <c r="D472" s="1">
        <v>32989447</v>
      </c>
      <c r="E472" s="1">
        <f t="shared" si="12"/>
        <v>10852</v>
      </c>
    </row>
    <row r="473" spans="1:5" x14ac:dyDescent="0.3">
      <c r="A473">
        <v>11</v>
      </c>
      <c r="B473" s="1">
        <v>47200000</v>
      </c>
      <c r="C473" s="2">
        <v>0.1711704714</v>
      </c>
      <c r="D473" s="1">
        <v>33000241</v>
      </c>
      <c r="E473" s="1">
        <f t="shared" si="12"/>
        <v>10794</v>
      </c>
    </row>
    <row r="474" spans="1:5" x14ac:dyDescent="0.3">
      <c r="A474">
        <v>11</v>
      </c>
      <c r="B474" s="1">
        <v>47300000</v>
      </c>
      <c r="C474" s="2">
        <v>0.1711534593</v>
      </c>
      <c r="D474" s="1">
        <v>33010812</v>
      </c>
      <c r="E474" s="1">
        <f t="shared" si="12"/>
        <v>10571</v>
      </c>
    </row>
    <row r="475" spans="1:5" x14ac:dyDescent="0.3">
      <c r="A475">
        <v>11</v>
      </c>
      <c r="B475" s="1">
        <v>47400000</v>
      </c>
      <c r="C475" s="2">
        <v>0.1711324004</v>
      </c>
      <c r="D475" s="1">
        <v>33021604</v>
      </c>
      <c r="E475" s="1">
        <f t="shared" si="12"/>
        <v>10792</v>
      </c>
    </row>
    <row r="476" spans="1:5" x14ac:dyDescent="0.3">
      <c r="A476">
        <v>11</v>
      </c>
      <c r="B476" s="1">
        <v>47500000</v>
      </c>
      <c r="C476" s="2">
        <v>0.17114885520000001</v>
      </c>
      <c r="D476" s="1">
        <v>33032676</v>
      </c>
      <c r="E476" s="1">
        <f t="shared" si="12"/>
        <v>11072</v>
      </c>
    </row>
    <row r="477" spans="1:5" x14ac:dyDescent="0.3">
      <c r="A477">
        <v>11</v>
      </c>
      <c r="B477" s="1">
        <v>47600000</v>
      </c>
      <c r="C477" s="2">
        <v>0.1711755653</v>
      </c>
      <c r="D477" s="1">
        <v>33043239</v>
      </c>
      <c r="E477" s="1">
        <f t="shared" si="12"/>
        <v>10563</v>
      </c>
    </row>
    <row r="478" spans="1:5" x14ac:dyDescent="0.3">
      <c r="A478">
        <v>11</v>
      </c>
      <c r="B478" s="1">
        <v>47700000</v>
      </c>
      <c r="C478" s="2">
        <v>0.17115357070000001</v>
      </c>
      <c r="D478" s="1">
        <v>33053920</v>
      </c>
      <c r="E478" s="1">
        <f t="shared" si="12"/>
        <v>10681</v>
      </c>
    </row>
    <row r="479" spans="1:5" x14ac:dyDescent="0.3">
      <c r="A479">
        <v>11</v>
      </c>
      <c r="B479" s="1">
        <v>47800000</v>
      </c>
      <c r="C479" s="2">
        <v>0.17114868010000001</v>
      </c>
      <c r="D479" s="1">
        <v>33064583</v>
      </c>
      <c r="E479" s="1">
        <f t="shared" si="12"/>
        <v>10663</v>
      </c>
    </row>
    <row r="480" spans="1:5" x14ac:dyDescent="0.3">
      <c r="A480">
        <v>11</v>
      </c>
      <c r="B480" s="1">
        <v>47900000</v>
      </c>
      <c r="C480" s="2">
        <v>0.1711178065</v>
      </c>
      <c r="D480" s="1">
        <v>33075493</v>
      </c>
      <c r="E480" s="1">
        <f t="shared" si="12"/>
        <v>10910</v>
      </c>
    </row>
    <row r="481" spans="1:5" x14ac:dyDescent="0.3">
      <c r="A481">
        <v>11</v>
      </c>
      <c r="B481" s="1">
        <v>48000000</v>
      </c>
      <c r="C481" s="2">
        <v>0.1711192221</v>
      </c>
      <c r="D481" s="1">
        <v>33086254</v>
      </c>
      <c r="E481" s="1">
        <f t="shared" si="12"/>
        <v>10761</v>
      </c>
    </row>
    <row r="482" spans="1:5" x14ac:dyDescent="0.3">
      <c r="A482">
        <v>11</v>
      </c>
      <c r="B482" s="1">
        <v>48100000</v>
      </c>
      <c r="C482" s="2">
        <v>0.17109537459999999</v>
      </c>
      <c r="D482" s="1">
        <v>33096652</v>
      </c>
      <c r="E482" s="1">
        <f t="shared" si="12"/>
        <v>10398</v>
      </c>
    </row>
    <row r="483" spans="1:5" x14ac:dyDescent="0.3">
      <c r="A483">
        <v>11</v>
      </c>
      <c r="B483" s="1">
        <v>48200000</v>
      </c>
      <c r="C483" s="2">
        <v>0.1710910934</v>
      </c>
      <c r="D483" s="1">
        <v>33107399</v>
      </c>
      <c r="E483" s="1">
        <f t="shared" si="12"/>
        <v>10747</v>
      </c>
    </row>
    <row r="484" spans="1:5" x14ac:dyDescent="0.3">
      <c r="A484">
        <v>11</v>
      </c>
      <c r="B484" s="1">
        <v>48300000</v>
      </c>
      <c r="C484" s="2">
        <v>0.1711054964</v>
      </c>
      <c r="D484" s="1">
        <v>33118345</v>
      </c>
      <c r="E484" s="1">
        <f t="shared" si="12"/>
        <v>10946</v>
      </c>
    </row>
    <row r="485" spans="1:5" x14ac:dyDescent="0.3">
      <c r="A485">
        <v>11</v>
      </c>
      <c r="B485" s="1">
        <v>48400000</v>
      </c>
      <c r="C485" s="2">
        <v>0.17111823430000001</v>
      </c>
      <c r="D485" s="1">
        <v>33128768</v>
      </c>
      <c r="E485" s="1">
        <f t="shared" si="12"/>
        <v>10423</v>
      </c>
    </row>
    <row r="486" spans="1:5" x14ac:dyDescent="0.3">
      <c r="A486">
        <v>11</v>
      </c>
      <c r="B486" s="1">
        <v>48500000</v>
      </c>
      <c r="C486" s="2">
        <v>0.17109679750000001</v>
      </c>
      <c r="D486" s="1">
        <v>33139447</v>
      </c>
      <c r="E486" s="1">
        <f t="shared" si="12"/>
        <v>10679</v>
      </c>
    </row>
    <row r="487" spans="1:5" x14ac:dyDescent="0.3">
      <c r="A487">
        <v>11</v>
      </c>
      <c r="B487" s="1">
        <v>48600000</v>
      </c>
      <c r="C487" s="2">
        <v>0.17111022889999999</v>
      </c>
      <c r="D487" s="1">
        <v>33150015</v>
      </c>
      <c r="E487" s="1">
        <f t="shared" si="12"/>
        <v>10568</v>
      </c>
    </row>
    <row r="488" spans="1:5" x14ac:dyDescent="0.3">
      <c r="A488">
        <v>11</v>
      </c>
      <c r="B488" s="1">
        <v>48700000</v>
      </c>
      <c r="C488" s="2">
        <v>0.17114937059999999</v>
      </c>
      <c r="D488" s="1">
        <v>33160701</v>
      </c>
      <c r="E488" s="1">
        <f t="shared" si="12"/>
        <v>10686</v>
      </c>
    </row>
    <row r="489" spans="1:5" x14ac:dyDescent="0.3">
      <c r="A489">
        <v>11</v>
      </c>
      <c r="B489" s="1">
        <v>48800000</v>
      </c>
      <c r="C489" s="2">
        <v>0.17114615699999999</v>
      </c>
      <c r="D489" s="1">
        <v>33171004</v>
      </c>
      <c r="E489" s="1">
        <f t="shared" si="12"/>
        <v>10303</v>
      </c>
    </row>
    <row r="490" spans="1:5" x14ac:dyDescent="0.3">
      <c r="A490">
        <v>11</v>
      </c>
      <c r="B490" s="1">
        <v>48900000</v>
      </c>
      <c r="C490" s="2">
        <v>0.17117020220000001</v>
      </c>
      <c r="D490" s="1">
        <v>33181959</v>
      </c>
      <c r="E490" s="1">
        <f t="shared" ref="E490:E553" si="13">D490-D489</f>
        <v>10955</v>
      </c>
    </row>
    <row r="491" spans="1:5" x14ac:dyDescent="0.3">
      <c r="A491">
        <v>11</v>
      </c>
      <c r="B491" s="1">
        <v>49000000</v>
      </c>
      <c r="C491" s="2">
        <v>0.17116433959999999</v>
      </c>
      <c r="D491" s="1">
        <v>33192349</v>
      </c>
      <c r="E491" s="1">
        <f t="shared" si="13"/>
        <v>10390</v>
      </c>
    </row>
    <row r="492" spans="1:5" x14ac:dyDescent="0.3">
      <c r="A492">
        <v>11</v>
      </c>
      <c r="B492" s="1">
        <v>49100000</v>
      </c>
      <c r="C492" s="2">
        <v>0.17115384750000001</v>
      </c>
      <c r="D492" s="1">
        <v>33202472</v>
      </c>
      <c r="E492" s="1">
        <f t="shared" si="13"/>
        <v>10123</v>
      </c>
    </row>
    <row r="493" spans="1:5" x14ac:dyDescent="0.3">
      <c r="A493">
        <v>12</v>
      </c>
      <c r="B493" s="1">
        <v>49200000</v>
      </c>
      <c r="C493" s="2">
        <v>0.1711236716</v>
      </c>
      <c r="D493" s="1">
        <v>33212562</v>
      </c>
      <c r="E493" s="1">
        <f t="shared" si="13"/>
        <v>10090</v>
      </c>
    </row>
    <row r="494" spans="1:5" x14ac:dyDescent="0.3">
      <c r="A494">
        <v>12</v>
      </c>
      <c r="B494" s="1">
        <v>49300000</v>
      </c>
      <c r="C494" s="2">
        <v>0.1711212718</v>
      </c>
      <c r="D494" s="1">
        <v>33222742</v>
      </c>
      <c r="E494" s="1">
        <f t="shared" si="13"/>
        <v>10180</v>
      </c>
    </row>
    <row r="495" spans="1:5" x14ac:dyDescent="0.3">
      <c r="A495">
        <v>12</v>
      </c>
      <c r="B495" s="1">
        <v>49400000</v>
      </c>
      <c r="C495" s="2">
        <v>0.17110043580000001</v>
      </c>
      <c r="D495" s="1">
        <v>33233050</v>
      </c>
      <c r="E495" s="1">
        <f t="shared" si="13"/>
        <v>10308</v>
      </c>
    </row>
    <row r="496" spans="1:5" x14ac:dyDescent="0.3">
      <c r="A496">
        <v>12</v>
      </c>
      <c r="B496" s="1">
        <v>49500000</v>
      </c>
      <c r="C496" s="2">
        <v>0.17112869950000001</v>
      </c>
      <c r="D496" s="1">
        <v>33243503</v>
      </c>
      <c r="E496" s="1">
        <f t="shared" si="13"/>
        <v>10453</v>
      </c>
    </row>
    <row r="497" spans="1:5" x14ac:dyDescent="0.3">
      <c r="A497">
        <v>12</v>
      </c>
      <c r="B497" s="1">
        <v>49600000</v>
      </c>
      <c r="C497" s="2">
        <v>0.17109439830000001</v>
      </c>
      <c r="D497" s="1">
        <v>33253530</v>
      </c>
      <c r="E497" s="1">
        <f t="shared" si="13"/>
        <v>10027</v>
      </c>
    </row>
    <row r="498" spans="1:5" x14ac:dyDescent="0.3">
      <c r="A498">
        <v>12</v>
      </c>
      <c r="B498" s="1">
        <v>49700000</v>
      </c>
      <c r="C498" s="2">
        <v>0.17111291980000001</v>
      </c>
      <c r="D498" s="1">
        <v>33263544</v>
      </c>
      <c r="E498" s="1">
        <f t="shared" si="13"/>
        <v>10014</v>
      </c>
    </row>
    <row r="499" spans="1:5" x14ac:dyDescent="0.3">
      <c r="A499">
        <v>12</v>
      </c>
      <c r="B499" s="1">
        <v>49800000</v>
      </c>
      <c r="C499" s="2">
        <v>0.1711217736</v>
      </c>
      <c r="D499" s="1">
        <v>33274116</v>
      </c>
      <c r="E499" s="1">
        <f t="shared" si="13"/>
        <v>10572</v>
      </c>
    </row>
    <row r="500" spans="1:5" x14ac:dyDescent="0.3">
      <c r="A500">
        <v>12</v>
      </c>
      <c r="B500" s="1">
        <v>49900000</v>
      </c>
      <c r="C500" s="2">
        <v>0.1710931524</v>
      </c>
      <c r="D500" s="1">
        <v>33284575</v>
      </c>
      <c r="E500" s="1">
        <f t="shared" si="13"/>
        <v>10459</v>
      </c>
    </row>
    <row r="501" spans="1:5" x14ac:dyDescent="0.3">
      <c r="A501">
        <v>12</v>
      </c>
      <c r="B501" s="1">
        <v>50000000</v>
      </c>
      <c r="C501" s="2">
        <v>0.1710821569</v>
      </c>
      <c r="D501" s="1">
        <v>33294543</v>
      </c>
      <c r="E501" s="1">
        <f t="shared" si="13"/>
        <v>9968</v>
      </c>
    </row>
    <row r="502" spans="1:5" x14ac:dyDescent="0.3">
      <c r="A502">
        <v>12</v>
      </c>
      <c r="B502" s="1">
        <v>50100000</v>
      </c>
      <c r="C502" s="2">
        <v>0.1710781022</v>
      </c>
      <c r="D502" s="1">
        <v>33304919</v>
      </c>
      <c r="E502" s="1">
        <f t="shared" si="13"/>
        <v>10376</v>
      </c>
    </row>
    <row r="503" spans="1:5" x14ac:dyDescent="0.3">
      <c r="A503">
        <v>12</v>
      </c>
      <c r="B503" s="1">
        <v>50200000</v>
      </c>
      <c r="C503" s="2">
        <v>0.17107723550000001</v>
      </c>
      <c r="D503" s="1">
        <v>33315374</v>
      </c>
      <c r="E503" s="1">
        <f t="shared" si="13"/>
        <v>10455</v>
      </c>
    </row>
    <row r="504" spans="1:5" x14ac:dyDescent="0.3">
      <c r="A504">
        <v>12</v>
      </c>
      <c r="B504" s="1">
        <v>50300000</v>
      </c>
      <c r="C504" s="2">
        <v>0.17108077739999999</v>
      </c>
      <c r="D504" s="1">
        <v>33325718</v>
      </c>
      <c r="E504" s="1">
        <f t="shared" si="13"/>
        <v>10344</v>
      </c>
    </row>
    <row r="505" spans="1:5" x14ac:dyDescent="0.3">
      <c r="A505">
        <v>12</v>
      </c>
      <c r="B505" s="1">
        <v>50400000</v>
      </c>
      <c r="C505" s="2">
        <v>0.1710609209</v>
      </c>
      <c r="D505" s="1">
        <v>33335959</v>
      </c>
      <c r="E505" s="1">
        <f t="shared" si="13"/>
        <v>10241</v>
      </c>
    </row>
    <row r="506" spans="1:5" x14ac:dyDescent="0.3">
      <c r="A506">
        <v>12</v>
      </c>
      <c r="B506" s="1">
        <v>50500000</v>
      </c>
      <c r="C506" s="2">
        <v>0.17103941280000001</v>
      </c>
      <c r="D506" s="1">
        <v>33346183</v>
      </c>
      <c r="E506" s="1">
        <f t="shared" si="13"/>
        <v>10224</v>
      </c>
    </row>
    <row r="507" spans="1:5" x14ac:dyDescent="0.3">
      <c r="A507">
        <v>12</v>
      </c>
      <c r="B507" s="1">
        <v>50600000</v>
      </c>
      <c r="C507" s="2">
        <v>0.17102017389999999</v>
      </c>
      <c r="D507" s="1">
        <v>33356003</v>
      </c>
      <c r="E507" s="1">
        <f t="shared" si="13"/>
        <v>9820</v>
      </c>
    </row>
    <row r="508" spans="1:5" x14ac:dyDescent="0.3">
      <c r="A508">
        <v>12</v>
      </c>
      <c r="B508" s="1">
        <v>50700000</v>
      </c>
      <c r="C508" s="2">
        <v>0.17098586369999999</v>
      </c>
      <c r="D508" s="1">
        <v>33366189</v>
      </c>
      <c r="E508" s="1">
        <f t="shared" si="13"/>
        <v>10186</v>
      </c>
    </row>
    <row r="509" spans="1:5" x14ac:dyDescent="0.3">
      <c r="A509">
        <v>12</v>
      </c>
      <c r="B509" s="1">
        <v>50800000</v>
      </c>
      <c r="C509" s="2">
        <v>0.17096710600000001</v>
      </c>
      <c r="D509" s="1">
        <v>33376513</v>
      </c>
      <c r="E509" s="1">
        <f t="shared" si="13"/>
        <v>10324</v>
      </c>
    </row>
    <row r="510" spans="1:5" x14ac:dyDescent="0.3">
      <c r="A510">
        <v>12</v>
      </c>
      <c r="B510" s="1">
        <v>50900000</v>
      </c>
      <c r="C510" s="2">
        <v>0.17093704279999999</v>
      </c>
      <c r="D510" s="1">
        <v>33386465</v>
      </c>
      <c r="E510" s="1">
        <f t="shared" si="13"/>
        <v>9952</v>
      </c>
    </row>
    <row r="511" spans="1:5" x14ac:dyDescent="0.3">
      <c r="A511">
        <v>12</v>
      </c>
      <c r="B511" s="1">
        <v>51000000</v>
      </c>
      <c r="C511" s="2">
        <v>0.1709021339</v>
      </c>
      <c r="D511" s="1">
        <v>33396615</v>
      </c>
      <c r="E511" s="1">
        <f t="shared" si="13"/>
        <v>10150</v>
      </c>
    </row>
    <row r="512" spans="1:5" x14ac:dyDescent="0.3">
      <c r="A512">
        <v>12</v>
      </c>
      <c r="B512" s="1">
        <v>51100000</v>
      </c>
      <c r="C512" s="2">
        <v>0.1709408104</v>
      </c>
      <c r="D512" s="1">
        <v>33406863</v>
      </c>
      <c r="E512" s="1">
        <f t="shared" si="13"/>
        <v>10248</v>
      </c>
    </row>
    <row r="513" spans="1:5" x14ac:dyDescent="0.3">
      <c r="A513">
        <v>12</v>
      </c>
      <c r="B513" s="1">
        <v>51200000</v>
      </c>
      <c r="C513" s="2">
        <v>0.17090659859999999</v>
      </c>
      <c r="D513" s="1">
        <v>33416638</v>
      </c>
      <c r="E513" s="1">
        <f t="shared" si="13"/>
        <v>9775</v>
      </c>
    </row>
    <row r="514" spans="1:5" x14ac:dyDescent="0.3">
      <c r="A514">
        <v>12</v>
      </c>
      <c r="B514" s="1">
        <v>51300000</v>
      </c>
      <c r="C514" s="2">
        <v>0.1708917962</v>
      </c>
      <c r="D514" s="1">
        <v>33426712</v>
      </c>
      <c r="E514" s="1">
        <f t="shared" si="13"/>
        <v>10074</v>
      </c>
    </row>
    <row r="515" spans="1:5" x14ac:dyDescent="0.3">
      <c r="A515">
        <v>12</v>
      </c>
      <c r="B515" s="1">
        <v>51400000</v>
      </c>
      <c r="C515" s="2">
        <v>0.1708941927</v>
      </c>
      <c r="D515" s="1">
        <v>33436821</v>
      </c>
      <c r="E515" s="1">
        <f t="shared" si="13"/>
        <v>10109</v>
      </c>
    </row>
    <row r="516" spans="1:5" x14ac:dyDescent="0.3">
      <c r="A516">
        <v>12</v>
      </c>
      <c r="B516" s="1">
        <v>51500000</v>
      </c>
      <c r="C516" s="2">
        <v>0.17089212109999999</v>
      </c>
      <c r="D516" s="1">
        <v>33446726</v>
      </c>
      <c r="E516" s="1">
        <f t="shared" si="13"/>
        <v>9905</v>
      </c>
    </row>
    <row r="517" spans="1:5" x14ac:dyDescent="0.3">
      <c r="A517">
        <v>12</v>
      </c>
      <c r="B517" s="1">
        <v>51600000</v>
      </c>
      <c r="C517" s="2">
        <v>0.17083404629999999</v>
      </c>
      <c r="D517" s="1">
        <v>33456645</v>
      </c>
      <c r="E517" s="1">
        <f t="shared" si="13"/>
        <v>9919</v>
      </c>
    </row>
    <row r="518" spans="1:5" x14ac:dyDescent="0.3">
      <c r="A518">
        <v>12</v>
      </c>
      <c r="B518" s="1">
        <v>51700000</v>
      </c>
      <c r="C518" s="2">
        <v>0.17083265249999999</v>
      </c>
      <c r="D518" s="1">
        <v>33466601</v>
      </c>
      <c r="E518" s="1">
        <f t="shared" si="13"/>
        <v>9956</v>
      </c>
    </row>
    <row r="519" spans="1:5" x14ac:dyDescent="0.3">
      <c r="A519">
        <v>12</v>
      </c>
      <c r="B519" s="1">
        <v>51800000</v>
      </c>
      <c r="C519" s="2">
        <v>0.1708218651</v>
      </c>
      <c r="D519" s="1">
        <v>33476662</v>
      </c>
      <c r="E519" s="1">
        <f t="shared" si="13"/>
        <v>10061</v>
      </c>
    </row>
    <row r="520" spans="1:5" x14ac:dyDescent="0.3">
      <c r="A520">
        <v>12</v>
      </c>
      <c r="B520" s="1">
        <v>51900000</v>
      </c>
      <c r="C520" s="2">
        <v>0.17081424170000001</v>
      </c>
      <c r="D520" s="1">
        <v>33486294</v>
      </c>
      <c r="E520" s="1">
        <f t="shared" si="13"/>
        <v>9632</v>
      </c>
    </row>
    <row r="521" spans="1:5" x14ac:dyDescent="0.3">
      <c r="A521">
        <v>12</v>
      </c>
      <c r="B521" s="1">
        <v>52000000</v>
      </c>
      <c r="C521" s="2">
        <v>0.17080189730000001</v>
      </c>
      <c r="D521" s="1">
        <v>33496087</v>
      </c>
      <c r="E521" s="1">
        <f t="shared" si="13"/>
        <v>9793</v>
      </c>
    </row>
    <row r="522" spans="1:5" x14ac:dyDescent="0.3">
      <c r="A522">
        <v>12</v>
      </c>
      <c r="B522" s="1">
        <v>52100000</v>
      </c>
      <c r="C522" s="2">
        <v>0.17078645219999999</v>
      </c>
      <c r="D522" s="1">
        <v>33505742</v>
      </c>
      <c r="E522" s="1">
        <f t="shared" si="13"/>
        <v>9655</v>
      </c>
    </row>
    <row r="523" spans="1:5" x14ac:dyDescent="0.3">
      <c r="A523">
        <v>12</v>
      </c>
      <c r="B523" s="1">
        <v>52200000</v>
      </c>
      <c r="C523" s="2">
        <v>0.1708126338</v>
      </c>
      <c r="D523" s="1">
        <v>33515692</v>
      </c>
      <c r="E523" s="1">
        <f t="shared" si="13"/>
        <v>9950</v>
      </c>
    </row>
    <row r="524" spans="1:5" x14ac:dyDescent="0.3">
      <c r="A524">
        <v>12</v>
      </c>
      <c r="B524" s="1">
        <v>52300000</v>
      </c>
      <c r="C524" s="2">
        <v>0.1708407405</v>
      </c>
      <c r="D524" s="1">
        <v>33525416</v>
      </c>
      <c r="E524" s="1">
        <f t="shared" si="13"/>
        <v>9724</v>
      </c>
    </row>
    <row r="525" spans="1:5" x14ac:dyDescent="0.3">
      <c r="A525">
        <v>12</v>
      </c>
      <c r="B525" s="1">
        <v>52400000</v>
      </c>
      <c r="C525" s="2">
        <v>0.17083857690000001</v>
      </c>
      <c r="D525" s="1">
        <v>33535233</v>
      </c>
      <c r="E525" s="1">
        <f t="shared" si="13"/>
        <v>9817</v>
      </c>
    </row>
    <row r="526" spans="1:5" x14ac:dyDescent="0.3">
      <c r="A526">
        <v>12</v>
      </c>
      <c r="B526" s="1">
        <v>52500000</v>
      </c>
      <c r="C526" s="2">
        <v>0.17081537350000001</v>
      </c>
      <c r="D526" s="1">
        <v>33544859</v>
      </c>
      <c r="E526" s="1">
        <f t="shared" si="13"/>
        <v>9626</v>
      </c>
    </row>
    <row r="527" spans="1:5" x14ac:dyDescent="0.3">
      <c r="A527">
        <v>12</v>
      </c>
      <c r="B527" s="1">
        <v>52600000</v>
      </c>
      <c r="C527" s="2">
        <v>0.17082974249999999</v>
      </c>
      <c r="D527" s="1">
        <v>33554439</v>
      </c>
      <c r="E527" s="1">
        <f t="shared" si="13"/>
        <v>9580</v>
      </c>
    </row>
    <row r="528" spans="1:5" x14ac:dyDescent="0.3">
      <c r="A528">
        <v>12</v>
      </c>
      <c r="B528" s="1">
        <v>52700000</v>
      </c>
      <c r="C528" s="2">
        <v>0.1708383091</v>
      </c>
      <c r="D528" s="1">
        <v>33564480</v>
      </c>
      <c r="E528" s="1">
        <f t="shared" si="13"/>
        <v>10041</v>
      </c>
    </row>
    <row r="529" spans="1:5" x14ac:dyDescent="0.3">
      <c r="A529">
        <v>12</v>
      </c>
      <c r="B529" s="1">
        <v>52800000</v>
      </c>
      <c r="C529" s="2">
        <v>0.17084740409999999</v>
      </c>
      <c r="D529" s="1">
        <v>33574167</v>
      </c>
      <c r="E529" s="1">
        <f t="shared" si="13"/>
        <v>9687</v>
      </c>
    </row>
    <row r="530" spans="1:5" x14ac:dyDescent="0.3">
      <c r="A530">
        <v>12</v>
      </c>
      <c r="B530" s="1">
        <v>52900000</v>
      </c>
      <c r="C530" s="2">
        <v>0.17085005750000001</v>
      </c>
      <c r="D530" s="1">
        <v>33583490</v>
      </c>
      <c r="E530" s="1">
        <f t="shared" si="13"/>
        <v>9323</v>
      </c>
    </row>
    <row r="531" spans="1:5" x14ac:dyDescent="0.3">
      <c r="A531">
        <v>12</v>
      </c>
      <c r="B531" s="1">
        <v>53000000</v>
      </c>
      <c r="C531" s="2">
        <v>0.1708536648</v>
      </c>
      <c r="D531" s="1">
        <v>33593153</v>
      </c>
      <c r="E531" s="1">
        <f t="shared" si="13"/>
        <v>9663</v>
      </c>
    </row>
    <row r="532" spans="1:5" x14ac:dyDescent="0.3">
      <c r="A532">
        <v>12</v>
      </c>
      <c r="B532" s="1">
        <v>53100000</v>
      </c>
      <c r="C532" s="2">
        <v>0.1708295695</v>
      </c>
      <c r="D532" s="1">
        <v>33602936</v>
      </c>
      <c r="E532" s="1">
        <f t="shared" si="13"/>
        <v>9783</v>
      </c>
    </row>
    <row r="533" spans="1:5" x14ac:dyDescent="0.3">
      <c r="A533">
        <v>12</v>
      </c>
      <c r="B533" s="1">
        <v>53200000</v>
      </c>
      <c r="C533" s="2">
        <v>0.1708187846</v>
      </c>
      <c r="D533" s="1">
        <v>33611812</v>
      </c>
      <c r="E533" s="1">
        <f t="shared" si="13"/>
        <v>8876</v>
      </c>
    </row>
    <row r="534" spans="1:5" x14ac:dyDescent="0.3">
      <c r="A534">
        <v>12</v>
      </c>
      <c r="B534" s="1">
        <v>53300000</v>
      </c>
      <c r="C534" s="2">
        <v>0.17084036960000001</v>
      </c>
      <c r="D534" s="1">
        <v>33621188</v>
      </c>
      <c r="E534" s="1">
        <f t="shared" si="13"/>
        <v>9376</v>
      </c>
    </row>
    <row r="535" spans="1:5" x14ac:dyDescent="0.3">
      <c r="A535">
        <v>12</v>
      </c>
      <c r="B535" s="1">
        <v>53400000</v>
      </c>
      <c r="C535" s="2">
        <v>0.17082841530000001</v>
      </c>
      <c r="D535" s="1">
        <v>33630873</v>
      </c>
      <c r="E535" s="1">
        <f t="shared" si="13"/>
        <v>9685</v>
      </c>
    </row>
    <row r="536" spans="1:5" x14ac:dyDescent="0.3">
      <c r="A536">
        <v>12</v>
      </c>
      <c r="B536" s="1">
        <v>53500000</v>
      </c>
      <c r="C536" s="2">
        <v>0.1707931345</v>
      </c>
      <c r="D536" s="1">
        <v>33641067</v>
      </c>
      <c r="E536" s="1">
        <f t="shared" si="13"/>
        <v>10194</v>
      </c>
    </row>
    <row r="537" spans="1:5" x14ac:dyDescent="0.3">
      <c r="A537">
        <v>12</v>
      </c>
      <c r="B537" s="1">
        <v>53600000</v>
      </c>
      <c r="C537" s="2">
        <v>0.17080505039999999</v>
      </c>
      <c r="D537" s="1">
        <v>33650421</v>
      </c>
      <c r="E537" s="1">
        <f t="shared" si="13"/>
        <v>9354</v>
      </c>
    </row>
    <row r="538" spans="1:5" x14ac:dyDescent="0.3">
      <c r="A538">
        <v>12</v>
      </c>
      <c r="B538" s="1">
        <v>53700000</v>
      </c>
      <c r="C538" s="2">
        <v>0.17082821419999999</v>
      </c>
      <c r="D538" s="1">
        <v>33660187</v>
      </c>
      <c r="E538" s="1">
        <f t="shared" si="13"/>
        <v>9766</v>
      </c>
    </row>
    <row r="539" spans="1:5" x14ac:dyDescent="0.3">
      <c r="A539">
        <v>12</v>
      </c>
      <c r="B539" s="1">
        <v>53800000</v>
      </c>
      <c r="C539" s="2">
        <v>0.1707948943</v>
      </c>
      <c r="D539" s="1">
        <v>33669877</v>
      </c>
      <c r="E539" s="1">
        <f t="shared" si="13"/>
        <v>9690</v>
      </c>
    </row>
    <row r="540" spans="1:5" x14ac:dyDescent="0.3">
      <c r="A540">
        <v>12</v>
      </c>
      <c r="B540" s="1">
        <v>53900000</v>
      </c>
      <c r="C540" s="2">
        <v>0.17077896770000001</v>
      </c>
      <c r="D540" s="1">
        <v>33679517</v>
      </c>
      <c r="E540" s="1">
        <f t="shared" si="13"/>
        <v>9640</v>
      </c>
    </row>
    <row r="541" spans="1:5" x14ac:dyDescent="0.3">
      <c r="A541">
        <v>12</v>
      </c>
      <c r="B541" s="1">
        <v>54000000</v>
      </c>
      <c r="C541" s="2">
        <v>0.1707789727</v>
      </c>
      <c r="D541" s="1">
        <v>33689003</v>
      </c>
      <c r="E541" s="1">
        <f t="shared" si="13"/>
        <v>9486</v>
      </c>
    </row>
    <row r="542" spans="1:5" x14ac:dyDescent="0.3">
      <c r="A542">
        <v>12</v>
      </c>
      <c r="B542" s="1">
        <v>54100000</v>
      </c>
      <c r="C542" s="2">
        <v>0.17075665709999999</v>
      </c>
      <c r="D542" s="1">
        <v>33698574</v>
      </c>
      <c r="E542" s="1">
        <f t="shared" si="13"/>
        <v>9571</v>
      </c>
    </row>
    <row r="543" spans="1:5" x14ac:dyDescent="0.3">
      <c r="A543">
        <v>12</v>
      </c>
      <c r="B543" s="1">
        <v>54200000</v>
      </c>
      <c r="C543" s="2">
        <v>0.17073772570000001</v>
      </c>
      <c r="D543" s="1">
        <v>33708079</v>
      </c>
      <c r="E543" s="1">
        <f t="shared" si="13"/>
        <v>9505</v>
      </c>
    </row>
    <row r="544" spans="1:5" x14ac:dyDescent="0.3">
      <c r="A544">
        <v>12</v>
      </c>
      <c r="B544" s="1">
        <v>54300000</v>
      </c>
      <c r="C544" s="2">
        <v>0.17077747830000001</v>
      </c>
      <c r="D544" s="1">
        <v>33717633</v>
      </c>
      <c r="E544" s="1">
        <f t="shared" si="13"/>
        <v>9554</v>
      </c>
    </row>
    <row r="545" spans="1:6" x14ac:dyDescent="0.3">
      <c r="A545">
        <v>12</v>
      </c>
      <c r="B545" s="1">
        <v>54400000</v>
      </c>
      <c r="C545" s="2">
        <v>0.17075987640000001</v>
      </c>
      <c r="D545" s="1">
        <v>33726884</v>
      </c>
      <c r="E545" s="1">
        <f t="shared" si="13"/>
        <v>9251</v>
      </c>
    </row>
    <row r="546" spans="1:6" x14ac:dyDescent="0.3">
      <c r="A546">
        <v>12</v>
      </c>
      <c r="B546" s="1">
        <v>54500000</v>
      </c>
      <c r="C546" s="2">
        <v>0.17075055810000001</v>
      </c>
      <c r="D546" s="1">
        <v>33736575</v>
      </c>
      <c r="E546" s="1">
        <f t="shared" si="13"/>
        <v>9691</v>
      </c>
    </row>
    <row r="547" spans="1:6" x14ac:dyDescent="0.3">
      <c r="A547">
        <v>12</v>
      </c>
      <c r="B547" s="1">
        <v>54600000</v>
      </c>
      <c r="C547" s="2">
        <v>0.1707490532</v>
      </c>
      <c r="D547" s="1">
        <v>33746219</v>
      </c>
      <c r="E547" s="1">
        <f t="shared" si="13"/>
        <v>9644</v>
      </c>
    </row>
    <row r="548" spans="1:6" x14ac:dyDescent="0.3">
      <c r="A548">
        <v>12</v>
      </c>
      <c r="B548" s="1">
        <v>54700000</v>
      </c>
      <c r="C548" s="2">
        <v>0.17075283050000001</v>
      </c>
      <c r="D548" s="1">
        <v>33755424</v>
      </c>
      <c r="E548" s="1">
        <f t="shared" si="13"/>
        <v>9205</v>
      </c>
    </row>
    <row r="549" spans="1:6" x14ac:dyDescent="0.3">
      <c r="A549">
        <v>12</v>
      </c>
      <c r="B549" s="1">
        <v>54800000</v>
      </c>
      <c r="C549" s="2">
        <v>0.17076612469999999</v>
      </c>
      <c r="D549" s="1">
        <v>33765216</v>
      </c>
      <c r="E549" s="1">
        <f t="shared" si="13"/>
        <v>9792</v>
      </c>
    </row>
    <row r="550" spans="1:6" x14ac:dyDescent="0.3">
      <c r="A550">
        <v>12</v>
      </c>
      <c r="B550" s="1">
        <v>54900000</v>
      </c>
      <c r="C550" s="2">
        <v>0.17073260400000001</v>
      </c>
      <c r="D550" s="1">
        <v>33774971</v>
      </c>
      <c r="E550" s="1">
        <f t="shared" si="13"/>
        <v>9755</v>
      </c>
    </row>
    <row r="551" spans="1:6" x14ac:dyDescent="0.3">
      <c r="A551">
        <v>12</v>
      </c>
      <c r="B551" s="1">
        <v>55000000</v>
      </c>
      <c r="C551" s="2">
        <v>0.17071816400000001</v>
      </c>
      <c r="D551" s="1">
        <v>33784253</v>
      </c>
      <c r="E551" s="1">
        <f t="shared" si="13"/>
        <v>9282</v>
      </c>
    </row>
    <row r="552" spans="1:6" x14ac:dyDescent="0.3">
      <c r="A552">
        <v>12</v>
      </c>
      <c r="B552" s="1">
        <v>55100000</v>
      </c>
      <c r="C552" s="2">
        <v>0.17071574179999999</v>
      </c>
      <c r="D552" s="1">
        <v>33793163</v>
      </c>
      <c r="E552" s="1">
        <f t="shared" si="13"/>
        <v>8910</v>
      </c>
    </row>
    <row r="553" spans="1:6" x14ac:dyDescent="0.3">
      <c r="A553">
        <v>12</v>
      </c>
      <c r="B553" s="1">
        <v>55200000</v>
      </c>
      <c r="C553" s="2">
        <v>0.17067960539999999</v>
      </c>
      <c r="D553" s="1">
        <v>33802543</v>
      </c>
      <c r="E553" s="1">
        <f t="shared" si="13"/>
        <v>9380</v>
      </c>
    </row>
    <row r="554" spans="1:6" x14ac:dyDescent="0.3">
      <c r="A554">
        <v>12</v>
      </c>
      <c r="B554" s="1">
        <v>55300000</v>
      </c>
      <c r="C554" s="2">
        <v>0.17069499099999999</v>
      </c>
      <c r="D554" s="1">
        <v>33811555</v>
      </c>
      <c r="E554" s="1">
        <f t="shared" ref="E554:E620" si="14">D554-D553</f>
        <v>9012</v>
      </c>
    </row>
    <row r="555" spans="1:6" x14ac:dyDescent="0.3">
      <c r="A555">
        <v>12</v>
      </c>
      <c r="B555" s="1">
        <v>55400000</v>
      </c>
      <c r="C555" s="2">
        <v>0.1707007334</v>
      </c>
      <c r="D555" s="1">
        <v>33821055</v>
      </c>
      <c r="E555" s="1">
        <f t="shared" si="14"/>
        <v>9500</v>
      </c>
    </row>
    <row r="556" spans="1:6" x14ac:dyDescent="0.3">
      <c r="A556">
        <v>12</v>
      </c>
      <c r="B556" s="1">
        <v>55500000</v>
      </c>
      <c r="C556" s="2">
        <v>0.17071045570000001</v>
      </c>
      <c r="D556" s="1">
        <v>33830604</v>
      </c>
      <c r="E556" s="1">
        <f t="shared" si="14"/>
        <v>9549</v>
      </c>
      <c r="F556" s="1">
        <v>97025</v>
      </c>
    </row>
    <row r="557" spans="1:6" x14ac:dyDescent="0.3">
      <c r="A557">
        <v>13</v>
      </c>
      <c r="B557" s="1">
        <v>55600000</v>
      </c>
      <c r="C557" s="2">
        <v>0.1707302949</v>
      </c>
      <c r="D557" s="1">
        <v>33840066</v>
      </c>
      <c r="E557" s="1">
        <f t="shared" si="14"/>
        <v>9462</v>
      </c>
    </row>
    <row r="558" spans="1:6" x14ac:dyDescent="0.3">
      <c r="A558">
        <v>13</v>
      </c>
      <c r="B558" s="1">
        <v>55700000</v>
      </c>
      <c r="C558" s="2">
        <v>0.17072679190000001</v>
      </c>
      <c r="D558" s="1">
        <v>33849392</v>
      </c>
      <c r="E558" s="1">
        <f t="shared" si="14"/>
        <v>9326</v>
      </c>
    </row>
    <row r="559" spans="1:6" x14ac:dyDescent="0.3">
      <c r="A559">
        <v>13</v>
      </c>
      <c r="B559" s="1">
        <v>55800000</v>
      </c>
      <c r="C559" s="2">
        <v>0.17075311939999999</v>
      </c>
      <c r="D559" s="1">
        <v>33859046</v>
      </c>
      <c r="E559" s="1">
        <f t="shared" si="14"/>
        <v>9654</v>
      </c>
    </row>
    <row r="560" spans="1:6" x14ac:dyDescent="0.3">
      <c r="A560">
        <v>13</v>
      </c>
      <c r="B560" s="1">
        <v>55900000</v>
      </c>
      <c r="C560" s="2">
        <v>0.17076075530000001</v>
      </c>
      <c r="D560" s="1">
        <v>33868044</v>
      </c>
      <c r="E560" s="1">
        <f t="shared" si="14"/>
        <v>8998</v>
      </c>
    </row>
    <row r="561" spans="1:5" x14ac:dyDescent="0.3">
      <c r="A561">
        <v>13</v>
      </c>
      <c r="B561" s="1">
        <v>56000000</v>
      </c>
      <c r="C561" s="2">
        <v>0.17074090680000001</v>
      </c>
      <c r="D561" s="1">
        <v>33877057</v>
      </c>
      <c r="E561" s="1">
        <f t="shared" si="14"/>
        <v>9013</v>
      </c>
    </row>
    <row r="562" spans="1:5" x14ac:dyDescent="0.3">
      <c r="A562">
        <v>13</v>
      </c>
      <c r="B562" s="1">
        <v>56100000</v>
      </c>
      <c r="C562" s="2">
        <v>0.17070642259999999</v>
      </c>
      <c r="D562" s="1">
        <v>33886477</v>
      </c>
      <c r="E562" s="1">
        <f t="shared" si="14"/>
        <v>9420</v>
      </c>
    </row>
    <row r="563" spans="1:5" x14ac:dyDescent="0.3">
      <c r="A563">
        <v>13</v>
      </c>
      <c r="B563" s="1">
        <v>56200000</v>
      </c>
      <c r="C563" s="2">
        <v>0.1706848494</v>
      </c>
      <c r="D563" s="1">
        <v>33895812</v>
      </c>
      <c r="E563" s="1">
        <f t="shared" si="14"/>
        <v>9335</v>
      </c>
    </row>
    <row r="564" spans="1:5" x14ac:dyDescent="0.3">
      <c r="A564">
        <v>13</v>
      </c>
      <c r="B564" s="1">
        <v>56300000</v>
      </c>
      <c r="C564" s="2">
        <v>0.1706681582</v>
      </c>
      <c r="D564" s="1">
        <v>33905247</v>
      </c>
      <c r="E564" s="1">
        <f t="shared" si="14"/>
        <v>9435</v>
      </c>
    </row>
    <row r="565" spans="1:5" x14ac:dyDescent="0.3">
      <c r="A565">
        <v>13</v>
      </c>
      <c r="B565" s="1">
        <v>56400000</v>
      </c>
      <c r="C565" s="2">
        <v>0.170656645</v>
      </c>
      <c r="D565" s="1">
        <v>33914138</v>
      </c>
      <c r="E565" s="1">
        <f t="shared" si="14"/>
        <v>8891</v>
      </c>
    </row>
    <row r="566" spans="1:5" x14ac:dyDescent="0.3">
      <c r="A566">
        <v>13</v>
      </c>
      <c r="B566" s="1">
        <v>56500000</v>
      </c>
      <c r="C566" s="2">
        <v>0.17068595240000001</v>
      </c>
      <c r="D566" s="1">
        <v>33923654</v>
      </c>
      <c r="E566" s="1">
        <f t="shared" si="14"/>
        <v>9516</v>
      </c>
    </row>
    <row r="567" spans="1:5" x14ac:dyDescent="0.3">
      <c r="B567" s="1">
        <v>56600000</v>
      </c>
    </row>
    <row r="568" spans="1:5" x14ac:dyDescent="0.3">
      <c r="B568" s="1">
        <v>56700000</v>
      </c>
    </row>
    <row r="569" spans="1:5" x14ac:dyDescent="0.3">
      <c r="B569" s="1">
        <v>56800000</v>
      </c>
    </row>
    <row r="570" spans="1:5" x14ac:dyDescent="0.3">
      <c r="B570" s="1">
        <v>56900000</v>
      </c>
    </row>
    <row r="571" spans="1:5" x14ac:dyDescent="0.3">
      <c r="B571" s="1">
        <v>57000000</v>
      </c>
    </row>
    <row r="572" spans="1:5" x14ac:dyDescent="0.3">
      <c r="A572">
        <v>14</v>
      </c>
      <c r="B572" s="1">
        <v>57100000</v>
      </c>
      <c r="C572" s="2">
        <v>0.17061101300000001</v>
      </c>
      <c r="D572" s="1">
        <v>33978568</v>
      </c>
      <c r="E572" s="1">
        <f>(D572-D566)/6</f>
        <v>9152.3333333333339</v>
      </c>
    </row>
    <row r="573" spans="1:5" x14ac:dyDescent="0.3">
      <c r="A573">
        <v>14</v>
      </c>
      <c r="B573" s="1">
        <v>57200000</v>
      </c>
      <c r="C573" s="2">
        <v>0.17059181849999999</v>
      </c>
      <c r="D573" s="1">
        <v>33987522</v>
      </c>
      <c r="E573" s="1">
        <f t="shared" si="14"/>
        <v>8954</v>
      </c>
    </row>
    <row r="574" spans="1:5" x14ac:dyDescent="0.3">
      <c r="A574">
        <v>14</v>
      </c>
      <c r="B574" s="1">
        <v>57300000</v>
      </c>
      <c r="C574" s="2">
        <v>0.1705715676</v>
      </c>
      <c r="D574" s="1">
        <v>33996332</v>
      </c>
      <c r="E574" s="1">
        <f t="shared" si="14"/>
        <v>8810</v>
      </c>
    </row>
    <row r="575" spans="1:5" x14ac:dyDescent="0.3">
      <c r="A575">
        <v>14</v>
      </c>
      <c r="B575" s="1">
        <v>57400000</v>
      </c>
      <c r="C575" s="2">
        <v>0.17059186230000001</v>
      </c>
      <c r="D575" s="1">
        <v>34005759</v>
      </c>
      <c r="E575" s="1">
        <f t="shared" si="14"/>
        <v>9427</v>
      </c>
    </row>
    <row r="576" spans="1:5" x14ac:dyDescent="0.3">
      <c r="A576">
        <v>14</v>
      </c>
      <c r="B576" s="1">
        <v>57500000</v>
      </c>
      <c r="C576" s="2">
        <v>0.17059770090000001</v>
      </c>
      <c r="D576" s="1">
        <v>34014487</v>
      </c>
      <c r="E576" s="1">
        <f t="shared" si="14"/>
        <v>8728</v>
      </c>
    </row>
    <row r="577" spans="1:5" x14ac:dyDescent="0.3">
      <c r="A577">
        <v>14</v>
      </c>
      <c r="B577" s="1">
        <v>57600000</v>
      </c>
      <c r="C577" s="2">
        <v>0.17059410119999999</v>
      </c>
      <c r="D577" s="1">
        <v>34023131</v>
      </c>
      <c r="E577" s="1">
        <f t="shared" si="14"/>
        <v>8644</v>
      </c>
    </row>
    <row r="578" spans="1:5" x14ac:dyDescent="0.3">
      <c r="A578">
        <v>14</v>
      </c>
      <c r="B578" s="1">
        <v>57700000</v>
      </c>
      <c r="C578" s="2">
        <v>0.170582124</v>
      </c>
      <c r="D578" s="1">
        <v>34032004</v>
      </c>
      <c r="E578" s="1">
        <f t="shared" si="14"/>
        <v>8873</v>
      </c>
    </row>
    <row r="579" spans="1:5" x14ac:dyDescent="0.3">
      <c r="A579">
        <v>14</v>
      </c>
      <c r="B579" s="1">
        <v>57800000</v>
      </c>
      <c r="C579" s="2">
        <v>0.17059371179999999</v>
      </c>
      <c r="D579" s="1">
        <v>34040636</v>
      </c>
      <c r="E579" s="1">
        <f t="shared" si="14"/>
        <v>8632</v>
      </c>
    </row>
    <row r="580" spans="1:5" x14ac:dyDescent="0.3">
      <c r="A580">
        <v>14</v>
      </c>
      <c r="B580" s="1">
        <v>57900000</v>
      </c>
      <c r="C580" s="2">
        <v>0.17061243340000001</v>
      </c>
      <c r="D580" s="1">
        <v>34049604</v>
      </c>
      <c r="E580" s="1">
        <f t="shared" si="14"/>
        <v>8968</v>
      </c>
    </row>
    <row r="581" spans="1:5" x14ac:dyDescent="0.3">
      <c r="A581">
        <v>14</v>
      </c>
      <c r="B581" s="1">
        <v>58000000</v>
      </c>
      <c r="C581" s="2">
        <v>0.1706103347</v>
      </c>
      <c r="D581" s="1">
        <v>34058515</v>
      </c>
      <c r="E581" s="1">
        <f t="shared" si="14"/>
        <v>8911</v>
      </c>
    </row>
    <row r="582" spans="1:5" x14ac:dyDescent="0.3">
      <c r="A582">
        <v>14</v>
      </c>
      <c r="B582" s="1">
        <v>58100000</v>
      </c>
      <c r="C582" s="2">
        <v>0.17061514580000001</v>
      </c>
      <c r="D582" s="1">
        <v>34067409</v>
      </c>
      <c r="E582" s="1">
        <f t="shared" si="14"/>
        <v>8894</v>
      </c>
    </row>
    <row r="583" spans="1:5" x14ac:dyDescent="0.3">
      <c r="A583">
        <v>14</v>
      </c>
      <c r="B583" s="1">
        <v>58200000</v>
      </c>
      <c r="C583" s="2">
        <v>0.17060566429999999</v>
      </c>
      <c r="D583" s="1">
        <v>34075979</v>
      </c>
      <c r="E583" s="1">
        <f t="shared" si="14"/>
        <v>8570</v>
      </c>
    </row>
    <row r="584" spans="1:5" x14ac:dyDescent="0.3">
      <c r="A584">
        <v>14</v>
      </c>
      <c r="B584" s="1">
        <v>58300000</v>
      </c>
      <c r="C584" s="2">
        <v>0.17061569539999999</v>
      </c>
      <c r="D584" s="1">
        <v>34084994</v>
      </c>
      <c r="E584" s="1">
        <f t="shared" si="14"/>
        <v>9015</v>
      </c>
    </row>
    <row r="585" spans="1:5" x14ac:dyDescent="0.3">
      <c r="A585">
        <v>14</v>
      </c>
      <c r="B585" s="1">
        <v>58400000</v>
      </c>
      <c r="C585" s="2">
        <v>0.1706329141</v>
      </c>
      <c r="D585" s="1">
        <v>34093896</v>
      </c>
      <c r="E585" s="1">
        <f t="shared" si="14"/>
        <v>8902</v>
      </c>
    </row>
    <row r="586" spans="1:5" x14ac:dyDescent="0.3">
      <c r="A586">
        <v>14</v>
      </c>
      <c r="B586" s="1">
        <v>58500000</v>
      </c>
      <c r="C586" s="2">
        <v>0.1706059211</v>
      </c>
      <c r="D586" s="1">
        <v>34102511</v>
      </c>
      <c r="E586" s="1">
        <f t="shared" si="14"/>
        <v>8615</v>
      </c>
    </row>
    <row r="587" spans="1:5" x14ac:dyDescent="0.3">
      <c r="A587">
        <v>14</v>
      </c>
      <c r="B587" s="1">
        <v>58600000</v>
      </c>
      <c r="C587" s="2">
        <v>0.17062667670000001</v>
      </c>
      <c r="D587" s="1">
        <v>34111377</v>
      </c>
      <c r="E587" s="1">
        <f t="shared" si="14"/>
        <v>8866</v>
      </c>
    </row>
    <row r="588" spans="1:5" x14ac:dyDescent="0.3">
      <c r="A588">
        <v>14</v>
      </c>
      <c r="B588" s="1">
        <v>58700000</v>
      </c>
      <c r="C588" s="2">
        <v>0.17059096879999999</v>
      </c>
      <c r="D588" s="1">
        <v>34120500</v>
      </c>
      <c r="E588" s="1">
        <f t="shared" si="14"/>
        <v>9123</v>
      </c>
    </row>
    <row r="589" spans="1:5" x14ac:dyDescent="0.3">
      <c r="A589">
        <v>14</v>
      </c>
      <c r="B589" s="1">
        <v>58800000</v>
      </c>
      <c r="C589" s="2">
        <v>0.17058468969999999</v>
      </c>
      <c r="D589" s="1">
        <v>34129551</v>
      </c>
      <c r="E589" s="1">
        <f t="shared" si="14"/>
        <v>9051</v>
      </c>
    </row>
    <row r="590" spans="1:5" x14ac:dyDescent="0.3">
      <c r="A590">
        <v>14</v>
      </c>
      <c r="B590" s="1">
        <v>58900000</v>
      </c>
      <c r="C590" s="2">
        <v>0.17059541980000001</v>
      </c>
      <c r="D590" s="1">
        <v>34138134</v>
      </c>
      <c r="E590" s="1">
        <f t="shared" si="14"/>
        <v>8583</v>
      </c>
    </row>
    <row r="591" spans="1:5" x14ac:dyDescent="0.3">
      <c r="A591">
        <v>14</v>
      </c>
      <c r="B591" s="1">
        <v>59000000</v>
      </c>
      <c r="C591" s="2">
        <v>0.1705801713</v>
      </c>
      <c r="D591" s="1">
        <v>34146697</v>
      </c>
      <c r="E591" s="1">
        <f t="shared" si="14"/>
        <v>8563</v>
      </c>
    </row>
    <row r="592" spans="1:5" x14ac:dyDescent="0.3">
      <c r="A592">
        <v>14</v>
      </c>
      <c r="B592" s="1">
        <v>59100000</v>
      </c>
      <c r="C592" s="2">
        <v>0.17058014990000001</v>
      </c>
      <c r="D592" s="1">
        <v>34155244</v>
      </c>
      <c r="E592" s="1">
        <f t="shared" si="14"/>
        <v>8547</v>
      </c>
    </row>
    <row r="593" spans="1:5" x14ac:dyDescent="0.3">
      <c r="B593" s="1">
        <v>59200000</v>
      </c>
    </row>
    <row r="594" spans="1:5" x14ac:dyDescent="0.3">
      <c r="A594">
        <v>15</v>
      </c>
      <c r="B594" s="1">
        <v>59300000</v>
      </c>
      <c r="C594" s="2">
        <v>0.1706003452</v>
      </c>
      <c r="D594" s="1">
        <v>34173134</v>
      </c>
      <c r="E594" s="1">
        <f>(D594-D592)/2</f>
        <v>8945</v>
      </c>
    </row>
    <row r="595" spans="1:5" x14ac:dyDescent="0.3">
      <c r="A595">
        <v>15</v>
      </c>
      <c r="B595" s="1">
        <v>59400000</v>
      </c>
      <c r="C595" s="2">
        <v>0.17058634959999999</v>
      </c>
      <c r="D595" s="1">
        <v>34182577</v>
      </c>
      <c r="E595" s="1">
        <f t="shared" si="14"/>
        <v>9443</v>
      </c>
    </row>
    <row r="596" spans="1:5" x14ac:dyDescent="0.3">
      <c r="A596">
        <v>15</v>
      </c>
      <c r="B596" s="1">
        <v>59500000</v>
      </c>
      <c r="C596" s="2">
        <v>0.1705691905</v>
      </c>
      <c r="D596" s="1">
        <v>34191105</v>
      </c>
      <c r="E596" s="1">
        <f t="shared" si="14"/>
        <v>8528</v>
      </c>
    </row>
    <row r="597" spans="1:5" x14ac:dyDescent="0.3">
      <c r="A597">
        <v>15</v>
      </c>
      <c r="B597" s="1">
        <v>59600000</v>
      </c>
      <c r="C597" s="2">
        <v>0.17060054929999999</v>
      </c>
      <c r="D597" s="1">
        <v>34199803</v>
      </c>
      <c r="E597" s="1">
        <f t="shared" si="14"/>
        <v>8698</v>
      </c>
    </row>
    <row r="598" spans="1:5" x14ac:dyDescent="0.3">
      <c r="A598">
        <v>15</v>
      </c>
      <c r="B598" s="1">
        <v>59700000</v>
      </c>
      <c r="C598" s="2">
        <v>0.17059796390000001</v>
      </c>
      <c r="D598" s="1">
        <v>34208526</v>
      </c>
      <c r="E598" s="1">
        <f t="shared" si="14"/>
        <v>8723</v>
      </c>
    </row>
    <row r="599" spans="1:5" x14ac:dyDescent="0.3">
      <c r="A599">
        <v>15</v>
      </c>
      <c r="B599" s="1">
        <v>59800000</v>
      </c>
      <c r="C599" s="2">
        <v>0.17059134570000001</v>
      </c>
      <c r="D599" s="1">
        <v>34216870</v>
      </c>
      <c r="E599" s="1">
        <f t="shared" si="14"/>
        <v>8344</v>
      </c>
    </row>
    <row r="600" spans="1:5" x14ac:dyDescent="0.3">
      <c r="A600">
        <v>15</v>
      </c>
      <c r="B600" s="1">
        <v>59900000</v>
      </c>
      <c r="C600" s="2">
        <v>0.1705908038</v>
      </c>
      <c r="D600" s="1">
        <v>34225530</v>
      </c>
      <c r="E600" s="1">
        <f t="shared" si="14"/>
        <v>8660</v>
      </c>
    </row>
    <row r="601" spans="1:5" x14ac:dyDescent="0.3">
      <c r="A601">
        <v>15</v>
      </c>
      <c r="B601" s="1">
        <v>60000000</v>
      </c>
      <c r="C601" s="2">
        <v>0.17057313160000001</v>
      </c>
      <c r="D601" s="1">
        <v>34234418</v>
      </c>
      <c r="E601" s="1">
        <f t="shared" si="14"/>
        <v>8888</v>
      </c>
    </row>
    <row r="602" spans="1:5" x14ac:dyDescent="0.3">
      <c r="A602">
        <v>15</v>
      </c>
      <c r="B602" s="1">
        <v>60100000</v>
      </c>
      <c r="C602" s="2">
        <v>0.17057586459999999</v>
      </c>
      <c r="D602" s="1">
        <v>34242912</v>
      </c>
      <c r="E602" s="1">
        <f t="shared" si="14"/>
        <v>8494</v>
      </c>
    </row>
    <row r="603" spans="1:5" x14ac:dyDescent="0.3">
      <c r="A603">
        <v>15</v>
      </c>
      <c r="B603" s="1">
        <v>60200000</v>
      </c>
      <c r="C603" s="2">
        <v>0.17058703489999999</v>
      </c>
      <c r="D603" s="1">
        <v>34251509</v>
      </c>
      <c r="E603" s="1">
        <f t="shared" si="14"/>
        <v>8597</v>
      </c>
    </row>
    <row r="604" spans="1:5" x14ac:dyDescent="0.3">
      <c r="A604">
        <v>15</v>
      </c>
      <c r="B604" s="1">
        <v>60300000</v>
      </c>
      <c r="C604" s="2">
        <v>0.17057280159999999</v>
      </c>
      <c r="D604" s="1">
        <v>34260081</v>
      </c>
      <c r="E604" s="1">
        <f t="shared" si="14"/>
        <v>8572</v>
      </c>
    </row>
    <row r="605" spans="1:5" x14ac:dyDescent="0.3">
      <c r="A605">
        <v>15</v>
      </c>
      <c r="B605" s="1">
        <v>60400000</v>
      </c>
      <c r="C605" s="2">
        <v>0.1705774005</v>
      </c>
      <c r="D605" s="1">
        <v>34268485</v>
      </c>
      <c r="E605" s="1">
        <f t="shared" si="14"/>
        <v>8404</v>
      </c>
    </row>
    <row r="606" spans="1:5" x14ac:dyDescent="0.3">
      <c r="A606">
        <v>15</v>
      </c>
      <c r="B606" s="1">
        <v>60500000</v>
      </c>
      <c r="C606" s="2">
        <v>0.17054761539999999</v>
      </c>
      <c r="D606" s="1">
        <v>34276828</v>
      </c>
      <c r="E606" s="1">
        <f t="shared" si="14"/>
        <v>8343</v>
      </c>
    </row>
    <row r="607" spans="1:5" x14ac:dyDescent="0.3">
      <c r="A607">
        <v>15</v>
      </c>
      <c r="B607" s="1">
        <v>60600000</v>
      </c>
      <c r="C607" s="2">
        <v>0.17054374959999999</v>
      </c>
      <c r="D607" s="1">
        <v>34285258</v>
      </c>
      <c r="E607" s="1">
        <f t="shared" si="14"/>
        <v>8430</v>
      </c>
    </row>
    <row r="608" spans="1:5" x14ac:dyDescent="0.3">
      <c r="A608">
        <v>15</v>
      </c>
      <c r="B608" s="1">
        <v>60700000</v>
      </c>
      <c r="C608" s="2">
        <v>0.170532039</v>
      </c>
      <c r="D608" s="1">
        <v>34294032</v>
      </c>
      <c r="E608" s="1">
        <f t="shared" si="14"/>
        <v>8774</v>
      </c>
    </row>
    <row r="609" spans="1:5" x14ac:dyDescent="0.3">
      <c r="A609">
        <v>15</v>
      </c>
      <c r="B609" s="1">
        <v>60800000</v>
      </c>
      <c r="C609" s="2">
        <v>0.1705542736</v>
      </c>
      <c r="D609" s="1">
        <v>34303001</v>
      </c>
      <c r="E609" s="1">
        <f t="shared" si="14"/>
        <v>8969</v>
      </c>
    </row>
    <row r="610" spans="1:5" x14ac:dyDescent="0.3">
      <c r="A610">
        <v>15</v>
      </c>
      <c r="B610" s="1">
        <v>60900000</v>
      </c>
      <c r="C610" s="2">
        <v>0.17056280339999999</v>
      </c>
      <c r="D610" s="1">
        <v>34311622</v>
      </c>
      <c r="E610" s="1">
        <f t="shared" si="14"/>
        <v>8621</v>
      </c>
    </row>
    <row r="611" spans="1:5" x14ac:dyDescent="0.3">
      <c r="A611">
        <v>15</v>
      </c>
      <c r="B611" s="1">
        <v>61000000</v>
      </c>
      <c r="C611" s="2">
        <v>0.1705525608</v>
      </c>
      <c r="D611" s="1">
        <v>34319785</v>
      </c>
      <c r="E611" s="1">
        <f t="shared" si="14"/>
        <v>8163</v>
      </c>
    </row>
    <row r="612" spans="1:5" x14ac:dyDescent="0.3">
      <c r="A612">
        <v>15</v>
      </c>
      <c r="B612" s="1">
        <v>61100000</v>
      </c>
      <c r="C612" s="2">
        <v>0.1705468886</v>
      </c>
      <c r="D612" s="1">
        <v>34328404</v>
      </c>
      <c r="E612" s="1">
        <f t="shared" si="14"/>
        <v>8619</v>
      </c>
    </row>
    <row r="613" spans="1:5" x14ac:dyDescent="0.3">
      <c r="A613">
        <v>15</v>
      </c>
      <c r="B613" s="1">
        <v>61200000</v>
      </c>
      <c r="C613" s="2">
        <v>0.1705371426</v>
      </c>
      <c r="D613" s="1">
        <v>34337015</v>
      </c>
      <c r="E613" s="1">
        <f t="shared" si="14"/>
        <v>8611</v>
      </c>
    </row>
    <row r="614" spans="1:5" x14ac:dyDescent="0.3">
      <c r="B614" s="1">
        <v>61300000</v>
      </c>
    </row>
    <row r="615" spans="1:5" x14ac:dyDescent="0.3">
      <c r="B615" s="1">
        <v>61400000</v>
      </c>
    </row>
    <row r="616" spans="1:5" x14ac:dyDescent="0.3">
      <c r="B616" s="1">
        <v>61500000</v>
      </c>
    </row>
    <row r="617" spans="1:5" x14ac:dyDescent="0.3">
      <c r="A617">
        <v>16</v>
      </c>
      <c r="B617" s="1">
        <v>61600000</v>
      </c>
      <c r="C617" s="2">
        <v>0.1705240194</v>
      </c>
      <c r="D617" s="1">
        <v>34370784</v>
      </c>
      <c r="E617" s="1">
        <f>(D617-D613)/4</f>
        <v>8442.25</v>
      </c>
    </row>
    <row r="618" spans="1:5" x14ac:dyDescent="0.3">
      <c r="A618">
        <v>16</v>
      </c>
      <c r="B618" s="1">
        <v>61700000</v>
      </c>
      <c r="C618" s="2">
        <v>0.17050158570000001</v>
      </c>
      <c r="D618" s="1">
        <v>34378837</v>
      </c>
      <c r="E618" s="1">
        <f t="shared" si="14"/>
        <v>8053</v>
      </c>
    </row>
    <row r="619" spans="1:5" x14ac:dyDescent="0.3">
      <c r="A619">
        <v>16</v>
      </c>
      <c r="B619" s="1">
        <v>61800000</v>
      </c>
      <c r="C619" s="2">
        <v>0.170501757</v>
      </c>
      <c r="D619" s="1">
        <v>34386879</v>
      </c>
      <c r="E619" s="1">
        <f t="shared" si="14"/>
        <v>8042</v>
      </c>
    </row>
    <row r="620" spans="1:5" x14ac:dyDescent="0.3">
      <c r="A620">
        <v>16</v>
      </c>
      <c r="B620" s="1">
        <v>61900000</v>
      </c>
      <c r="C620" s="2">
        <v>0.17048453020000001</v>
      </c>
      <c r="D620" s="1">
        <v>34395447</v>
      </c>
      <c r="E620" s="1">
        <f t="shared" si="14"/>
        <v>8568</v>
      </c>
    </row>
    <row r="621" spans="1:5" x14ac:dyDescent="0.3">
      <c r="A621">
        <v>16</v>
      </c>
      <c r="B621" s="1">
        <v>62000000</v>
      </c>
      <c r="C621" s="2">
        <v>0.17047105609999999</v>
      </c>
      <c r="D621" s="1">
        <v>34404109</v>
      </c>
      <c r="E621" s="1">
        <f t="shared" ref="E621:E640" si="15">D621-D620</f>
        <v>8662</v>
      </c>
    </row>
    <row r="622" spans="1:5" x14ac:dyDescent="0.3">
      <c r="A622">
        <v>16</v>
      </c>
      <c r="B622" s="1">
        <v>62100000</v>
      </c>
      <c r="C622" s="2">
        <v>0.1704741327</v>
      </c>
      <c r="D622" s="1">
        <v>34412388</v>
      </c>
      <c r="E622" s="1">
        <f t="shared" si="15"/>
        <v>8279</v>
      </c>
    </row>
    <row r="623" spans="1:5" x14ac:dyDescent="0.3">
      <c r="A623">
        <v>16</v>
      </c>
      <c r="B623" s="1">
        <v>62200000</v>
      </c>
      <c r="C623" s="2">
        <v>0.17049136570000001</v>
      </c>
      <c r="D623" s="1">
        <v>34420972</v>
      </c>
      <c r="E623" s="1">
        <f t="shared" si="15"/>
        <v>8584</v>
      </c>
    </row>
    <row r="624" spans="1:5" x14ac:dyDescent="0.3">
      <c r="A624">
        <v>16</v>
      </c>
      <c r="B624" s="1">
        <v>62300000</v>
      </c>
      <c r="C624" s="2">
        <v>0.17046029369999999</v>
      </c>
      <c r="D624" s="1">
        <v>34428926</v>
      </c>
      <c r="E624" s="1">
        <f t="shared" si="15"/>
        <v>7954</v>
      </c>
    </row>
    <row r="625" spans="1:5" x14ac:dyDescent="0.3">
      <c r="A625">
        <v>16</v>
      </c>
      <c r="B625" s="1">
        <v>62400000</v>
      </c>
      <c r="C625" s="2">
        <v>0.17046515440000001</v>
      </c>
      <c r="D625" s="1">
        <v>34437286</v>
      </c>
      <c r="E625" s="1">
        <f t="shared" si="15"/>
        <v>8360</v>
      </c>
    </row>
    <row r="626" spans="1:5" x14ac:dyDescent="0.3">
      <c r="A626">
        <v>16</v>
      </c>
      <c r="B626" s="1">
        <v>62500000</v>
      </c>
      <c r="C626" s="2">
        <v>0.1704554613</v>
      </c>
      <c r="D626" s="1">
        <v>34445799</v>
      </c>
      <c r="E626" s="1">
        <f t="shared" si="15"/>
        <v>8513</v>
      </c>
    </row>
    <row r="627" spans="1:5" x14ac:dyDescent="0.3">
      <c r="A627">
        <v>16</v>
      </c>
      <c r="B627" s="1">
        <v>62600000</v>
      </c>
      <c r="C627" s="2">
        <v>0.1704486929</v>
      </c>
      <c r="D627" s="1">
        <v>34454103</v>
      </c>
      <c r="E627" s="1">
        <f t="shared" si="15"/>
        <v>8304</v>
      </c>
    </row>
    <row r="628" spans="1:5" x14ac:dyDescent="0.3">
      <c r="A628">
        <v>16</v>
      </c>
      <c r="B628" s="1">
        <v>62700000</v>
      </c>
      <c r="C628" s="2">
        <v>0.17043524809999999</v>
      </c>
      <c r="D628" s="1">
        <v>34461994</v>
      </c>
      <c r="E628" s="1">
        <f t="shared" si="15"/>
        <v>7891</v>
      </c>
    </row>
    <row r="629" spans="1:5" x14ac:dyDescent="0.3">
      <c r="A629">
        <v>16</v>
      </c>
      <c r="B629" s="1">
        <v>62800000</v>
      </c>
      <c r="C629" s="2">
        <v>0.17041962860000001</v>
      </c>
      <c r="D629" s="1">
        <v>34470319</v>
      </c>
      <c r="E629" s="1">
        <f t="shared" si="15"/>
        <v>8325</v>
      </c>
    </row>
    <row r="630" spans="1:5" x14ac:dyDescent="0.3">
      <c r="A630">
        <v>16</v>
      </c>
      <c r="B630" s="1">
        <v>62900000</v>
      </c>
      <c r="C630" s="2">
        <v>0.1704154745</v>
      </c>
      <c r="D630" s="1">
        <v>34478113</v>
      </c>
      <c r="E630" s="1">
        <f t="shared" si="15"/>
        <v>7794</v>
      </c>
    </row>
    <row r="631" spans="1:5" x14ac:dyDescent="0.3">
      <c r="A631">
        <v>16</v>
      </c>
      <c r="B631" s="1">
        <v>63000000</v>
      </c>
      <c r="C631" s="2">
        <v>0.17039769360000001</v>
      </c>
      <c r="D631" s="1">
        <v>34486514</v>
      </c>
      <c r="E631" s="1">
        <f t="shared" si="15"/>
        <v>8401</v>
      </c>
    </row>
    <row r="632" spans="1:5" x14ac:dyDescent="0.3">
      <c r="A632">
        <v>16</v>
      </c>
      <c r="B632" s="1">
        <v>63100000</v>
      </c>
      <c r="C632" s="2">
        <v>0.17035329560000001</v>
      </c>
      <c r="D632" s="1">
        <v>34494579</v>
      </c>
      <c r="E632" s="1">
        <f t="shared" si="15"/>
        <v>8065</v>
      </c>
    </row>
    <row r="633" spans="1:5" x14ac:dyDescent="0.3">
      <c r="A633">
        <v>16</v>
      </c>
      <c r="B633" s="1">
        <v>63200000</v>
      </c>
      <c r="C633" s="2">
        <v>0.1703440792</v>
      </c>
      <c r="D633" s="1">
        <v>34502560</v>
      </c>
      <c r="E633" s="1">
        <f t="shared" si="15"/>
        <v>7981</v>
      </c>
    </row>
    <row r="634" spans="1:5" x14ac:dyDescent="0.3">
      <c r="A634">
        <v>16</v>
      </c>
      <c r="B634" s="1">
        <v>63300000</v>
      </c>
      <c r="C634" s="2">
        <v>0.1703289378</v>
      </c>
      <c r="D634" s="1">
        <v>34510902</v>
      </c>
      <c r="E634" s="1">
        <f t="shared" si="15"/>
        <v>8342</v>
      </c>
    </row>
    <row r="635" spans="1:5" x14ac:dyDescent="0.3">
      <c r="A635">
        <v>16</v>
      </c>
      <c r="B635" s="1">
        <v>63400000</v>
      </c>
      <c r="C635" s="2">
        <v>0.17030981179999999</v>
      </c>
      <c r="D635" s="1">
        <v>34519314</v>
      </c>
      <c r="E635" s="1">
        <f t="shared" si="15"/>
        <v>8412</v>
      </c>
    </row>
    <row r="636" spans="1:5" x14ac:dyDescent="0.3">
      <c r="A636">
        <v>16</v>
      </c>
      <c r="B636" s="1">
        <v>63500000</v>
      </c>
      <c r="C636" s="2">
        <v>0.17028700359999999</v>
      </c>
      <c r="D636" s="1">
        <v>34527597</v>
      </c>
      <c r="E636" s="1">
        <f t="shared" si="15"/>
        <v>8283</v>
      </c>
    </row>
    <row r="637" spans="1:5" x14ac:dyDescent="0.3">
      <c r="A637">
        <v>16</v>
      </c>
      <c r="B637" s="1">
        <v>63600000</v>
      </c>
      <c r="C637" s="2">
        <v>0.17030265729999999</v>
      </c>
      <c r="D637" s="1">
        <v>34535932</v>
      </c>
      <c r="E637" s="1">
        <f t="shared" si="15"/>
        <v>8335</v>
      </c>
    </row>
    <row r="638" spans="1:5" x14ac:dyDescent="0.3">
      <c r="A638">
        <v>16</v>
      </c>
      <c r="B638" s="1">
        <v>63700000</v>
      </c>
      <c r="C638" s="2">
        <v>0.1703000724</v>
      </c>
      <c r="D638" s="1">
        <v>34543853</v>
      </c>
      <c r="E638" s="1">
        <f t="shared" si="15"/>
        <v>7921</v>
      </c>
    </row>
    <row r="639" spans="1:5" x14ac:dyDescent="0.3">
      <c r="A639">
        <v>16</v>
      </c>
      <c r="B639" s="1">
        <v>63800000</v>
      </c>
      <c r="C639" s="2">
        <v>0.17030191780000001</v>
      </c>
      <c r="D639" s="1">
        <v>34551800</v>
      </c>
      <c r="E639" s="1">
        <f t="shared" si="15"/>
        <v>7947</v>
      </c>
    </row>
    <row r="640" spans="1:5" x14ac:dyDescent="0.3">
      <c r="A640">
        <v>16</v>
      </c>
      <c r="B640" s="1">
        <v>63900000</v>
      </c>
      <c r="C640" s="2">
        <v>0.17030924010000001</v>
      </c>
      <c r="D640" s="1">
        <v>34560187</v>
      </c>
      <c r="E640" s="1">
        <f t="shared" si="15"/>
        <v>8387</v>
      </c>
    </row>
    <row r="641" spans="1:5" x14ac:dyDescent="0.3">
      <c r="B641" s="1">
        <v>64000000</v>
      </c>
    </row>
    <row r="642" spans="1:5" x14ac:dyDescent="0.3">
      <c r="A642">
        <v>17</v>
      </c>
      <c r="B642" s="1">
        <v>64100000</v>
      </c>
      <c r="C642" s="2">
        <v>0.17033701030000001</v>
      </c>
      <c r="D642" s="1">
        <v>34576468</v>
      </c>
      <c r="E642" s="1">
        <f>(D642-D640)/2</f>
        <v>8140.5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26918-5078-435B-8A4C-2176D5BACE66}">
  <dimension ref="A1:F544"/>
  <sheetViews>
    <sheetView workbookViewId="0">
      <pane ySplit="1" topLeftCell="A517" activePane="bottomLeft" state="frozen"/>
      <selection pane="bottomLeft" activeCell="E544" sqref="E544"/>
    </sheetView>
  </sheetViews>
  <sheetFormatPr defaultRowHeight="14.4" x14ac:dyDescent="0.3"/>
  <cols>
    <col min="1" max="1" width="16.88671875" style="1" bestFit="1" customWidth="1"/>
    <col min="2" max="2" width="18.33203125" style="1" bestFit="1" customWidth="1"/>
    <col min="3" max="3" width="6.5546875" style="2" bestFit="1" customWidth="1"/>
    <col min="4" max="4" width="8.5546875" style="1" bestFit="1" customWidth="1"/>
    <col min="5" max="5" width="12.44140625" style="1" bestFit="1" customWidth="1"/>
    <col min="6" max="6" width="8.88671875" style="2"/>
  </cols>
  <sheetData>
    <row r="1" spans="1:6" s="5" customFormat="1" x14ac:dyDescent="0.3">
      <c r="A1" s="3" t="s">
        <v>7</v>
      </c>
      <c r="B1" s="3" t="s">
        <v>6</v>
      </c>
      <c r="C1" s="4" t="s">
        <v>1</v>
      </c>
      <c r="D1" s="3" t="s">
        <v>2</v>
      </c>
      <c r="E1" s="3" t="s">
        <v>5</v>
      </c>
      <c r="F1" s="4" t="s">
        <v>3</v>
      </c>
    </row>
    <row r="2" spans="1:6" x14ac:dyDescent="0.3">
      <c r="A2" s="1">
        <v>5000000</v>
      </c>
      <c r="B2" s="1">
        <v>1000000</v>
      </c>
      <c r="C2" s="2">
        <v>0.2734560157</v>
      </c>
      <c r="D2" s="1">
        <v>326443</v>
      </c>
    </row>
    <row r="3" spans="1:6" x14ac:dyDescent="0.3">
      <c r="A3" s="1">
        <v>5000000</v>
      </c>
      <c r="B3" s="1">
        <v>2000000</v>
      </c>
      <c r="C3" s="2">
        <v>0.26647264590000003</v>
      </c>
      <c r="D3" s="1">
        <v>405379</v>
      </c>
    </row>
    <row r="4" spans="1:6" x14ac:dyDescent="0.3">
      <c r="A4" s="1">
        <v>5000000</v>
      </c>
      <c r="B4" s="1">
        <v>3000000</v>
      </c>
      <c r="C4" s="2">
        <v>0.26316006079999998</v>
      </c>
      <c r="D4" s="1">
        <v>453460</v>
      </c>
    </row>
    <row r="5" spans="1:6" x14ac:dyDescent="0.3">
      <c r="A5" s="1">
        <v>5000000</v>
      </c>
      <c r="B5" s="1">
        <v>4000000</v>
      </c>
      <c r="C5" s="2">
        <v>0.26143232620000001</v>
      </c>
      <c r="D5" s="1">
        <v>488414</v>
      </c>
    </row>
    <row r="6" spans="1:6" x14ac:dyDescent="0.3">
      <c r="A6" s="1">
        <v>5000000</v>
      </c>
      <c r="B6" s="1">
        <v>5000000</v>
      </c>
      <c r="C6" s="2">
        <v>0.26074537790000002</v>
      </c>
      <c r="D6" s="1">
        <v>515636</v>
      </c>
    </row>
    <row r="7" spans="1:6" x14ac:dyDescent="0.3">
      <c r="A7" s="1">
        <v>5000000</v>
      </c>
      <c r="B7" s="1">
        <v>6000000</v>
      </c>
      <c r="C7" s="2">
        <v>0.25925579479999999</v>
      </c>
      <c r="D7" s="1">
        <v>538193</v>
      </c>
    </row>
    <row r="8" spans="1:6" x14ac:dyDescent="0.3">
      <c r="A8" s="1">
        <v>5000000</v>
      </c>
      <c r="B8" s="1">
        <v>7000000</v>
      </c>
      <c r="C8" s="2">
        <v>0.25778384910000002</v>
      </c>
      <c r="D8" s="1">
        <v>556947</v>
      </c>
    </row>
    <row r="9" spans="1:6" x14ac:dyDescent="0.3">
      <c r="A9" s="1">
        <v>5000000</v>
      </c>
      <c r="B9" s="1">
        <v>8000000</v>
      </c>
      <c r="C9" s="2">
        <v>0.25764237960000003</v>
      </c>
      <c r="D9" s="1">
        <v>573186</v>
      </c>
    </row>
    <row r="10" spans="1:6" x14ac:dyDescent="0.3">
      <c r="A10" s="1">
        <v>5000000</v>
      </c>
      <c r="B10" s="1">
        <v>9000000</v>
      </c>
      <c r="C10" s="2">
        <v>0.25702983400000001</v>
      </c>
      <c r="D10" s="1">
        <v>587545</v>
      </c>
    </row>
    <row r="11" spans="1:6" x14ac:dyDescent="0.3">
      <c r="A11" s="1">
        <v>5000000</v>
      </c>
      <c r="B11" s="1">
        <v>10000000</v>
      </c>
      <c r="C11" s="2">
        <v>0.25620046019999998</v>
      </c>
      <c r="D11" s="1">
        <v>600898</v>
      </c>
    </row>
    <row r="12" spans="1:6" x14ac:dyDescent="0.3">
      <c r="A12" s="1">
        <v>5000000</v>
      </c>
      <c r="B12" s="1">
        <v>11000000</v>
      </c>
      <c r="C12" s="2">
        <v>0.25625384070000001</v>
      </c>
      <c r="D12" s="1">
        <v>612930</v>
      </c>
    </row>
    <row r="13" spans="1:6" x14ac:dyDescent="0.3">
      <c r="A13" s="1">
        <v>5000000</v>
      </c>
      <c r="B13" s="1">
        <v>12000000</v>
      </c>
      <c r="C13" s="2">
        <v>0.25564530000000002</v>
      </c>
      <c r="D13" s="1">
        <v>623957</v>
      </c>
      <c r="E13" s="1">
        <v>99724</v>
      </c>
      <c r="F13" s="2">
        <f>E13/200000</f>
        <v>0.49862000000000001</v>
      </c>
    </row>
    <row r="14" spans="1:6" x14ac:dyDescent="0.3">
      <c r="A14" s="1">
        <v>5000000</v>
      </c>
      <c r="B14" s="1">
        <v>13000000</v>
      </c>
      <c r="C14" s="2">
        <v>0.25470879200000002</v>
      </c>
      <c r="D14" s="1">
        <v>634084</v>
      </c>
    </row>
    <row r="15" spans="1:6" x14ac:dyDescent="0.3">
      <c r="A15" s="1">
        <v>5000000</v>
      </c>
      <c r="B15" s="1">
        <v>14000000</v>
      </c>
      <c r="C15" s="2">
        <v>0.25472640790000001</v>
      </c>
      <c r="D15" s="1">
        <v>643475</v>
      </c>
    </row>
    <row r="17" spans="1:6" x14ac:dyDescent="0.3">
      <c r="A17" s="1">
        <v>6000000</v>
      </c>
      <c r="B17" s="1">
        <v>1000000</v>
      </c>
      <c r="C17" s="2">
        <v>0.27607326310000002</v>
      </c>
      <c r="D17" s="1">
        <v>326108</v>
      </c>
    </row>
    <row r="18" spans="1:6" x14ac:dyDescent="0.3">
      <c r="A18" s="1">
        <v>6000000</v>
      </c>
      <c r="B18" s="1">
        <v>2000000</v>
      </c>
      <c r="C18" s="2">
        <v>0.26857032390000002</v>
      </c>
      <c r="D18" s="1">
        <v>405129</v>
      </c>
    </row>
    <row r="19" spans="1:6" x14ac:dyDescent="0.3">
      <c r="A19" s="1">
        <v>6000000</v>
      </c>
      <c r="B19" s="1">
        <v>3000000</v>
      </c>
      <c r="C19" s="2">
        <v>0.26418392229999998</v>
      </c>
      <c r="D19" s="1">
        <v>453295</v>
      </c>
    </row>
    <row r="20" spans="1:6" x14ac:dyDescent="0.3">
      <c r="A20" s="1">
        <v>6000000</v>
      </c>
      <c r="B20" s="1">
        <v>4000000</v>
      </c>
      <c r="C20" s="2">
        <v>0.26239856490000002</v>
      </c>
      <c r="D20" s="1">
        <v>488252</v>
      </c>
    </row>
    <row r="21" spans="1:6" x14ac:dyDescent="0.3">
      <c r="A21" s="1">
        <v>6000000</v>
      </c>
      <c r="B21" s="1">
        <v>5000000</v>
      </c>
      <c r="C21" s="2">
        <v>0.26128609899999999</v>
      </c>
      <c r="D21" s="1">
        <v>515501</v>
      </c>
    </row>
    <row r="22" spans="1:6" x14ac:dyDescent="0.3">
      <c r="A22" s="1">
        <v>6000000</v>
      </c>
      <c r="B22" s="1">
        <v>6000000</v>
      </c>
      <c r="C22" s="2">
        <v>0.25980278690000003</v>
      </c>
      <c r="D22" s="1">
        <v>538058</v>
      </c>
    </row>
    <row r="23" spans="1:6" x14ac:dyDescent="0.3">
      <c r="A23" s="1">
        <v>6000000</v>
      </c>
      <c r="B23" s="1">
        <v>7000000</v>
      </c>
      <c r="C23" s="2">
        <v>0.25836446229999999</v>
      </c>
      <c r="D23" s="1">
        <v>556691</v>
      </c>
    </row>
    <row r="24" spans="1:6" x14ac:dyDescent="0.3">
      <c r="A24" s="1">
        <v>6000000</v>
      </c>
      <c r="B24" s="1">
        <v>8000000</v>
      </c>
      <c r="C24" s="2">
        <v>0.25816768620000002</v>
      </c>
      <c r="D24" s="1">
        <v>572991</v>
      </c>
    </row>
    <row r="25" spans="1:6" x14ac:dyDescent="0.3">
      <c r="A25" s="1">
        <v>6000000</v>
      </c>
      <c r="B25" s="1">
        <v>9000000</v>
      </c>
      <c r="C25" s="2">
        <v>0.25739457939999999</v>
      </c>
      <c r="D25" s="1">
        <v>587436</v>
      </c>
    </row>
    <row r="26" spans="1:6" x14ac:dyDescent="0.3">
      <c r="A26" s="1">
        <v>6000000</v>
      </c>
      <c r="B26" s="1">
        <v>10000000</v>
      </c>
      <c r="C26" s="2">
        <v>0.25639385450000002</v>
      </c>
      <c r="D26" s="1">
        <v>600800</v>
      </c>
    </row>
    <row r="27" spans="1:6" x14ac:dyDescent="0.3">
      <c r="A27" s="1">
        <v>6000000</v>
      </c>
      <c r="B27" s="1">
        <v>11000000</v>
      </c>
      <c r="C27" s="2">
        <v>0.25639246370000002</v>
      </c>
      <c r="D27" s="1">
        <v>612809</v>
      </c>
    </row>
    <row r="28" spans="1:6" x14ac:dyDescent="0.3">
      <c r="A28" s="1">
        <v>6000000</v>
      </c>
      <c r="B28" s="1">
        <v>12000000</v>
      </c>
      <c r="C28" s="2">
        <v>0.25569650249999998</v>
      </c>
      <c r="D28" s="1">
        <v>623893</v>
      </c>
    </row>
    <row r="29" spans="1:6" x14ac:dyDescent="0.3">
      <c r="A29" s="1">
        <v>6000000</v>
      </c>
      <c r="B29" s="1">
        <v>13000000</v>
      </c>
      <c r="C29" s="2">
        <v>0.2547086543</v>
      </c>
      <c r="D29" s="1">
        <v>634067</v>
      </c>
    </row>
    <row r="30" spans="1:6" x14ac:dyDescent="0.3">
      <c r="A30" s="1">
        <v>6000000</v>
      </c>
      <c r="B30" s="1">
        <v>14000000</v>
      </c>
      <c r="C30" s="2">
        <v>0.25471349170000002</v>
      </c>
      <c r="D30" s="1">
        <v>643409</v>
      </c>
    </row>
    <row r="31" spans="1:6" x14ac:dyDescent="0.3">
      <c r="A31" s="1">
        <v>6000000</v>
      </c>
      <c r="B31" s="1">
        <v>15000000</v>
      </c>
      <c r="C31" s="2">
        <v>0.25417192970000002</v>
      </c>
      <c r="D31" s="1">
        <v>652019</v>
      </c>
    </row>
    <row r="32" spans="1:6" x14ac:dyDescent="0.3">
      <c r="A32" s="1">
        <v>6000000</v>
      </c>
      <c r="B32" s="1">
        <v>16000000</v>
      </c>
      <c r="C32" s="2">
        <v>0.25355316030000002</v>
      </c>
      <c r="D32" s="1">
        <v>660607</v>
      </c>
      <c r="E32" s="1">
        <v>100641</v>
      </c>
      <c r="F32" s="2">
        <f t="shared" ref="F32:F94" si="0">E32/200000</f>
        <v>0.50320500000000001</v>
      </c>
    </row>
    <row r="33" spans="1:6" x14ac:dyDescent="0.3">
      <c r="A33" s="1">
        <v>6000000</v>
      </c>
      <c r="B33" s="1">
        <v>17000000</v>
      </c>
      <c r="C33" s="2">
        <v>0.25331382879999997</v>
      </c>
      <c r="D33" s="1">
        <v>668609</v>
      </c>
    </row>
    <row r="34" spans="1:6" x14ac:dyDescent="0.3">
      <c r="A34" s="1">
        <v>6000000</v>
      </c>
      <c r="B34" s="1">
        <v>18000000</v>
      </c>
      <c r="C34" s="2">
        <v>0.25252034439999999</v>
      </c>
      <c r="D34" s="1">
        <v>676292</v>
      </c>
    </row>
    <row r="35" spans="1:6" x14ac:dyDescent="0.3">
      <c r="A35" s="1">
        <v>6000000</v>
      </c>
      <c r="B35" s="1">
        <v>19000000</v>
      </c>
      <c r="C35" s="2">
        <v>0.25239744040000001</v>
      </c>
      <c r="D35" s="1">
        <v>683328</v>
      </c>
      <c r="E35" s="1">
        <v>100613</v>
      </c>
      <c r="F35" s="2">
        <f t="shared" si="0"/>
        <v>0.50306499999999998</v>
      </c>
    </row>
    <row r="36" spans="1:6" x14ac:dyDescent="0.3">
      <c r="A36" s="1">
        <v>6000000</v>
      </c>
      <c r="B36" s="1">
        <v>20000000</v>
      </c>
      <c r="C36" s="2">
        <v>0.25166138370000002</v>
      </c>
      <c r="D36" s="1">
        <v>689949</v>
      </c>
    </row>
    <row r="37" spans="1:6" x14ac:dyDescent="0.3">
      <c r="A37" s="1">
        <v>6000000</v>
      </c>
      <c r="B37" s="1">
        <v>21000000</v>
      </c>
      <c r="C37" s="2">
        <v>0.25145877150000001</v>
      </c>
      <c r="D37" s="1">
        <v>696388</v>
      </c>
    </row>
    <row r="38" spans="1:6" x14ac:dyDescent="0.3">
      <c r="A38" s="1">
        <v>6000000</v>
      </c>
      <c r="B38" s="1">
        <v>22000000</v>
      </c>
      <c r="C38" s="2">
        <v>0.25125022489999999</v>
      </c>
      <c r="D38" s="1">
        <v>702379</v>
      </c>
      <c r="E38" s="1">
        <v>100706</v>
      </c>
      <c r="F38" s="2">
        <f t="shared" si="0"/>
        <v>0.50353000000000003</v>
      </c>
    </row>
    <row r="39" spans="1:6" x14ac:dyDescent="0.3">
      <c r="A39" s="1">
        <v>6000000</v>
      </c>
      <c r="B39" s="1">
        <v>23000000</v>
      </c>
      <c r="C39" s="2">
        <v>0.25108107889999998</v>
      </c>
      <c r="D39" s="1">
        <v>708379</v>
      </c>
    </row>
    <row r="40" spans="1:6" x14ac:dyDescent="0.3">
      <c r="A40" s="1">
        <v>6000000</v>
      </c>
      <c r="B40" s="1">
        <v>24000000</v>
      </c>
      <c r="C40" s="2">
        <v>0.25067630940000002</v>
      </c>
      <c r="D40" s="1">
        <v>714007</v>
      </c>
    </row>
    <row r="41" spans="1:6" x14ac:dyDescent="0.3">
      <c r="A41" s="1">
        <v>6000000</v>
      </c>
      <c r="B41" s="1">
        <v>25000000</v>
      </c>
      <c r="C41" s="2">
        <v>0.25071356579999998</v>
      </c>
      <c r="D41" s="1">
        <v>719513</v>
      </c>
    </row>
    <row r="42" spans="1:6" x14ac:dyDescent="0.3">
      <c r="A42" s="1">
        <v>6000000</v>
      </c>
      <c r="B42" s="1">
        <v>26000000</v>
      </c>
      <c r="C42" s="2">
        <v>0.25040929909999998</v>
      </c>
      <c r="D42" s="1">
        <v>724625</v>
      </c>
    </row>
    <row r="43" spans="1:6" x14ac:dyDescent="0.3">
      <c r="A43" s="1">
        <v>6000000</v>
      </c>
      <c r="B43" s="1">
        <v>27000000</v>
      </c>
      <c r="C43" s="2">
        <v>0.25014961349999998</v>
      </c>
      <c r="D43" s="1">
        <v>729520</v>
      </c>
      <c r="E43" s="1">
        <v>100658</v>
      </c>
      <c r="F43" s="2">
        <f t="shared" si="0"/>
        <v>0.50329000000000002</v>
      </c>
    </row>
    <row r="44" spans="1:6" x14ac:dyDescent="0.3">
      <c r="A44" s="1">
        <v>6000000</v>
      </c>
      <c r="B44" s="1">
        <v>28000000</v>
      </c>
      <c r="C44" s="2">
        <v>0.24974399180000001</v>
      </c>
      <c r="D44" s="1">
        <v>734384</v>
      </c>
    </row>
    <row r="45" spans="1:6" x14ac:dyDescent="0.3">
      <c r="A45" s="1">
        <v>6000000</v>
      </c>
      <c r="B45" s="1">
        <v>29000000</v>
      </c>
      <c r="C45" s="2">
        <v>0.2497089857</v>
      </c>
      <c r="D45" s="1">
        <v>738990</v>
      </c>
    </row>
    <row r="46" spans="1:6" x14ac:dyDescent="0.3">
      <c r="A46" s="1">
        <v>6000000</v>
      </c>
      <c r="B46" s="1">
        <v>30000000</v>
      </c>
      <c r="C46" s="2">
        <v>0.24963013449999999</v>
      </c>
      <c r="D46" s="1">
        <v>743430</v>
      </c>
    </row>
    <row r="47" spans="1:6" x14ac:dyDescent="0.3">
      <c r="A47" s="1">
        <v>6000000</v>
      </c>
      <c r="B47" s="1">
        <v>31000000</v>
      </c>
      <c r="C47" s="2">
        <v>0.24932302119999999</v>
      </c>
      <c r="D47" s="1">
        <v>747641</v>
      </c>
    </row>
    <row r="48" spans="1:6" x14ac:dyDescent="0.3">
      <c r="A48" s="1">
        <v>6000000</v>
      </c>
      <c r="B48" s="1">
        <v>32000000</v>
      </c>
      <c r="C48" s="2">
        <v>0.2493135755</v>
      </c>
      <c r="D48" s="1">
        <v>751808</v>
      </c>
    </row>
    <row r="49" spans="1:6" x14ac:dyDescent="0.3">
      <c r="A49" s="1">
        <v>6000000</v>
      </c>
      <c r="B49" s="1">
        <v>33000000</v>
      </c>
      <c r="C49" s="2">
        <v>0.24907572480000001</v>
      </c>
      <c r="D49" s="1">
        <v>755967</v>
      </c>
    </row>
    <row r="50" spans="1:6" x14ac:dyDescent="0.3">
      <c r="A50" s="1">
        <v>6000000</v>
      </c>
      <c r="B50" s="1">
        <v>34000000</v>
      </c>
      <c r="C50" s="2">
        <v>0.24894263420000001</v>
      </c>
      <c r="D50" s="1">
        <v>759970</v>
      </c>
    </row>
    <row r="51" spans="1:6" x14ac:dyDescent="0.3">
      <c r="A51" s="1">
        <v>6000000</v>
      </c>
      <c r="B51" s="1">
        <v>35000000</v>
      </c>
      <c r="C51" s="2">
        <v>0.24884433319999999</v>
      </c>
      <c r="D51" s="1">
        <v>763769</v>
      </c>
      <c r="E51" s="1">
        <v>100974</v>
      </c>
      <c r="F51" s="2">
        <f t="shared" si="0"/>
        <v>0.50487000000000004</v>
      </c>
    </row>
    <row r="53" spans="1:6" x14ac:dyDescent="0.3">
      <c r="A53" s="1">
        <v>7100000</v>
      </c>
      <c r="B53" s="1">
        <v>1000000</v>
      </c>
      <c r="C53" s="2">
        <v>0.2755598413</v>
      </c>
      <c r="D53" s="1">
        <v>326360</v>
      </c>
    </row>
    <row r="54" spans="1:6" x14ac:dyDescent="0.3">
      <c r="A54" s="1">
        <v>7100000</v>
      </c>
      <c r="B54" s="1">
        <v>2000000</v>
      </c>
      <c r="C54" s="2">
        <v>0.26773064229999999</v>
      </c>
      <c r="D54" s="1">
        <v>405340</v>
      </c>
    </row>
    <row r="55" spans="1:6" x14ac:dyDescent="0.3">
      <c r="A55" s="1">
        <v>7100000</v>
      </c>
      <c r="B55" s="1">
        <v>3000000</v>
      </c>
      <c r="C55" s="2">
        <v>0.26377862860000001</v>
      </c>
      <c r="D55" s="1">
        <v>453305</v>
      </c>
    </row>
    <row r="56" spans="1:6" x14ac:dyDescent="0.3">
      <c r="A56" s="1">
        <v>7100000</v>
      </c>
      <c r="B56" s="1">
        <v>4000000</v>
      </c>
      <c r="C56" s="2">
        <v>0.2619043714</v>
      </c>
      <c r="D56" s="1">
        <v>488353</v>
      </c>
    </row>
    <row r="57" spans="1:6" x14ac:dyDescent="0.3">
      <c r="A57" s="1">
        <v>7100000</v>
      </c>
      <c r="B57" s="1">
        <v>5000000</v>
      </c>
      <c r="C57" s="2">
        <v>0.26118485390000001</v>
      </c>
      <c r="D57" s="1">
        <v>515571</v>
      </c>
    </row>
    <row r="58" spans="1:6" x14ac:dyDescent="0.3">
      <c r="A58" s="1">
        <v>7100000</v>
      </c>
      <c r="B58" s="1">
        <v>6000000</v>
      </c>
      <c r="C58" s="2">
        <v>0.25984148359999998</v>
      </c>
      <c r="D58" s="1">
        <v>538078</v>
      </c>
    </row>
    <row r="59" spans="1:6" x14ac:dyDescent="0.3">
      <c r="A59" s="1">
        <v>7100000</v>
      </c>
      <c r="B59" s="1">
        <v>7000000</v>
      </c>
      <c r="C59" s="2">
        <v>0.2583280382</v>
      </c>
      <c r="D59" s="1">
        <v>556764</v>
      </c>
    </row>
    <row r="60" spans="1:6" x14ac:dyDescent="0.3">
      <c r="A60" s="1">
        <v>7100000</v>
      </c>
      <c r="B60" s="1">
        <v>8000000</v>
      </c>
      <c r="C60" s="2">
        <v>0.25801517080000003</v>
      </c>
      <c r="D60" s="1">
        <v>573055</v>
      </c>
    </row>
    <row r="61" spans="1:6" x14ac:dyDescent="0.3">
      <c r="A61" s="1">
        <v>7100000</v>
      </c>
      <c r="B61" s="1">
        <v>9000000</v>
      </c>
      <c r="C61" s="2">
        <v>0.25719052050000002</v>
      </c>
      <c r="D61" s="1">
        <v>587434</v>
      </c>
    </row>
    <row r="62" spans="1:6" x14ac:dyDescent="0.3">
      <c r="A62" s="1">
        <v>7100000</v>
      </c>
      <c r="B62" s="1">
        <v>10000000</v>
      </c>
      <c r="C62" s="2">
        <v>0.25632725610000001</v>
      </c>
      <c r="D62" s="1">
        <v>600837</v>
      </c>
    </row>
    <row r="63" spans="1:6" x14ac:dyDescent="0.3">
      <c r="A63" s="1">
        <v>7100000</v>
      </c>
      <c r="B63" s="1">
        <v>11000000</v>
      </c>
      <c r="C63" s="2">
        <v>0.2562996052</v>
      </c>
      <c r="D63" s="1">
        <v>612821</v>
      </c>
    </row>
    <row r="64" spans="1:6" x14ac:dyDescent="0.3">
      <c r="A64" s="1">
        <v>7100000</v>
      </c>
      <c r="B64" s="1">
        <v>12000000</v>
      </c>
      <c r="C64" s="2">
        <v>0.25550478669999999</v>
      </c>
      <c r="D64" s="1">
        <v>623910</v>
      </c>
    </row>
    <row r="65" spans="1:6" x14ac:dyDescent="0.3">
      <c r="A65" s="1">
        <v>7100000</v>
      </c>
      <c r="B65" s="1">
        <v>13000000</v>
      </c>
      <c r="C65" s="2">
        <v>0.25450152840000001</v>
      </c>
      <c r="D65" s="1">
        <v>634000</v>
      </c>
    </row>
    <row r="66" spans="1:6" x14ac:dyDescent="0.3">
      <c r="A66" s="1">
        <v>7100000</v>
      </c>
      <c r="B66" s="1">
        <v>14000000</v>
      </c>
      <c r="C66" s="2">
        <v>0.25454412949999999</v>
      </c>
      <c r="D66" s="1">
        <v>643390</v>
      </c>
    </row>
    <row r="67" spans="1:6" x14ac:dyDescent="0.3">
      <c r="A67" s="1">
        <v>7100000</v>
      </c>
      <c r="B67" s="1">
        <v>15000000</v>
      </c>
      <c r="C67" s="2">
        <v>0.254053003</v>
      </c>
      <c r="D67" s="1">
        <v>651992</v>
      </c>
    </row>
    <row r="68" spans="1:6" x14ac:dyDescent="0.3">
      <c r="A68" s="1">
        <v>7100000</v>
      </c>
      <c r="B68" s="1">
        <v>16000000</v>
      </c>
      <c r="C68" s="2">
        <v>0.25342900600000001</v>
      </c>
      <c r="D68" s="1">
        <v>660556</v>
      </c>
    </row>
    <row r="69" spans="1:6" x14ac:dyDescent="0.3">
      <c r="A69" s="1">
        <v>7100000</v>
      </c>
      <c r="B69" s="1">
        <v>17000000</v>
      </c>
      <c r="C69" s="2">
        <v>0.25314640510000003</v>
      </c>
      <c r="D69" s="1">
        <v>668561</v>
      </c>
      <c r="E69" s="1">
        <v>100277</v>
      </c>
      <c r="F69" s="2">
        <f t="shared" si="0"/>
        <v>0.50138499999999997</v>
      </c>
    </row>
    <row r="70" spans="1:6" x14ac:dyDescent="0.3">
      <c r="A70" s="1">
        <v>7100000</v>
      </c>
      <c r="B70" s="1">
        <v>18000000</v>
      </c>
      <c r="C70" s="2">
        <v>0.2522862642</v>
      </c>
      <c r="D70" s="1">
        <v>676289</v>
      </c>
    </row>
    <row r="71" spans="1:6" x14ac:dyDescent="0.3">
      <c r="A71" s="1">
        <v>7100000</v>
      </c>
      <c r="B71" s="1">
        <v>19000000</v>
      </c>
      <c r="C71" s="2">
        <v>0.25214738479999999</v>
      </c>
      <c r="D71" s="1">
        <v>683344</v>
      </c>
    </row>
    <row r="72" spans="1:6" x14ac:dyDescent="0.3">
      <c r="A72" s="1">
        <v>7100000</v>
      </c>
      <c r="B72" s="1">
        <v>20000000</v>
      </c>
      <c r="C72" s="2">
        <v>0.25135634699999998</v>
      </c>
      <c r="D72" s="1">
        <v>689957</v>
      </c>
    </row>
    <row r="73" spans="1:6" x14ac:dyDescent="0.3">
      <c r="A73" s="1">
        <v>7100000</v>
      </c>
      <c r="B73" s="1">
        <v>21000000</v>
      </c>
      <c r="C73" s="2">
        <v>0.25113686940000002</v>
      </c>
      <c r="D73" s="1">
        <v>696378</v>
      </c>
    </row>
    <row r="74" spans="1:6" x14ac:dyDescent="0.3">
      <c r="A74" s="1">
        <v>7100000</v>
      </c>
      <c r="B74" s="1">
        <v>22000000</v>
      </c>
      <c r="C74" s="2">
        <v>0.25087922019999997</v>
      </c>
      <c r="D74" s="1">
        <v>702354</v>
      </c>
    </row>
    <row r="75" spans="1:6" x14ac:dyDescent="0.3">
      <c r="A75" s="1">
        <v>7100000</v>
      </c>
      <c r="B75" s="1">
        <v>23000000</v>
      </c>
      <c r="C75" s="2">
        <v>0.25064825930000001</v>
      </c>
      <c r="D75" s="1">
        <v>708342</v>
      </c>
      <c r="E75" s="1">
        <v>100308</v>
      </c>
      <c r="F75" s="2">
        <f t="shared" si="0"/>
        <v>0.50153999999999999</v>
      </c>
    </row>
    <row r="76" spans="1:6" x14ac:dyDescent="0.3">
      <c r="A76" s="1">
        <v>7100000</v>
      </c>
      <c r="B76" s="1">
        <v>24000000</v>
      </c>
      <c r="C76" s="2">
        <v>0.2502336664</v>
      </c>
      <c r="D76" s="1">
        <v>714000</v>
      </c>
    </row>
    <row r="77" spans="1:6" x14ac:dyDescent="0.3">
      <c r="A77" s="1">
        <v>7100000</v>
      </c>
      <c r="B77" s="1">
        <v>25000000</v>
      </c>
      <c r="C77" s="2">
        <v>0.2502852975</v>
      </c>
      <c r="D77" s="1">
        <v>719523</v>
      </c>
    </row>
    <row r="78" spans="1:6" x14ac:dyDescent="0.3">
      <c r="A78" s="1">
        <v>7100000</v>
      </c>
      <c r="B78" s="1">
        <v>26000000</v>
      </c>
      <c r="C78" s="2">
        <v>0.2499930353</v>
      </c>
      <c r="D78" s="1">
        <v>724697</v>
      </c>
    </row>
    <row r="79" spans="1:6" x14ac:dyDescent="0.3">
      <c r="A79" s="1">
        <v>7100000</v>
      </c>
      <c r="B79" s="1">
        <v>27000000</v>
      </c>
      <c r="C79" s="2">
        <v>0.24972571599999999</v>
      </c>
      <c r="D79" s="1">
        <v>729628</v>
      </c>
    </row>
    <row r="80" spans="1:6" x14ac:dyDescent="0.3">
      <c r="A80" s="1">
        <v>7100000</v>
      </c>
      <c r="B80" s="1">
        <v>28000000</v>
      </c>
      <c r="C80" s="2">
        <v>0.24931575</v>
      </c>
      <c r="D80" s="1">
        <v>734501</v>
      </c>
    </row>
    <row r="81" spans="1:6" x14ac:dyDescent="0.3">
      <c r="A81" s="1">
        <v>7100000</v>
      </c>
      <c r="B81" s="1">
        <v>29000000</v>
      </c>
      <c r="C81" s="2">
        <v>0.24933387130000001</v>
      </c>
      <c r="D81" s="1">
        <v>739053</v>
      </c>
    </row>
    <row r="82" spans="1:6" x14ac:dyDescent="0.3">
      <c r="A82" s="1">
        <v>7100000</v>
      </c>
      <c r="B82" s="1">
        <v>30000000</v>
      </c>
      <c r="C82" s="2">
        <v>0.24922944</v>
      </c>
      <c r="D82" s="1">
        <v>743503</v>
      </c>
      <c r="E82" s="1">
        <v>100528</v>
      </c>
      <c r="F82" s="2">
        <f t="shared" si="0"/>
        <v>0.50263999999999998</v>
      </c>
    </row>
    <row r="83" spans="1:6" x14ac:dyDescent="0.3">
      <c r="A83" s="1">
        <v>7100000</v>
      </c>
      <c r="B83" s="1">
        <v>31000000</v>
      </c>
      <c r="C83" s="2">
        <v>0.24890077190000001</v>
      </c>
      <c r="D83" s="1">
        <v>747696</v>
      </c>
    </row>
    <row r="84" spans="1:6" x14ac:dyDescent="0.3">
      <c r="A84" s="1">
        <v>7100000</v>
      </c>
      <c r="B84" s="1">
        <v>32000000</v>
      </c>
      <c r="C84" s="2">
        <v>0.24887757830000001</v>
      </c>
      <c r="D84" s="1">
        <v>751845</v>
      </c>
    </row>
    <row r="85" spans="1:6" x14ac:dyDescent="0.3">
      <c r="A85" s="1">
        <v>7100000</v>
      </c>
      <c r="B85" s="1">
        <v>33000000</v>
      </c>
      <c r="C85" s="2">
        <v>0.24867324139999999</v>
      </c>
      <c r="D85" s="1">
        <v>755961</v>
      </c>
    </row>
    <row r="86" spans="1:6" x14ac:dyDescent="0.3">
      <c r="A86" s="1">
        <v>7100000</v>
      </c>
      <c r="B86" s="1">
        <v>34000000</v>
      </c>
      <c r="C86" s="2">
        <v>0.2484938035</v>
      </c>
      <c r="D86" s="1">
        <v>759974</v>
      </c>
    </row>
    <row r="87" spans="1:6" x14ac:dyDescent="0.3">
      <c r="A87" s="1">
        <v>7100000</v>
      </c>
      <c r="B87" s="1">
        <v>35000000</v>
      </c>
      <c r="C87" s="2">
        <v>0.24838951570000001</v>
      </c>
      <c r="D87" s="1">
        <v>763771</v>
      </c>
    </row>
    <row r="88" spans="1:6" x14ac:dyDescent="0.3">
      <c r="A88" s="1">
        <v>7100000</v>
      </c>
      <c r="B88" s="1">
        <v>36000000</v>
      </c>
      <c r="C88" s="2">
        <v>0.24816949290000001</v>
      </c>
      <c r="D88" s="1">
        <v>767486</v>
      </c>
    </row>
    <row r="89" spans="1:6" x14ac:dyDescent="0.3">
      <c r="A89" s="1">
        <v>7100000</v>
      </c>
      <c r="B89" s="1">
        <v>37000000</v>
      </c>
      <c r="C89" s="2">
        <v>0.24773940159999999</v>
      </c>
      <c r="D89" s="1">
        <v>770986</v>
      </c>
      <c r="E89" s="1">
        <v>100824</v>
      </c>
      <c r="F89" s="2">
        <f t="shared" si="0"/>
        <v>0.50412000000000001</v>
      </c>
    </row>
    <row r="90" spans="1:6" x14ac:dyDescent="0.3">
      <c r="A90" s="1">
        <v>7100000</v>
      </c>
      <c r="B90" s="1">
        <v>38000000</v>
      </c>
      <c r="C90" s="2">
        <v>0.2474828708</v>
      </c>
      <c r="D90" s="1">
        <v>774163</v>
      </c>
    </row>
    <row r="91" spans="1:6" x14ac:dyDescent="0.3">
      <c r="A91" s="1">
        <v>7100000</v>
      </c>
      <c r="B91" s="1">
        <v>39000000</v>
      </c>
      <c r="C91" s="2">
        <v>0.24736588770000001</v>
      </c>
      <c r="D91" s="1">
        <v>777605</v>
      </c>
    </row>
    <row r="92" spans="1:6" x14ac:dyDescent="0.3">
      <c r="A92" s="1">
        <v>7100000</v>
      </c>
      <c r="B92" s="1">
        <v>40000000</v>
      </c>
      <c r="C92" s="2">
        <v>0.2472250507</v>
      </c>
      <c r="D92" s="1">
        <v>780944</v>
      </c>
    </row>
    <row r="93" spans="1:6" x14ac:dyDescent="0.3">
      <c r="A93" s="1">
        <v>7100000</v>
      </c>
      <c r="B93" s="1">
        <v>41000000</v>
      </c>
      <c r="C93" s="2">
        <v>0.24709316540000001</v>
      </c>
      <c r="D93" s="1">
        <v>784211</v>
      </c>
    </row>
    <row r="94" spans="1:6" x14ac:dyDescent="0.3">
      <c r="A94" s="1">
        <v>7100000</v>
      </c>
      <c r="B94" s="1">
        <v>42000000</v>
      </c>
      <c r="C94" s="2">
        <v>0.2470020983</v>
      </c>
      <c r="D94" s="1">
        <v>787364</v>
      </c>
      <c r="E94" s="1">
        <v>100805</v>
      </c>
      <c r="F94" s="2">
        <f t="shared" si="0"/>
        <v>0.50402499999999995</v>
      </c>
    </row>
    <row r="95" spans="1:6" x14ac:dyDescent="0.3">
      <c r="A95" s="1">
        <v>7100000</v>
      </c>
      <c r="B95" s="1">
        <v>43000000</v>
      </c>
      <c r="C95" s="2">
        <v>0.24684581110000001</v>
      </c>
      <c r="D95" s="1">
        <v>790578</v>
      </c>
    </row>
    <row r="96" spans="1:6" x14ac:dyDescent="0.3">
      <c r="A96" s="1">
        <v>7100000</v>
      </c>
      <c r="B96" s="1">
        <v>44000000</v>
      </c>
      <c r="C96" s="2">
        <v>0.24674524819999999</v>
      </c>
      <c r="D96" s="1">
        <v>793714</v>
      </c>
    </row>
    <row r="97" spans="1:6" x14ac:dyDescent="0.3">
      <c r="A97" s="1">
        <v>7100000</v>
      </c>
      <c r="B97" s="1">
        <v>45000000</v>
      </c>
      <c r="C97" s="2">
        <v>0.2466425763</v>
      </c>
      <c r="D97" s="1">
        <v>796690</v>
      </c>
    </row>
    <row r="98" spans="1:6" x14ac:dyDescent="0.3">
      <c r="A98" s="1">
        <v>7100000</v>
      </c>
      <c r="B98" s="1">
        <v>46000000</v>
      </c>
      <c r="C98" s="2">
        <v>0.2464133376</v>
      </c>
      <c r="D98" s="1">
        <v>799537</v>
      </c>
    </row>
    <row r="99" spans="1:6" x14ac:dyDescent="0.3">
      <c r="A99" s="1">
        <v>7100000</v>
      </c>
      <c r="B99" s="1">
        <v>47000000</v>
      </c>
      <c r="C99" s="2">
        <v>0.24629112019999999</v>
      </c>
      <c r="D99" s="1">
        <v>802369</v>
      </c>
    </row>
    <row r="100" spans="1:6" x14ac:dyDescent="0.3">
      <c r="A100" s="1">
        <v>7100000</v>
      </c>
      <c r="B100" s="1">
        <v>48000000</v>
      </c>
      <c r="C100" s="2">
        <v>0.2460288853</v>
      </c>
      <c r="D100" s="1">
        <v>805203</v>
      </c>
    </row>
    <row r="101" spans="1:6" x14ac:dyDescent="0.3">
      <c r="A101" s="1">
        <v>7100000</v>
      </c>
      <c r="B101" s="1">
        <v>49000000</v>
      </c>
      <c r="C101" s="2">
        <v>0.24592865420000001</v>
      </c>
      <c r="D101" s="1">
        <v>807959</v>
      </c>
      <c r="E101" s="1">
        <v>100616</v>
      </c>
      <c r="F101" s="2">
        <f t="shared" ref="F101:F158" si="1">E101/200000</f>
        <v>0.50307999999999997</v>
      </c>
    </row>
    <row r="102" spans="1:6" x14ac:dyDescent="0.3">
      <c r="A102" s="1">
        <v>7100000</v>
      </c>
      <c r="B102" s="1">
        <v>50000000</v>
      </c>
      <c r="C102" s="2">
        <v>0.24590473830000001</v>
      </c>
      <c r="D102" s="1">
        <v>810665</v>
      </c>
    </row>
    <row r="103" spans="1:6" x14ac:dyDescent="0.3">
      <c r="A103" s="1">
        <v>7100000</v>
      </c>
      <c r="B103" s="1">
        <v>51000000</v>
      </c>
      <c r="C103" s="2">
        <v>0.24596275449999999</v>
      </c>
      <c r="D103" s="1">
        <v>813248</v>
      </c>
    </row>
    <row r="104" spans="1:6" x14ac:dyDescent="0.3">
      <c r="A104" s="1">
        <v>7100000</v>
      </c>
      <c r="B104" s="1">
        <v>52000000</v>
      </c>
      <c r="C104" s="2">
        <v>0.2458227204</v>
      </c>
      <c r="D104" s="1">
        <v>815757</v>
      </c>
    </row>
    <row r="105" spans="1:6" x14ac:dyDescent="0.3">
      <c r="A105" s="1">
        <v>7100000</v>
      </c>
      <c r="B105" s="1">
        <v>53000000</v>
      </c>
      <c r="C105" s="2">
        <v>0.245771921</v>
      </c>
      <c r="D105" s="1">
        <v>818290</v>
      </c>
    </row>
    <row r="106" spans="1:6" x14ac:dyDescent="0.3">
      <c r="A106" s="1">
        <v>7100000</v>
      </c>
      <c r="B106" s="1">
        <v>54000000</v>
      </c>
      <c r="C106" s="2">
        <v>0.24556039120000001</v>
      </c>
      <c r="D106" s="1">
        <v>820803</v>
      </c>
    </row>
    <row r="107" spans="1:6" x14ac:dyDescent="0.3">
      <c r="A107" s="1">
        <v>7100000</v>
      </c>
      <c r="B107" s="1">
        <v>55000000</v>
      </c>
      <c r="C107" s="2">
        <v>0.24547885589999999</v>
      </c>
      <c r="D107" s="1">
        <v>822997</v>
      </c>
    </row>
    <row r="108" spans="1:6" x14ac:dyDescent="0.3">
      <c r="A108" s="1">
        <v>7100000</v>
      </c>
      <c r="B108" s="1">
        <v>56000000</v>
      </c>
      <c r="C108" s="2">
        <v>0.24543230660000001</v>
      </c>
      <c r="D108" s="1">
        <v>825063</v>
      </c>
    </row>
    <row r="110" spans="1:6" x14ac:dyDescent="0.3">
      <c r="A110" s="1">
        <v>8000000</v>
      </c>
      <c r="B110" s="1">
        <v>1000000</v>
      </c>
      <c r="C110" s="2">
        <v>0.275599392</v>
      </c>
      <c r="D110" s="1">
        <v>326062</v>
      </c>
    </row>
    <row r="111" spans="1:6" x14ac:dyDescent="0.3">
      <c r="A111" s="1">
        <v>8000000</v>
      </c>
      <c r="B111" s="1">
        <v>2000000</v>
      </c>
      <c r="C111" s="2">
        <v>0.26905594350000001</v>
      </c>
      <c r="D111" s="1">
        <v>405060</v>
      </c>
    </row>
    <row r="112" spans="1:6" x14ac:dyDescent="0.3">
      <c r="A112" s="1">
        <v>8000000</v>
      </c>
      <c r="B112" s="1">
        <v>3000000</v>
      </c>
      <c r="C112" s="2">
        <v>0.26473211860000001</v>
      </c>
      <c r="D112" s="1">
        <v>453168</v>
      </c>
    </row>
    <row r="113" spans="1:6" x14ac:dyDescent="0.3">
      <c r="A113" s="1">
        <v>8000000</v>
      </c>
      <c r="B113" s="1">
        <v>4000000</v>
      </c>
      <c r="C113" s="2">
        <v>0.26283851380000001</v>
      </c>
      <c r="D113" s="1">
        <v>488125</v>
      </c>
    </row>
    <row r="114" spans="1:6" x14ac:dyDescent="0.3">
      <c r="A114" s="1">
        <v>8000000</v>
      </c>
      <c r="B114" s="1">
        <v>5000000</v>
      </c>
      <c r="C114" s="2">
        <v>0.26179233140000002</v>
      </c>
      <c r="D114" s="1">
        <v>515163</v>
      </c>
    </row>
    <row r="115" spans="1:6" x14ac:dyDescent="0.3">
      <c r="A115" s="1">
        <v>8000000</v>
      </c>
      <c r="B115" s="1">
        <v>6000000</v>
      </c>
      <c r="C115" s="2">
        <v>0.26032473119999999</v>
      </c>
      <c r="D115" s="1">
        <v>537632</v>
      </c>
    </row>
    <row r="116" spans="1:6" x14ac:dyDescent="0.3">
      <c r="A116" s="1">
        <v>8000000</v>
      </c>
      <c r="B116" s="1">
        <v>7000000</v>
      </c>
      <c r="C116" s="2">
        <v>0.25883331120000003</v>
      </c>
      <c r="D116" s="1">
        <v>556232</v>
      </c>
    </row>
    <row r="117" spans="1:6" x14ac:dyDescent="0.3">
      <c r="A117" s="1">
        <v>8000000</v>
      </c>
      <c r="B117" s="1">
        <v>8000000</v>
      </c>
      <c r="C117" s="2">
        <v>0.25848597620000002</v>
      </c>
      <c r="D117" s="1">
        <v>572615</v>
      </c>
    </row>
    <row r="118" spans="1:6" x14ac:dyDescent="0.3">
      <c r="A118" s="1">
        <v>8000000</v>
      </c>
      <c r="B118" s="1">
        <v>9000000</v>
      </c>
      <c r="C118" s="2">
        <v>0.25768641440000001</v>
      </c>
      <c r="D118" s="1">
        <v>587067</v>
      </c>
    </row>
    <row r="119" spans="1:6" x14ac:dyDescent="0.3">
      <c r="A119" s="1">
        <v>8000000</v>
      </c>
      <c r="B119" s="1">
        <v>10000000</v>
      </c>
      <c r="C119" s="2">
        <v>0.25674170950000003</v>
      </c>
      <c r="D119" s="1">
        <v>600461</v>
      </c>
    </row>
    <row r="120" spans="1:6" x14ac:dyDescent="0.3">
      <c r="A120" s="1">
        <v>8000000</v>
      </c>
      <c r="B120" s="1">
        <v>11000000</v>
      </c>
      <c r="C120" s="2">
        <v>0.25675186789999999</v>
      </c>
      <c r="D120" s="1">
        <v>612490</v>
      </c>
    </row>
    <row r="121" spans="1:6" x14ac:dyDescent="0.3">
      <c r="A121" s="1">
        <v>8000000</v>
      </c>
      <c r="B121" s="1">
        <v>12000000</v>
      </c>
      <c r="C121" s="2">
        <v>0.25603150000000002</v>
      </c>
      <c r="D121" s="1">
        <v>623598</v>
      </c>
    </row>
    <row r="122" spans="1:6" x14ac:dyDescent="0.3">
      <c r="A122" s="1">
        <v>8000000</v>
      </c>
      <c r="B122" s="1">
        <v>13000000</v>
      </c>
      <c r="C122" s="2">
        <v>0.2549527821</v>
      </c>
      <c r="D122" s="1">
        <v>633731</v>
      </c>
    </row>
    <row r="123" spans="1:6" x14ac:dyDescent="0.3">
      <c r="A123" s="1">
        <v>8000000</v>
      </c>
      <c r="B123" s="1">
        <v>14000000</v>
      </c>
      <c r="C123" s="2">
        <v>0.25504270810000002</v>
      </c>
      <c r="D123" s="1">
        <v>643124</v>
      </c>
    </row>
    <row r="124" spans="1:6" x14ac:dyDescent="0.3">
      <c r="A124" s="1">
        <v>8000000</v>
      </c>
      <c r="B124" s="1">
        <v>15000000</v>
      </c>
      <c r="C124" s="2">
        <v>0.25453675079999999</v>
      </c>
      <c r="D124" s="1">
        <v>651729</v>
      </c>
    </row>
    <row r="125" spans="1:6" x14ac:dyDescent="0.3">
      <c r="A125" s="1">
        <v>8000000</v>
      </c>
      <c r="B125" s="1">
        <v>16000000</v>
      </c>
      <c r="C125" s="2">
        <v>0.25386008529999998</v>
      </c>
      <c r="D125" s="1">
        <v>660237</v>
      </c>
    </row>
    <row r="126" spans="1:6" x14ac:dyDescent="0.3">
      <c r="A126" s="1">
        <v>8000000</v>
      </c>
      <c r="B126" s="1">
        <v>17000000</v>
      </c>
      <c r="C126" s="2">
        <v>0.2536333979</v>
      </c>
      <c r="D126" s="1">
        <v>668295</v>
      </c>
    </row>
    <row r="127" spans="1:6" x14ac:dyDescent="0.3">
      <c r="A127" s="1">
        <v>8000000</v>
      </c>
      <c r="B127" s="1">
        <v>18000000</v>
      </c>
      <c r="C127" s="2">
        <v>0.25273702850000002</v>
      </c>
      <c r="D127" s="1">
        <v>675954</v>
      </c>
    </row>
    <row r="128" spans="1:6" x14ac:dyDescent="0.3">
      <c r="A128" s="1">
        <v>8000000</v>
      </c>
      <c r="B128" s="1">
        <v>19000000</v>
      </c>
      <c r="C128" s="2">
        <v>0.25256146019999998</v>
      </c>
      <c r="D128" s="1">
        <v>682982</v>
      </c>
      <c r="E128" s="1">
        <v>100507</v>
      </c>
      <c r="F128" s="2">
        <f t="shared" si="1"/>
        <v>0.50253499999999995</v>
      </c>
    </row>
    <row r="129" spans="1:6" x14ac:dyDescent="0.3">
      <c r="A129" s="1">
        <v>8000000</v>
      </c>
      <c r="B129" s="1">
        <v>20000000</v>
      </c>
      <c r="C129" s="2">
        <v>0.25176636260000002</v>
      </c>
      <c r="D129" s="1">
        <v>689603</v>
      </c>
    </row>
    <row r="130" spans="1:6" x14ac:dyDescent="0.3">
      <c r="A130" s="1">
        <v>8000000</v>
      </c>
      <c r="B130" s="1">
        <v>21000000</v>
      </c>
      <c r="C130" s="2">
        <v>0.2514678702</v>
      </c>
      <c r="D130" s="1">
        <v>696047</v>
      </c>
    </row>
    <row r="131" spans="1:6" x14ac:dyDescent="0.3">
      <c r="A131" s="1">
        <v>8000000</v>
      </c>
      <c r="B131" s="1">
        <v>22000000</v>
      </c>
      <c r="C131" s="2">
        <v>0.25118740639999998</v>
      </c>
      <c r="D131" s="1">
        <v>702019</v>
      </c>
    </row>
    <row r="132" spans="1:6" x14ac:dyDescent="0.3">
      <c r="A132" s="1">
        <v>8000000</v>
      </c>
      <c r="B132" s="1">
        <v>23000000</v>
      </c>
      <c r="C132" s="2">
        <v>0.25093808350000002</v>
      </c>
      <c r="D132" s="1">
        <v>708050</v>
      </c>
    </row>
    <row r="133" spans="1:6" x14ac:dyDescent="0.3">
      <c r="A133" s="1">
        <v>8000000</v>
      </c>
      <c r="B133" s="1">
        <v>24000000</v>
      </c>
      <c r="C133" s="2">
        <v>0.2505244975</v>
      </c>
      <c r="D133" s="1">
        <v>713667</v>
      </c>
    </row>
    <row r="134" spans="1:6" x14ac:dyDescent="0.3">
      <c r="A134" s="1">
        <v>8000000</v>
      </c>
      <c r="B134" s="1">
        <v>25000000</v>
      </c>
      <c r="C134" s="2">
        <v>0.25059066340000002</v>
      </c>
      <c r="D134" s="1">
        <v>719151</v>
      </c>
    </row>
    <row r="135" spans="1:6" x14ac:dyDescent="0.3">
      <c r="A135" s="1">
        <v>8000000</v>
      </c>
      <c r="B135" s="1">
        <v>26000000</v>
      </c>
      <c r="C135" s="2">
        <v>0.25030947040000001</v>
      </c>
      <c r="D135" s="1">
        <v>724319</v>
      </c>
    </row>
    <row r="136" spans="1:6" x14ac:dyDescent="0.3">
      <c r="A136" s="1">
        <v>8000000</v>
      </c>
      <c r="B136" s="1">
        <v>27000000</v>
      </c>
      <c r="C136" s="2">
        <v>0.2500110458</v>
      </c>
      <c r="D136" s="1">
        <v>729278</v>
      </c>
    </row>
    <row r="137" spans="1:6" x14ac:dyDescent="0.3">
      <c r="A137" s="1">
        <v>8000000</v>
      </c>
      <c r="B137" s="1">
        <v>28000000</v>
      </c>
      <c r="C137" s="2">
        <v>0.24958561479999999</v>
      </c>
      <c r="D137" s="1">
        <v>734185</v>
      </c>
    </row>
    <row r="138" spans="1:6" x14ac:dyDescent="0.3">
      <c r="A138" s="1">
        <v>8000000</v>
      </c>
      <c r="B138" s="1">
        <v>29000000</v>
      </c>
      <c r="C138" s="2">
        <v>0.24958434500000001</v>
      </c>
      <c r="D138" s="1">
        <v>738756</v>
      </c>
    </row>
    <row r="139" spans="1:6" x14ac:dyDescent="0.3">
      <c r="A139" s="1">
        <v>8000000</v>
      </c>
      <c r="B139" s="1">
        <v>30000000</v>
      </c>
      <c r="C139" s="2">
        <v>0.2495171974</v>
      </c>
      <c r="D139" s="1">
        <v>743234</v>
      </c>
    </row>
    <row r="140" spans="1:6" x14ac:dyDescent="0.3">
      <c r="A140" s="1">
        <v>8000000</v>
      </c>
      <c r="B140" s="1">
        <v>31000000</v>
      </c>
      <c r="C140" s="2">
        <v>0.2492284179</v>
      </c>
      <c r="D140" s="1">
        <v>747459</v>
      </c>
      <c r="E140" s="1">
        <v>100698</v>
      </c>
      <c r="F140" s="2">
        <f t="shared" si="1"/>
        <v>0.50348999999999999</v>
      </c>
    </row>
    <row r="141" spans="1:6" x14ac:dyDescent="0.3">
      <c r="A141" s="1">
        <v>8000000</v>
      </c>
      <c r="B141" s="1">
        <v>32000000</v>
      </c>
      <c r="C141" s="2">
        <v>0.24921269160000001</v>
      </c>
      <c r="D141" s="1">
        <v>751652</v>
      </c>
    </row>
    <row r="142" spans="1:6" x14ac:dyDescent="0.3">
      <c r="A142" s="1">
        <v>8000000</v>
      </c>
      <c r="B142" s="1">
        <v>33000000</v>
      </c>
      <c r="C142" s="2">
        <v>0.24899037190000001</v>
      </c>
      <c r="D142" s="1">
        <v>755807</v>
      </c>
    </row>
    <row r="143" spans="1:6" x14ac:dyDescent="0.3">
      <c r="A143" s="1">
        <v>8000000</v>
      </c>
      <c r="B143" s="1">
        <v>34000000</v>
      </c>
      <c r="C143" s="2">
        <v>0.24880426999999999</v>
      </c>
      <c r="D143" s="1">
        <v>759836</v>
      </c>
    </row>
    <row r="144" spans="1:6" x14ac:dyDescent="0.3">
      <c r="A144" s="1">
        <v>8000000</v>
      </c>
      <c r="B144" s="1">
        <v>35000000</v>
      </c>
      <c r="C144" s="2">
        <v>0.2486827523</v>
      </c>
      <c r="D144" s="1">
        <v>763643</v>
      </c>
    </row>
    <row r="145" spans="1:6" x14ac:dyDescent="0.3">
      <c r="A145" s="1">
        <v>8000000</v>
      </c>
      <c r="B145" s="1">
        <v>36000000</v>
      </c>
      <c r="C145" s="2">
        <v>0.24846826960000001</v>
      </c>
      <c r="D145" s="1">
        <v>767377</v>
      </c>
    </row>
    <row r="146" spans="1:6" x14ac:dyDescent="0.3">
      <c r="A146" s="1">
        <v>8000000</v>
      </c>
      <c r="B146" s="1">
        <v>37000000</v>
      </c>
      <c r="C146" s="2">
        <v>0.2480475177</v>
      </c>
      <c r="D146" s="1">
        <v>770877</v>
      </c>
    </row>
    <row r="147" spans="1:6" x14ac:dyDescent="0.3">
      <c r="A147" s="1">
        <v>8000000</v>
      </c>
      <c r="B147" s="1">
        <v>38000000</v>
      </c>
      <c r="C147" s="2">
        <v>0.2478081469</v>
      </c>
      <c r="D147" s="1">
        <v>774041</v>
      </c>
      <c r="E147" s="1">
        <v>100708</v>
      </c>
      <c r="F147" s="2">
        <f t="shared" si="1"/>
        <v>0.50353999999999999</v>
      </c>
    </row>
    <row r="148" spans="1:6" x14ac:dyDescent="0.3">
      <c r="A148" s="1">
        <v>8000000</v>
      </c>
      <c r="B148" s="1">
        <v>39000000</v>
      </c>
      <c r="C148" s="2">
        <v>0.24767780710000001</v>
      </c>
      <c r="D148" s="1">
        <v>777523</v>
      </c>
    </row>
    <row r="149" spans="1:6" x14ac:dyDescent="0.3">
      <c r="A149" s="1">
        <v>8000000</v>
      </c>
      <c r="B149" s="1">
        <v>40000000</v>
      </c>
      <c r="C149" s="2">
        <v>0.24752516629999999</v>
      </c>
      <c r="D149" s="1">
        <v>780852</v>
      </c>
    </row>
    <row r="150" spans="1:6" x14ac:dyDescent="0.3">
      <c r="A150" s="1">
        <v>8000000</v>
      </c>
      <c r="B150" s="1">
        <v>41000000</v>
      </c>
      <c r="C150" s="2">
        <v>0.24739849480000001</v>
      </c>
      <c r="D150" s="1">
        <v>784123</v>
      </c>
    </row>
    <row r="151" spans="1:6" x14ac:dyDescent="0.3">
      <c r="A151" s="1">
        <v>8000000</v>
      </c>
      <c r="B151" s="1">
        <v>42000000</v>
      </c>
      <c r="C151" s="2">
        <v>0.24729204569999999</v>
      </c>
      <c r="D151" s="1">
        <v>787253</v>
      </c>
    </row>
    <row r="152" spans="1:6" x14ac:dyDescent="0.3">
      <c r="A152" s="1">
        <v>8000000</v>
      </c>
      <c r="B152" s="1">
        <v>43000000</v>
      </c>
      <c r="C152" s="2">
        <v>0.2471208271</v>
      </c>
      <c r="D152" s="1">
        <v>790403</v>
      </c>
    </row>
    <row r="153" spans="1:6" x14ac:dyDescent="0.3">
      <c r="A153" s="1">
        <v>8000000</v>
      </c>
      <c r="B153" s="1">
        <v>44000000</v>
      </c>
      <c r="C153" s="2">
        <v>0.2470221299</v>
      </c>
      <c r="D153" s="1">
        <v>793516</v>
      </c>
    </row>
    <row r="154" spans="1:6" x14ac:dyDescent="0.3">
      <c r="A154" s="1">
        <v>8000000</v>
      </c>
      <c r="B154" s="1">
        <v>45000000</v>
      </c>
      <c r="C154" s="2">
        <v>0.2469338499</v>
      </c>
      <c r="D154" s="1">
        <v>796526</v>
      </c>
    </row>
    <row r="155" spans="1:6" x14ac:dyDescent="0.3">
      <c r="A155" s="1">
        <v>8000000</v>
      </c>
      <c r="B155" s="1">
        <v>46000000</v>
      </c>
      <c r="C155" s="2">
        <v>0.24671887379999999</v>
      </c>
      <c r="D155" s="1">
        <v>799383</v>
      </c>
    </row>
    <row r="156" spans="1:6" x14ac:dyDescent="0.3">
      <c r="A156" s="1">
        <v>8000000</v>
      </c>
      <c r="B156" s="1">
        <v>47000000</v>
      </c>
      <c r="C156" s="2">
        <v>0.24659004309999999</v>
      </c>
      <c r="D156" s="1">
        <v>802214</v>
      </c>
    </row>
    <row r="157" spans="1:6" x14ac:dyDescent="0.3">
      <c r="A157" s="1">
        <v>8000000</v>
      </c>
      <c r="B157" s="1">
        <v>48000000</v>
      </c>
      <c r="C157" s="2">
        <v>0.24634818050000001</v>
      </c>
      <c r="D157" s="1">
        <v>805042</v>
      </c>
    </row>
    <row r="158" spans="1:6" x14ac:dyDescent="0.3">
      <c r="A158" s="1">
        <v>8000000</v>
      </c>
      <c r="B158" s="1">
        <v>49000000</v>
      </c>
      <c r="C158" s="2">
        <v>0.24622420540000001</v>
      </c>
      <c r="D158" s="1">
        <v>807775</v>
      </c>
      <c r="E158" s="1">
        <v>100700</v>
      </c>
      <c r="F158" s="2">
        <f t="shared" si="1"/>
        <v>0.50349999999999995</v>
      </c>
    </row>
    <row r="159" spans="1:6" x14ac:dyDescent="0.3">
      <c r="A159" s="1">
        <v>8000000</v>
      </c>
      <c r="B159" s="1">
        <v>50000000</v>
      </c>
      <c r="C159" s="2">
        <v>0.24618946420000001</v>
      </c>
      <c r="D159" s="1">
        <v>810499</v>
      </c>
    </row>
    <row r="160" spans="1:6" x14ac:dyDescent="0.3">
      <c r="A160" s="1">
        <v>8000000</v>
      </c>
      <c r="B160" s="1">
        <v>51000000</v>
      </c>
      <c r="C160" s="2">
        <v>0.24623466769999999</v>
      </c>
      <c r="D160" s="1">
        <v>813094</v>
      </c>
    </row>
    <row r="161" spans="1:6" x14ac:dyDescent="0.3">
      <c r="A161" s="1">
        <v>8000000</v>
      </c>
      <c r="B161" s="1">
        <v>52000000</v>
      </c>
      <c r="C161" s="2">
        <v>0.24611106169999999</v>
      </c>
      <c r="D161" s="1">
        <v>815577</v>
      </c>
    </row>
    <row r="162" spans="1:6" x14ac:dyDescent="0.3">
      <c r="A162" s="1">
        <v>8000000</v>
      </c>
      <c r="B162" s="1">
        <v>53000000</v>
      </c>
      <c r="C162" s="2">
        <v>0.2460508394</v>
      </c>
      <c r="D162" s="1">
        <v>818091</v>
      </c>
    </row>
    <row r="163" spans="1:6" x14ac:dyDescent="0.3">
      <c r="A163" s="1">
        <v>8000000</v>
      </c>
      <c r="B163" s="1">
        <v>54000000</v>
      </c>
      <c r="C163" s="2">
        <v>0.24584233059999999</v>
      </c>
      <c r="D163" s="1">
        <v>820604</v>
      </c>
    </row>
    <row r="164" spans="1:6" x14ac:dyDescent="0.3">
      <c r="A164" s="1">
        <v>8000000</v>
      </c>
      <c r="B164" s="1">
        <v>55000000</v>
      </c>
      <c r="C164" s="2">
        <v>0.2457505331</v>
      </c>
      <c r="D164" s="1">
        <v>822806</v>
      </c>
    </row>
    <row r="165" spans="1:6" x14ac:dyDescent="0.3">
      <c r="A165" s="1">
        <v>8000000</v>
      </c>
      <c r="B165" s="1">
        <v>56000000</v>
      </c>
      <c r="C165" s="2">
        <v>0.2456992147</v>
      </c>
      <c r="D165" s="1">
        <v>824869</v>
      </c>
    </row>
    <row r="166" spans="1:6" x14ac:dyDescent="0.3">
      <c r="A166" s="1">
        <v>8000000</v>
      </c>
      <c r="B166" s="1">
        <v>57000000</v>
      </c>
      <c r="C166" s="2">
        <v>0.2455809471</v>
      </c>
      <c r="D166" s="1">
        <v>827126</v>
      </c>
    </row>
    <row r="167" spans="1:6" x14ac:dyDescent="0.3">
      <c r="A167" s="1">
        <v>8000000</v>
      </c>
      <c r="B167" s="1">
        <v>58000000</v>
      </c>
      <c r="C167" s="2">
        <v>0.24552830219999999</v>
      </c>
      <c r="D167" s="1">
        <v>829360</v>
      </c>
      <c r="E167" s="1">
        <v>100863</v>
      </c>
      <c r="F167" s="2">
        <f t="shared" ref="F167:F225" si="2">E167/200000</f>
        <v>0.50431499999999996</v>
      </c>
    </row>
    <row r="169" spans="1:6" x14ac:dyDescent="0.3">
      <c r="A169" s="1">
        <v>9000000</v>
      </c>
      <c r="B169" s="1">
        <v>1000000</v>
      </c>
      <c r="C169" s="2">
        <v>0.27569975759999998</v>
      </c>
      <c r="D169" s="1">
        <v>326175</v>
      </c>
    </row>
    <row r="170" spans="1:6" x14ac:dyDescent="0.3">
      <c r="A170" s="1">
        <v>9000000</v>
      </c>
      <c r="B170" s="1">
        <v>2000000</v>
      </c>
      <c r="C170" s="2">
        <v>0.26794408819999999</v>
      </c>
      <c r="D170" s="1">
        <v>405228</v>
      </c>
    </row>
    <row r="171" spans="1:6" x14ac:dyDescent="0.3">
      <c r="A171" s="1">
        <v>9000000</v>
      </c>
      <c r="B171" s="1">
        <v>3000000</v>
      </c>
      <c r="C171" s="2">
        <v>0.26394559439999998</v>
      </c>
      <c r="D171" s="1">
        <v>453296</v>
      </c>
    </row>
    <row r="172" spans="1:6" x14ac:dyDescent="0.3">
      <c r="A172" s="1">
        <v>9000000</v>
      </c>
      <c r="B172" s="1">
        <v>4000000</v>
      </c>
      <c r="C172" s="2">
        <v>0.26204605559999999</v>
      </c>
      <c r="D172" s="1">
        <v>488154</v>
      </c>
    </row>
    <row r="173" spans="1:6" x14ac:dyDescent="0.3">
      <c r="A173" s="1">
        <v>9000000</v>
      </c>
      <c r="B173" s="1">
        <v>5000000</v>
      </c>
      <c r="C173" s="2">
        <v>0.26103477720000001</v>
      </c>
      <c r="D173" s="1">
        <v>515149</v>
      </c>
    </row>
    <row r="174" spans="1:6" x14ac:dyDescent="0.3">
      <c r="A174" s="1">
        <v>9000000</v>
      </c>
      <c r="B174" s="1">
        <v>6000000</v>
      </c>
      <c r="C174" s="2">
        <v>0.25952172379999999</v>
      </c>
      <c r="D174" s="1">
        <v>537638</v>
      </c>
    </row>
    <row r="175" spans="1:6" x14ac:dyDescent="0.3">
      <c r="A175" s="1">
        <v>9000000</v>
      </c>
      <c r="B175" s="1">
        <v>7000000</v>
      </c>
      <c r="C175" s="2">
        <v>0.25813746780000002</v>
      </c>
      <c r="D175" s="1">
        <v>556396</v>
      </c>
    </row>
    <row r="176" spans="1:6" x14ac:dyDescent="0.3">
      <c r="A176" s="1">
        <v>9000000</v>
      </c>
      <c r="B176" s="1">
        <v>8000000</v>
      </c>
      <c r="C176" s="2">
        <v>0.25780421879999998</v>
      </c>
      <c r="D176" s="1">
        <v>572731</v>
      </c>
    </row>
    <row r="177" spans="1:6" x14ac:dyDescent="0.3">
      <c r="A177" s="1">
        <v>9000000</v>
      </c>
      <c r="B177" s="1">
        <v>9000000</v>
      </c>
      <c r="C177" s="2">
        <v>0.25707610739999998</v>
      </c>
      <c r="D177" s="1">
        <v>587201</v>
      </c>
    </row>
    <row r="178" spans="1:6" x14ac:dyDescent="0.3">
      <c r="A178" s="1">
        <v>9000000</v>
      </c>
      <c r="B178" s="1">
        <v>10000000</v>
      </c>
      <c r="C178" s="2">
        <v>0.25616993850000003</v>
      </c>
      <c r="D178" s="1">
        <v>600574</v>
      </c>
    </row>
    <row r="179" spans="1:6" x14ac:dyDescent="0.3">
      <c r="A179" s="1">
        <v>9000000</v>
      </c>
      <c r="B179" s="1">
        <v>11000000</v>
      </c>
      <c r="C179" s="2">
        <v>0.25621661150000002</v>
      </c>
      <c r="D179" s="1">
        <v>612618</v>
      </c>
    </row>
    <row r="180" spans="1:6" x14ac:dyDescent="0.3">
      <c r="A180" s="1">
        <v>9000000</v>
      </c>
      <c r="B180" s="1">
        <v>12000000</v>
      </c>
      <c r="C180" s="2">
        <v>0.25551707309999999</v>
      </c>
      <c r="D180" s="1">
        <v>623639</v>
      </c>
    </row>
    <row r="181" spans="1:6" x14ac:dyDescent="0.3">
      <c r="A181" s="1">
        <v>9000000</v>
      </c>
      <c r="B181" s="1">
        <v>13000000</v>
      </c>
      <c r="C181" s="2">
        <v>0.2545677798</v>
      </c>
      <c r="D181" s="1">
        <v>633849</v>
      </c>
    </row>
    <row r="182" spans="1:6" x14ac:dyDescent="0.3">
      <c r="A182" s="1">
        <v>9000000</v>
      </c>
      <c r="B182" s="1">
        <v>14000000</v>
      </c>
      <c r="C182" s="2">
        <v>0.25470144030000003</v>
      </c>
      <c r="D182" s="1">
        <v>643266</v>
      </c>
    </row>
    <row r="183" spans="1:6" x14ac:dyDescent="0.3">
      <c r="A183" s="1">
        <v>9000000</v>
      </c>
      <c r="B183" s="1">
        <v>15000000</v>
      </c>
      <c r="C183" s="2">
        <v>0.25422502029999999</v>
      </c>
      <c r="D183" s="1">
        <v>651877</v>
      </c>
    </row>
    <row r="184" spans="1:6" x14ac:dyDescent="0.3">
      <c r="A184" s="1">
        <v>9000000</v>
      </c>
      <c r="B184" s="1">
        <v>16000000</v>
      </c>
      <c r="C184" s="2">
        <v>0.25364362289999998</v>
      </c>
      <c r="D184" s="1">
        <v>660446</v>
      </c>
    </row>
    <row r="185" spans="1:6" x14ac:dyDescent="0.3">
      <c r="A185" s="1">
        <v>9000000</v>
      </c>
      <c r="B185" s="1">
        <v>17000000</v>
      </c>
      <c r="C185" s="2">
        <v>0.25337905659999999</v>
      </c>
      <c r="D185" s="1">
        <v>668448</v>
      </c>
      <c r="E185" s="1">
        <v>100271</v>
      </c>
      <c r="F185" s="2">
        <f t="shared" si="2"/>
        <v>0.501355</v>
      </c>
    </row>
    <row r="186" spans="1:6" x14ac:dyDescent="0.3">
      <c r="A186" s="1">
        <v>9000000</v>
      </c>
      <c r="B186" s="1">
        <v>18000000</v>
      </c>
      <c r="C186" s="2">
        <v>0.25251331830000001</v>
      </c>
      <c r="D186" s="1">
        <v>676181</v>
      </c>
    </row>
    <row r="187" spans="1:6" x14ac:dyDescent="0.3">
      <c r="A187" s="1">
        <v>9000000</v>
      </c>
      <c r="B187" s="1">
        <v>19000000</v>
      </c>
      <c r="C187" s="2">
        <v>0.25233185000000002</v>
      </c>
      <c r="D187" s="1">
        <v>683247</v>
      </c>
    </row>
    <row r="188" spans="1:6" x14ac:dyDescent="0.3">
      <c r="A188" s="1">
        <v>9000000</v>
      </c>
      <c r="B188" s="1">
        <v>20000000</v>
      </c>
      <c r="C188" s="2">
        <v>0.25155012599999999</v>
      </c>
      <c r="D188" s="1">
        <v>689873</v>
      </c>
    </row>
    <row r="189" spans="1:6" x14ac:dyDescent="0.3">
      <c r="A189" s="1">
        <v>9000000</v>
      </c>
      <c r="B189" s="1">
        <v>21000000</v>
      </c>
      <c r="C189" s="2">
        <v>0.25126164109999999</v>
      </c>
      <c r="D189" s="1">
        <v>696289</v>
      </c>
    </row>
    <row r="190" spans="1:6" x14ac:dyDescent="0.3">
      <c r="A190" s="1">
        <v>9000000</v>
      </c>
      <c r="B190" s="1">
        <v>22000000</v>
      </c>
      <c r="C190" s="2">
        <v>0.25102107680000002</v>
      </c>
      <c r="D190" s="1">
        <v>702240</v>
      </c>
    </row>
    <row r="191" spans="1:6" x14ac:dyDescent="0.3">
      <c r="A191" s="1">
        <v>9000000</v>
      </c>
      <c r="B191" s="1">
        <v>23000000</v>
      </c>
      <c r="C191" s="2">
        <v>0.25079551820000001</v>
      </c>
      <c r="D191" s="1">
        <v>708224</v>
      </c>
    </row>
    <row r="192" spans="1:6" x14ac:dyDescent="0.3">
      <c r="A192" s="1">
        <v>9000000</v>
      </c>
      <c r="B192" s="1">
        <v>24000000</v>
      </c>
      <c r="C192" s="2">
        <v>0.2503793869</v>
      </c>
      <c r="D192" s="1">
        <v>713884</v>
      </c>
      <c r="E192" s="1">
        <v>100743</v>
      </c>
      <c r="F192" s="2">
        <f t="shared" si="2"/>
        <v>0.50371500000000002</v>
      </c>
    </row>
    <row r="193" spans="1:6" x14ac:dyDescent="0.3">
      <c r="A193" s="1">
        <v>9000000</v>
      </c>
      <c r="B193" s="1">
        <v>25000000</v>
      </c>
      <c r="C193" s="2">
        <v>0.25040659910000002</v>
      </c>
      <c r="D193" s="1">
        <v>719384</v>
      </c>
    </row>
    <row r="194" spans="1:6" x14ac:dyDescent="0.3">
      <c r="A194" s="1">
        <v>9000000</v>
      </c>
      <c r="B194" s="1">
        <v>26000000</v>
      </c>
      <c r="C194" s="2">
        <v>0.25014038259999999</v>
      </c>
      <c r="D194" s="1">
        <v>724536</v>
      </c>
    </row>
    <row r="195" spans="1:6" x14ac:dyDescent="0.3">
      <c r="A195" s="1">
        <v>9000000</v>
      </c>
      <c r="B195" s="1">
        <v>27000000</v>
      </c>
      <c r="C195" s="2">
        <v>0.2498578548</v>
      </c>
      <c r="D195" s="1">
        <v>729466</v>
      </c>
    </row>
    <row r="196" spans="1:6" x14ac:dyDescent="0.3">
      <c r="A196" s="1">
        <v>9000000</v>
      </c>
      <c r="B196" s="1">
        <v>28000000</v>
      </c>
      <c r="C196" s="2">
        <v>0.24946132460000001</v>
      </c>
      <c r="D196" s="1">
        <v>734395</v>
      </c>
    </row>
    <row r="197" spans="1:6" x14ac:dyDescent="0.3">
      <c r="A197" s="1">
        <v>9000000</v>
      </c>
      <c r="B197" s="1">
        <v>29000000</v>
      </c>
      <c r="C197" s="2">
        <v>0.24949150780000001</v>
      </c>
      <c r="D197" s="1">
        <v>738992</v>
      </c>
    </row>
    <row r="198" spans="1:6" x14ac:dyDescent="0.3">
      <c r="A198" s="1">
        <v>9000000</v>
      </c>
      <c r="B198" s="1">
        <v>30000000</v>
      </c>
      <c r="C198" s="2">
        <v>0.24938593649999999</v>
      </c>
      <c r="D198" s="1">
        <v>743478</v>
      </c>
    </row>
    <row r="199" spans="1:6" x14ac:dyDescent="0.3">
      <c r="A199" s="1">
        <v>9000000</v>
      </c>
      <c r="B199" s="1">
        <v>31000000</v>
      </c>
      <c r="C199" s="2">
        <v>0.24911977960000001</v>
      </c>
      <c r="D199" s="1">
        <v>747697</v>
      </c>
    </row>
    <row r="200" spans="1:6" x14ac:dyDescent="0.3">
      <c r="A200" s="1">
        <v>9000000</v>
      </c>
      <c r="B200" s="1">
        <v>32000000</v>
      </c>
      <c r="C200" s="2">
        <v>0.24909727870000001</v>
      </c>
      <c r="D200" s="1">
        <v>751864</v>
      </c>
    </row>
    <row r="201" spans="1:6" x14ac:dyDescent="0.3">
      <c r="A201" s="1">
        <v>9000000</v>
      </c>
      <c r="B201" s="1">
        <v>33000000</v>
      </c>
      <c r="C201" s="2">
        <v>0.2488956353</v>
      </c>
      <c r="D201" s="1">
        <v>756030</v>
      </c>
    </row>
    <row r="202" spans="1:6" x14ac:dyDescent="0.3">
      <c r="A202" s="1">
        <v>9000000</v>
      </c>
      <c r="B202" s="1">
        <v>34000000</v>
      </c>
      <c r="C202" s="2">
        <v>0.24872586220000001</v>
      </c>
      <c r="D202" s="1">
        <v>759997</v>
      </c>
    </row>
    <row r="203" spans="1:6" x14ac:dyDescent="0.3">
      <c r="A203" s="1">
        <v>9000000</v>
      </c>
      <c r="B203" s="1">
        <v>35000000</v>
      </c>
      <c r="C203" s="2">
        <v>0.24862863660000001</v>
      </c>
      <c r="D203" s="1">
        <v>763817</v>
      </c>
    </row>
    <row r="204" spans="1:6" x14ac:dyDescent="0.3">
      <c r="A204" s="1">
        <v>9000000</v>
      </c>
      <c r="B204" s="1">
        <v>36000000</v>
      </c>
      <c r="C204" s="2">
        <v>0.24843466980000001</v>
      </c>
      <c r="D204" s="1">
        <v>767553</v>
      </c>
      <c r="E204" s="1">
        <v>100694</v>
      </c>
      <c r="F204" s="2">
        <f t="shared" si="2"/>
        <v>0.50346999999999997</v>
      </c>
    </row>
    <row r="205" spans="1:6" x14ac:dyDescent="0.3">
      <c r="A205" s="1">
        <v>9000000</v>
      </c>
      <c r="B205" s="1">
        <v>37000000</v>
      </c>
      <c r="C205" s="2">
        <v>0.24799592870000001</v>
      </c>
      <c r="D205" s="1">
        <v>771033</v>
      </c>
    </row>
    <row r="206" spans="1:6" x14ac:dyDescent="0.3">
      <c r="A206" s="1">
        <v>9000000</v>
      </c>
      <c r="B206" s="1">
        <v>38000000</v>
      </c>
      <c r="C206" s="2">
        <v>0.247775625</v>
      </c>
      <c r="D206" s="1">
        <v>774160</v>
      </c>
    </row>
    <row r="207" spans="1:6" x14ac:dyDescent="0.3">
      <c r="A207" s="1">
        <v>9000000</v>
      </c>
      <c r="B207" s="1">
        <v>39000000</v>
      </c>
      <c r="C207" s="2">
        <v>0.24763793019999999</v>
      </c>
      <c r="D207" s="1">
        <v>777624</v>
      </c>
    </row>
    <row r="208" spans="1:6" x14ac:dyDescent="0.3">
      <c r="A208" s="1">
        <v>9000000</v>
      </c>
      <c r="B208" s="1">
        <v>40000000</v>
      </c>
      <c r="C208" s="2">
        <v>0.24748437349999999</v>
      </c>
      <c r="D208" s="1">
        <v>780928</v>
      </c>
    </row>
    <row r="209" spans="1:6" x14ac:dyDescent="0.3">
      <c r="A209" s="1">
        <v>9000000</v>
      </c>
      <c r="B209" s="1">
        <v>41000000</v>
      </c>
      <c r="C209" s="2">
        <v>0.24736005480000001</v>
      </c>
      <c r="D209" s="1">
        <v>784201</v>
      </c>
    </row>
    <row r="210" spans="1:6" x14ac:dyDescent="0.3">
      <c r="A210" s="1">
        <v>9000000</v>
      </c>
      <c r="B210" s="1">
        <v>42000000</v>
      </c>
      <c r="C210" s="2">
        <v>0.24724394969999999</v>
      </c>
      <c r="D210" s="1">
        <v>787351</v>
      </c>
    </row>
    <row r="211" spans="1:6" x14ac:dyDescent="0.3">
      <c r="A211" s="1">
        <v>9000000</v>
      </c>
      <c r="B211" s="1">
        <v>43000000</v>
      </c>
      <c r="C211" s="2">
        <v>0.24710444570000001</v>
      </c>
      <c r="D211" s="1">
        <v>790526</v>
      </c>
    </row>
    <row r="212" spans="1:6" x14ac:dyDescent="0.3">
      <c r="A212" s="1">
        <v>9000000</v>
      </c>
      <c r="B212" s="1">
        <v>44000000</v>
      </c>
      <c r="C212" s="2">
        <v>0.24699760079999999</v>
      </c>
      <c r="D212" s="1">
        <v>793630</v>
      </c>
      <c r="E212" s="1">
        <v>100627</v>
      </c>
      <c r="F212" s="2">
        <f t="shared" si="2"/>
        <v>0.503135</v>
      </c>
    </row>
    <row r="213" spans="1:6" x14ac:dyDescent="0.3">
      <c r="A213" s="1">
        <v>9000000</v>
      </c>
      <c r="B213" s="1">
        <v>45000000</v>
      </c>
      <c r="C213" s="2">
        <v>0.246905654</v>
      </c>
      <c r="D213" s="1">
        <v>796607</v>
      </c>
    </row>
    <row r="214" spans="1:6" x14ac:dyDescent="0.3">
      <c r="A214" s="1">
        <v>9000000</v>
      </c>
      <c r="B214" s="1">
        <v>46000000</v>
      </c>
      <c r="C214" s="2">
        <v>0.24666733469999999</v>
      </c>
      <c r="D214" s="1">
        <v>799447</v>
      </c>
    </row>
    <row r="215" spans="1:6" x14ac:dyDescent="0.3">
      <c r="A215" s="1">
        <v>9000000</v>
      </c>
      <c r="B215" s="1">
        <v>47000000</v>
      </c>
      <c r="C215" s="2">
        <v>0.24655369429999999</v>
      </c>
      <c r="D215" s="1">
        <v>802245</v>
      </c>
    </row>
    <row r="216" spans="1:6" x14ac:dyDescent="0.3">
      <c r="A216" s="1">
        <v>9000000</v>
      </c>
      <c r="B216" s="1">
        <v>48000000</v>
      </c>
      <c r="C216" s="2">
        <v>0.24630706929999999</v>
      </c>
      <c r="D216" s="1">
        <v>805088</v>
      </c>
    </row>
    <row r="217" spans="1:6" x14ac:dyDescent="0.3">
      <c r="A217" s="1">
        <v>9000000</v>
      </c>
      <c r="B217" s="1">
        <v>49000000</v>
      </c>
      <c r="C217" s="2">
        <v>0.24618381049999999</v>
      </c>
      <c r="D217" s="1">
        <v>807854</v>
      </c>
    </row>
    <row r="218" spans="1:6" x14ac:dyDescent="0.3">
      <c r="A218" s="1">
        <v>9000000</v>
      </c>
      <c r="B218" s="1">
        <v>50000000</v>
      </c>
      <c r="C218" s="2">
        <v>0.24612775640000001</v>
      </c>
      <c r="D218" s="1">
        <v>810573</v>
      </c>
      <c r="E218" s="1">
        <v>101035</v>
      </c>
      <c r="F218" s="2">
        <f t="shared" si="2"/>
        <v>0.50517500000000004</v>
      </c>
    </row>
    <row r="219" spans="1:6" x14ac:dyDescent="0.3">
      <c r="A219" s="1">
        <v>9000000</v>
      </c>
      <c r="B219" s="1">
        <v>51000000</v>
      </c>
      <c r="C219" s="2">
        <v>0.24619313809999999</v>
      </c>
      <c r="D219" s="1">
        <v>813162</v>
      </c>
    </row>
    <row r="220" spans="1:6" x14ac:dyDescent="0.3">
      <c r="A220" s="1">
        <v>9000000</v>
      </c>
      <c r="B220" s="1">
        <v>52000000</v>
      </c>
      <c r="C220" s="2">
        <v>0.2460654199</v>
      </c>
      <c r="D220" s="1">
        <v>815653</v>
      </c>
    </row>
    <row r="221" spans="1:6" x14ac:dyDescent="0.3">
      <c r="A221" s="1">
        <v>9000000</v>
      </c>
      <c r="B221" s="1">
        <v>53000000</v>
      </c>
      <c r="C221" s="2">
        <v>0.24601749219999999</v>
      </c>
      <c r="D221" s="1">
        <v>818164</v>
      </c>
    </row>
    <row r="222" spans="1:6" x14ac:dyDescent="0.3">
      <c r="A222" s="1">
        <v>9000000</v>
      </c>
      <c r="B222" s="1">
        <v>54000000</v>
      </c>
      <c r="C222" s="2">
        <v>0.2458087608</v>
      </c>
      <c r="D222" s="1">
        <v>820686</v>
      </c>
    </row>
    <row r="223" spans="1:6" x14ac:dyDescent="0.3">
      <c r="A223" s="1">
        <v>9000000</v>
      </c>
      <c r="B223" s="1">
        <v>55000000</v>
      </c>
      <c r="C223" s="2">
        <v>0.24571536429999999</v>
      </c>
      <c r="D223" s="1">
        <v>822868</v>
      </c>
    </row>
    <row r="224" spans="1:6" x14ac:dyDescent="0.3">
      <c r="A224" s="1">
        <v>9000000</v>
      </c>
      <c r="B224" s="1">
        <v>56000000</v>
      </c>
      <c r="C224" s="2">
        <v>0.24567524660000001</v>
      </c>
      <c r="D224" s="1">
        <v>824910</v>
      </c>
    </row>
    <row r="225" spans="1:6" x14ac:dyDescent="0.3">
      <c r="A225" s="1">
        <v>9000000</v>
      </c>
      <c r="B225" s="1">
        <v>57000000</v>
      </c>
      <c r="C225" s="2">
        <v>0.24553393770000001</v>
      </c>
      <c r="D225" s="1">
        <v>827183</v>
      </c>
      <c r="E225" s="1">
        <v>100976</v>
      </c>
      <c r="F225" s="2">
        <f t="shared" si="2"/>
        <v>0.50488</v>
      </c>
    </row>
    <row r="226" spans="1:6" x14ac:dyDescent="0.3">
      <c r="A226" s="1">
        <v>9000000</v>
      </c>
      <c r="B226" s="1">
        <v>58000000</v>
      </c>
      <c r="C226" s="2">
        <v>0.24549046120000001</v>
      </c>
      <c r="D226" s="1">
        <v>829390</v>
      </c>
    </row>
    <row r="227" spans="1:6" x14ac:dyDescent="0.3">
      <c r="A227" s="1">
        <v>9000000</v>
      </c>
      <c r="B227" s="1">
        <v>59000000</v>
      </c>
      <c r="C227" s="2">
        <v>0.24549267220000001</v>
      </c>
      <c r="D227" s="1">
        <v>831599</v>
      </c>
    </row>
    <row r="228" spans="1:6" x14ac:dyDescent="0.3">
      <c r="A228" s="1">
        <v>9000000</v>
      </c>
      <c r="B228" s="1">
        <v>60000000</v>
      </c>
      <c r="C228" s="2">
        <v>0.24544495050000001</v>
      </c>
      <c r="D228" s="1">
        <v>833707</v>
      </c>
    </row>
    <row r="229" spans="1:6" x14ac:dyDescent="0.3">
      <c r="A229" s="1">
        <v>9000000</v>
      </c>
      <c r="B229" s="1">
        <v>61000000</v>
      </c>
      <c r="C229" s="2">
        <v>0.2453605979</v>
      </c>
      <c r="D229" s="1">
        <v>835769</v>
      </c>
    </row>
    <row r="230" spans="1:6" x14ac:dyDescent="0.3">
      <c r="A230" s="1">
        <v>9000000</v>
      </c>
      <c r="B230" s="1">
        <v>62000000</v>
      </c>
      <c r="C230" s="2">
        <v>0.24531997250000001</v>
      </c>
      <c r="D230" s="1">
        <v>837828</v>
      </c>
    </row>
    <row r="231" spans="1:6" x14ac:dyDescent="0.3">
      <c r="A231" s="1">
        <v>9000000</v>
      </c>
      <c r="B231" s="1">
        <v>63000000</v>
      </c>
      <c r="C231" s="2">
        <v>0.2452347195</v>
      </c>
      <c r="D231" s="1">
        <v>839707</v>
      </c>
    </row>
    <row r="232" spans="1:6" x14ac:dyDescent="0.3">
      <c r="A232" s="1">
        <v>9000000</v>
      </c>
      <c r="B232" s="1">
        <v>64000000</v>
      </c>
      <c r="C232" s="2">
        <v>0.24514964710000001</v>
      </c>
      <c r="D232" s="1">
        <v>841533</v>
      </c>
    </row>
    <row r="233" spans="1:6" x14ac:dyDescent="0.3">
      <c r="A233" s="1">
        <v>9000000</v>
      </c>
      <c r="B233" s="1">
        <v>65000000</v>
      </c>
      <c r="C233" s="2">
        <v>0.24505587619999999</v>
      </c>
      <c r="D233" s="1">
        <v>843297</v>
      </c>
      <c r="E233" s="1">
        <v>101060</v>
      </c>
      <c r="F233" s="2">
        <f t="shared" ref="F233:F271" si="3">E233/200000</f>
        <v>0.50529999999999997</v>
      </c>
    </row>
    <row r="234" spans="1:6" x14ac:dyDescent="0.3">
      <c r="A234" s="1">
        <v>9000000</v>
      </c>
      <c r="B234" s="1">
        <v>66000000</v>
      </c>
      <c r="C234" s="2">
        <v>0.2450152756</v>
      </c>
      <c r="D234" s="1">
        <v>845184</v>
      </c>
    </row>
    <row r="235" spans="1:6" x14ac:dyDescent="0.3">
      <c r="A235" s="1">
        <v>9000000</v>
      </c>
      <c r="B235" s="1">
        <v>67000000</v>
      </c>
      <c r="C235" s="2">
        <v>0.24495329599999999</v>
      </c>
      <c r="D235" s="1">
        <v>847017</v>
      </c>
    </row>
    <row r="236" spans="1:6" x14ac:dyDescent="0.3">
      <c r="A236" s="1">
        <v>9000000</v>
      </c>
      <c r="B236" s="1">
        <v>68000000</v>
      </c>
      <c r="C236" s="2">
        <v>0.2449553672</v>
      </c>
      <c r="D236" s="1">
        <v>848788</v>
      </c>
    </row>
    <row r="237" spans="1:6" x14ac:dyDescent="0.3">
      <c r="A237" s="1">
        <v>9000000</v>
      </c>
      <c r="B237" s="1">
        <v>69000000</v>
      </c>
      <c r="C237" s="2">
        <v>0.24494814479999999</v>
      </c>
      <c r="D237" s="1">
        <v>850467</v>
      </c>
    </row>
    <row r="238" spans="1:6" x14ac:dyDescent="0.3">
      <c r="A238" s="1">
        <v>9000000</v>
      </c>
      <c r="B238" s="1">
        <v>70000000</v>
      </c>
      <c r="C238" s="2">
        <v>0.2448372738</v>
      </c>
      <c r="D238" s="1">
        <v>852083</v>
      </c>
    </row>
    <row r="239" spans="1:6" x14ac:dyDescent="0.3">
      <c r="A239" s="1">
        <v>9000000</v>
      </c>
      <c r="B239" s="1">
        <v>71000000</v>
      </c>
      <c r="C239" s="2">
        <v>0.24476922570000001</v>
      </c>
      <c r="D239" s="1">
        <v>853682</v>
      </c>
    </row>
    <row r="240" spans="1:6" x14ac:dyDescent="0.3">
      <c r="A240" s="1">
        <v>9000000</v>
      </c>
      <c r="B240" s="1">
        <v>72000000</v>
      </c>
      <c r="C240" s="2">
        <v>0.2446426458</v>
      </c>
      <c r="D240" s="1">
        <v>855363</v>
      </c>
    </row>
    <row r="241" spans="1:6" x14ac:dyDescent="0.3">
      <c r="A241" s="1">
        <v>9000000</v>
      </c>
      <c r="B241" s="1">
        <v>73000000</v>
      </c>
      <c r="C241" s="2">
        <v>0.24453296620000001</v>
      </c>
      <c r="D241" s="1">
        <v>856933</v>
      </c>
    </row>
    <row r="242" spans="1:6" x14ac:dyDescent="0.3">
      <c r="A242" s="1">
        <v>9000000</v>
      </c>
      <c r="B242" s="1">
        <v>74000000</v>
      </c>
      <c r="C242" s="2">
        <v>0.2443707926</v>
      </c>
      <c r="D242" s="1">
        <v>858517</v>
      </c>
    </row>
    <row r="243" spans="1:6" x14ac:dyDescent="0.3">
      <c r="A243" s="1">
        <v>9000000</v>
      </c>
      <c r="B243" s="1">
        <v>75000000</v>
      </c>
      <c r="C243" s="2">
        <v>0.24429368200000001</v>
      </c>
      <c r="D243" s="1">
        <v>860136</v>
      </c>
    </row>
    <row r="244" spans="1:6" x14ac:dyDescent="0.3">
      <c r="A244" s="1">
        <v>9000000</v>
      </c>
      <c r="B244" s="1">
        <v>76000000</v>
      </c>
      <c r="C244" s="2">
        <v>0.24420209179999999</v>
      </c>
      <c r="D244" s="1">
        <v>861881</v>
      </c>
      <c r="E244" s="1">
        <v>101076</v>
      </c>
      <c r="F244" s="2">
        <f t="shared" si="3"/>
        <v>0.50538000000000005</v>
      </c>
    </row>
    <row r="245" spans="1:6" x14ac:dyDescent="0.3">
      <c r="A245" s="1">
        <v>9000000</v>
      </c>
      <c r="B245" s="1">
        <v>77000000</v>
      </c>
      <c r="C245" s="2">
        <v>0.2441861223</v>
      </c>
      <c r="D245" s="1">
        <v>863471</v>
      </c>
    </row>
    <row r="246" spans="1:6" x14ac:dyDescent="0.3">
      <c r="A246" s="1">
        <v>9000000</v>
      </c>
      <c r="B246" s="1">
        <v>78000000</v>
      </c>
      <c r="C246" s="2">
        <v>0.2441839925</v>
      </c>
      <c r="D246" s="1">
        <v>864880</v>
      </c>
    </row>
    <row r="247" spans="1:6" x14ac:dyDescent="0.3">
      <c r="A247" s="1">
        <v>9000000</v>
      </c>
      <c r="B247" s="1">
        <v>79000000</v>
      </c>
      <c r="C247" s="2">
        <v>0.2440742722</v>
      </c>
      <c r="D247" s="1">
        <v>866333</v>
      </c>
    </row>
    <row r="248" spans="1:6" x14ac:dyDescent="0.3">
      <c r="A248" s="1">
        <v>9000000</v>
      </c>
      <c r="B248" s="1">
        <v>80000000</v>
      </c>
      <c r="C248" s="2">
        <v>0.2440882258</v>
      </c>
      <c r="D248" s="1">
        <v>867764</v>
      </c>
    </row>
    <row r="249" spans="1:6" x14ac:dyDescent="0.3">
      <c r="A249" s="1">
        <v>9000000</v>
      </c>
      <c r="B249" s="1">
        <v>81000000</v>
      </c>
      <c r="C249" s="2">
        <v>0.24395110719999999</v>
      </c>
      <c r="D249" s="1">
        <v>869067</v>
      </c>
    </row>
    <row r="250" spans="1:6" x14ac:dyDescent="0.3">
      <c r="A250" s="1">
        <v>9000000</v>
      </c>
      <c r="B250" s="1">
        <v>82000000</v>
      </c>
      <c r="C250" s="2">
        <v>0.2439006417</v>
      </c>
      <c r="D250" s="1">
        <v>870528</v>
      </c>
    </row>
    <row r="251" spans="1:6" x14ac:dyDescent="0.3">
      <c r="A251" s="1">
        <v>9000000</v>
      </c>
      <c r="B251" s="1">
        <v>83000000</v>
      </c>
      <c r="C251" s="2">
        <v>0.24387957900000001</v>
      </c>
      <c r="D251" s="1">
        <v>871922</v>
      </c>
    </row>
    <row r="252" spans="1:6" x14ac:dyDescent="0.3">
      <c r="A252" s="1">
        <v>9000000</v>
      </c>
      <c r="B252" s="1">
        <v>84000000</v>
      </c>
      <c r="C252" s="2">
        <v>0.2438170217</v>
      </c>
      <c r="D252" s="1">
        <v>873368</v>
      </c>
    </row>
    <row r="253" spans="1:6" x14ac:dyDescent="0.3">
      <c r="A253" s="1">
        <v>9000000</v>
      </c>
      <c r="B253" s="1">
        <v>85000000</v>
      </c>
      <c r="C253" s="2">
        <v>0.2437010235</v>
      </c>
      <c r="D253" s="1">
        <v>874821</v>
      </c>
      <c r="E253" s="1">
        <v>101019</v>
      </c>
      <c r="F253" s="2">
        <f t="shared" si="3"/>
        <v>0.50509499999999996</v>
      </c>
    </row>
    <row r="254" spans="1:6" x14ac:dyDescent="0.3">
      <c r="A254" s="1">
        <v>9000000</v>
      </c>
      <c r="B254" s="1">
        <v>86000000</v>
      </c>
      <c r="C254" s="2">
        <v>0.24373016310000001</v>
      </c>
      <c r="D254" s="1">
        <v>876165</v>
      </c>
    </row>
    <row r="255" spans="1:6" x14ac:dyDescent="0.3">
      <c r="A255" s="1">
        <v>9000000</v>
      </c>
      <c r="B255" s="1">
        <v>87000000</v>
      </c>
      <c r="C255" s="2">
        <v>0.24371314050000001</v>
      </c>
      <c r="D255" s="1">
        <v>877456</v>
      </c>
    </row>
    <row r="256" spans="1:6" x14ac:dyDescent="0.3">
      <c r="A256" s="1">
        <v>9000000</v>
      </c>
      <c r="B256" s="1">
        <v>88000000</v>
      </c>
      <c r="C256" s="2">
        <v>0.2437442621</v>
      </c>
      <c r="D256" s="1">
        <v>878643</v>
      </c>
    </row>
    <row r="257" spans="1:6" x14ac:dyDescent="0.3">
      <c r="A257" s="1">
        <v>9000000</v>
      </c>
      <c r="B257" s="1">
        <v>89000000</v>
      </c>
      <c r="C257" s="2">
        <v>0.24370634460000001</v>
      </c>
      <c r="D257" s="1">
        <v>879823</v>
      </c>
    </row>
    <row r="258" spans="1:6" x14ac:dyDescent="0.3">
      <c r="A258" s="1">
        <v>9000000</v>
      </c>
      <c r="B258" s="1">
        <v>90000000</v>
      </c>
      <c r="C258" s="2">
        <v>0.24370814539999999</v>
      </c>
      <c r="D258" s="1">
        <v>881101</v>
      </c>
    </row>
    <row r="259" spans="1:6" x14ac:dyDescent="0.3">
      <c r="A259" s="1">
        <v>9000000</v>
      </c>
      <c r="B259" s="1">
        <v>91000000</v>
      </c>
      <c r="C259" s="2">
        <v>0.24363857990000001</v>
      </c>
      <c r="D259" s="1">
        <v>882302</v>
      </c>
    </row>
    <row r="260" spans="1:6" x14ac:dyDescent="0.3">
      <c r="A260" s="1">
        <v>9000000</v>
      </c>
      <c r="B260" s="1">
        <v>92000000</v>
      </c>
      <c r="C260" s="2">
        <v>0.24370859459999999</v>
      </c>
      <c r="D260" s="1">
        <v>883521</v>
      </c>
    </row>
    <row r="261" spans="1:6" x14ac:dyDescent="0.3">
      <c r="A261" s="1">
        <v>9000000</v>
      </c>
      <c r="B261" s="1">
        <v>93000000</v>
      </c>
      <c r="C261" s="2">
        <v>0.24372597369999999</v>
      </c>
      <c r="D261" s="1">
        <v>884667</v>
      </c>
    </row>
    <row r="262" spans="1:6" x14ac:dyDescent="0.3">
      <c r="A262" s="1">
        <v>9000000</v>
      </c>
      <c r="B262" s="1">
        <v>94000000</v>
      </c>
      <c r="C262" s="2">
        <v>0.24363313089999999</v>
      </c>
      <c r="D262" s="1">
        <v>885981</v>
      </c>
    </row>
    <row r="263" spans="1:6" x14ac:dyDescent="0.3">
      <c r="A263" s="1">
        <v>9000000</v>
      </c>
      <c r="B263" s="1">
        <v>95000000</v>
      </c>
      <c r="C263" s="2">
        <v>0.24352216600000001</v>
      </c>
      <c r="D263" s="1">
        <v>887061</v>
      </c>
      <c r="E263" s="1">
        <v>101133</v>
      </c>
      <c r="F263" s="2">
        <f t="shared" si="3"/>
        <v>0.50566500000000003</v>
      </c>
    </row>
    <row r="264" spans="1:6" x14ac:dyDescent="0.3">
      <c r="A264" s="1">
        <v>9000000</v>
      </c>
      <c r="B264" s="1">
        <v>96000000</v>
      </c>
      <c r="C264" s="2">
        <v>0.243440041</v>
      </c>
      <c r="D264" s="1">
        <v>888166</v>
      </c>
    </row>
    <row r="265" spans="1:6" x14ac:dyDescent="0.3">
      <c r="A265" s="1">
        <v>9000000</v>
      </c>
      <c r="B265" s="1">
        <v>97000000</v>
      </c>
      <c r="C265" s="2">
        <v>0.24335917209999999</v>
      </c>
      <c r="D265" s="1">
        <v>889152</v>
      </c>
    </row>
    <row r="266" spans="1:6" x14ac:dyDescent="0.3">
      <c r="A266" s="1">
        <v>9000000</v>
      </c>
      <c r="B266" s="1">
        <v>98000000</v>
      </c>
      <c r="C266" s="2">
        <v>0.24336810780000001</v>
      </c>
      <c r="D266" s="1">
        <v>890328</v>
      </c>
    </row>
    <row r="267" spans="1:6" x14ac:dyDescent="0.3">
      <c r="A267" s="1">
        <v>9000000</v>
      </c>
      <c r="B267" s="1">
        <v>99000000</v>
      </c>
      <c r="C267" s="2">
        <v>0.24337359010000001</v>
      </c>
      <c r="D267" s="1">
        <v>891420</v>
      </c>
    </row>
    <row r="268" spans="1:6" x14ac:dyDescent="0.3">
      <c r="A268" s="1">
        <v>9000000</v>
      </c>
      <c r="B268" s="1">
        <v>100000000</v>
      </c>
      <c r="C268" s="2">
        <v>0.24336914840000001</v>
      </c>
      <c r="D268" s="1">
        <v>892482</v>
      </c>
    </row>
    <row r="269" spans="1:6" x14ac:dyDescent="0.3">
      <c r="A269" s="1">
        <v>9000000</v>
      </c>
      <c r="B269" s="1">
        <v>101000000</v>
      </c>
      <c r="C269" s="2">
        <v>0.2433011793</v>
      </c>
      <c r="D269" s="1">
        <v>893551</v>
      </c>
    </row>
    <row r="270" spans="1:6" x14ac:dyDescent="0.3">
      <c r="A270" s="1">
        <v>9000000</v>
      </c>
      <c r="B270" s="1">
        <v>102000000</v>
      </c>
      <c r="C270" s="2">
        <v>0.24329784190000001</v>
      </c>
      <c r="D270" s="1">
        <v>894569</v>
      </c>
    </row>
    <row r="271" spans="1:6" x14ac:dyDescent="0.3">
      <c r="A271" s="1">
        <v>9000000</v>
      </c>
      <c r="B271" s="1">
        <v>103000000</v>
      </c>
      <c r="C271" s="2">
        <v>0.24320517210000001</v>
      </c>
      <c r="D271" s="1">
        <v>895549</v>
      </c>
      <c r="E271" s="1">
        <v>101128</v>
      </c>
      <c r="F271" s="2">
        <f t="shared" si="3"/>
        <v>0.50563999999999998</v>
      </c>
    </row>
    <row r="273" spans="1:4" x14ac:dyDescent="0.3">
      <c r="A273" s="1">
        <v>10400000</v>
      </c>
      <c r="B273" s="1">
        <v>1000000</v>
      </c>
      <c r="C273" s="2">
        <v>0.27680484360000002</v>
      </c>
      <c r="D273" s="1">
        <v>325955</v>
      </c>
    </row>
    <row r="274" spans="1:4" x14ac:dyDescent="0.3">
      <c r="A274" s="1">
        <v>10400000</v>
      </c>
      <c r="B274" s="1">
        <v>2000000</v>
      </c>
      <c r="C274" s="2">
        <v>0.2690447265</v>
      </c>
      <c r="D274" s="1">
        <v>405171</v>
      </c>
    </row>
    <row r="275" spans="1:4" x14ac:dyDescent="0.3">
      <c r="A275" s="1">
        <v>10400000</v>
      </c>
      <c r="B275" s="1">
        <v>3000000</v>
      </c>
      <c r="C275" s="2">
        <v>0.2648071078</v>
      </c>
      <c r="D275" s="1">
        <v>453348</v>
      </c>
    </row>
    <row r="276" spans="1:4" x14ac:dyDescent="0.3">
      <c r="A276" s="1">
        <v>10400000</v>
      </c>
      <c r="B276" s="1">
        <v>4000000</v>
      </c>
      <c r="C276" s="2">
        <v>0.26258725960000001</v>
      </c>
      <c r="D276" s="1">
        <v>488318</v>
      </c>
    </row>
    <row r="277" spans="1:4" x14ac:dyDescent="0.3">
      <c r="A277" s="1">
        <v>10400000</v>
      </c>
      <c r="B277" s="1">
        <v>5000000</v>
      </c>
      <c r="C277" s="2">
        <v>0.26129621800000002</v>
      </c>
      <c r="D277" s="1">
        <v>515457</v>
      </c>
    </row>
    <row r="278" spans="1:4" x14ac:dyDescent="0.3">
      <c r="A278" s="1">
        <v>10400000</v>
      </c>
      <c r="B278" s="1">
        <v>6000000</v>
      </c>
      <c r="C278" s="2">
        <v>0.25976385400000002</v>
      </c>
      <c r="D278" s="1">
        <v>537978</v>
      </c>
    </row>
    <row r="279" spans="1:4" x14ac:dyDescent="0.3">
      <c r="A279" s="1">
        <v>10400000</v>
      </c>
      <c r="B279" s="1">
        <v>7000000</v>
      </c>
      <c r="C279" s="2">
        <v>0.25824595030000003</v>
      </c>
      <c r="D279" s="1">
        <v>556707</v>
      </c>
    </row>
    <row r="280" spans="1:4" x14ac:dyDescent="0.3">
      <c r="A280" s="1">
        <v>10400000</v>
      </c>
      <c r="B280" s="1">
        <v>8000000</v>
      </c>
      <c r="C280" s="2">
        <v>0.25788349719999998</v>
      </c>
      <c r="D280" s="1">
        <v>573056</v>
      </c>
    </row>
    <row r="281" spans="1:4" x14ac:dyDescent="0.3">
      <c r="A281" s="1">
        <v>10400000</v>
      </c>
      <c r="B281" s="1">
        <v>9000000</v>
      </c>
      <c r="C281" s="2">
        <v>0.25703518689999999</v>
      </c>
      <c r="D281" s="1">
        <v>587499</v>
      </c>
    </row>
    <row r="282" spans="1:4" x14ac:dyDescent="0.3">
      <c r="A282" s="1">
        <v>10400000</v>
      </c>
      <c r="B282" s="1">
        <v>10000000</v>
      </c>
      <c r="C282" s="2">
        <v>0.25596113700000001</v>
      </c>
      <c r="D282" s="1">
        <v>600919</v>
      </c>
    </row>
    <row r="283" spans="1:4" x14ac:dyDescent="0.3">
      <c r="A283" s="1">
        <v>10400000</v>
      </c>
      <c r="B283" s="1">
        <v>11000000</v>
      </c>
      <c r="C283" s="2">
        <v>0.25592248249999999</v>
      </c>
      <c r="D283" s="1">
        <v>612903</v>
      </c>
    </row>
    <row r="284" spans="1:4" x14ac:dyDescent="0.3">
      <c r="A284" s="1">
        <v>10400000</v>
      </c>
      <c r="B284" s="1">
        <v>12000000</v>
      </c>
      <c r="C284" s="2">
        <v>0.25518023039999999</v>
      </c>
      <c r="D284" s="1">
        <v>623978</v>
      </c>
    </row>
    <row r="285" spans="1:4" x14ac:dyDescent="0.3">
      <c r="A285" s="1">
        <v>10400000</v>
      </c>
      <c r="B285" s="1">
        <v>13000000</v>
      </c>
      <c r="C285" s="2">
        <v>0.25421155169999998</v>
      </c>
      <c r="D285" s="1">
        <v>634174</v>
      </c>
    </row>
    <row r="286" spans="1:4" x14ac:dyDescent="0.3">
      <c r="A286" s="1">
        <v>10400000</v>
      </c>
      <c r="B286" s="1">
        <v>14000000</v>
      </c>
      <c r="C286" s="2">
        <v>0.254285276</v>
      </c>
      <c r="D286" s="1">
        <v>643585</v>
      </c>
    </row>
    <row r="287" spans="1:4" x14ac:dyDescent="0.3">
      <c r="A287" s="1">
        <v>10400000</v>
      </c>
      <c r="B287" s="1">
        <v>15000000</v>
      </c>
      <c r="C287" s="2">
        <v>0.25383914759999998</v>
      </c>
      <c r="D287" s="1">
        <v>652132</v>
      </c>
    </row>
    <row r="288" spans="1:4" x14ac:dyDescent="0.3">
      <c r="A288" s="1">
        <v>10400000</v>
      </c>
      <c r="B288" s="1">
        <v>16000000</v>
      </c>
      <c r="C288" s="2">
        <v>0.25332257520000001</v>
      </c>
      <c r="D288" s="1">
        <v>660708</v>
      </c>
    </row>
    <row r="289" spans="1:4" x14ac:dyDescent="0.3">
      <c r="A289" s="1">
        <v>10400000</v>
      </c>
      <c r="B289" s="1">
        <v>17000000</v>
      </c>
      <c r="C289" s="2">
        <v>0.25309720479999998</v>
      </c>
      <c r="D289" s="1">
        <v>668700</v>
      </c>
    </row>
    <row r="290" spans="1:4" x14ac:dyDescent="0.3">
      <c r="A290" s="1">
        <v>10400000</v>
      </c>
      <c r="B290" s="1">
        <v>18000000</v>
      </c>
      <c r="C290" s="2">
        <v>0.2522641477</v>
      </c>
      <c r="D290" s="1">
        <v>676442</v>
      </c>
    </row>
    <row r="291" spans="1:4" x14ac:dyDescent="0.3">
      <c r="A291" s="1">
        <v>10400000</v>
      </c>
      <c r="B291" s="1">
        <v>19000000</v>
      </c>
      <c r="C291" s="2">
        <v>0.2520459478</v>
      </c>
      <c r="D291" s="1">
        <v>683495</v>
      </c>
    </row>
    <row r="292" spans="1:4" x14ac:dyDescent="0.3">
      <c r="A292" s="1">
        <v>10400000</v>
      </c>
      <c r="B292" s="1">
        <v>20000000</v>
      </c>
      <c r="C292" s="2">
        <v>0.25128720119999998</v>
      </c>
      <c r="D292" s="1">
        <v>690066</v>
      </c>
    </row>
    <row r="293" spans="1:4" x14ac:dyDescent="0.3">
      <c r="A293" s="1">
        <v>10400000</v>
      </c>
      <c r="B293" s="1">
        <v>21000000</v>
      </c>
      <c r="C293" s="2">
        <v>0.25100522829999999</v>
      </c>
      <c r="D293" s="1">
        <v>696464</v>
      </c>
    </row>
    <row r="294" spans="1:4" x14ac:dyDescent="0.3">
      <c r="A294" s="1">
        <v>10400000</v>
      </c>
      <c r="B294" s="1">
        <v>22000000</v>
      </c>
      <c r="C294" s="2">
        <v>0.25075345809999999</v>
      </c>
      <c r="D294" s="1">
        <v>702446</v>
      </c>
    </row>
    <row r="295" spans="1:4" x14ac:dyDescent="0.3">
      <c r="A295" s="1">
        <v>10400000</v>
      </c>
      <c r="B295" s="1">
        <v>23000000</v>
      </c>
      <c r="C295" s="2">
        <v>0.25050966460000001</v>
      </c>
      <c r="D295" s="1">
        <v>708407</v>
      </c>
    </row>
    <row r="296" spans="1:4" x14ac:dyDescent="0.3">
      <c r="A296" s="1">
        <v>10400000</v>
      </c>
      <c r="B296" s="1">
        <v>24000000</v>
      </c>
      <c r="C296" s="2">
        <v>0.25006819520000001</v>
      </c>
      <c r="D296" s="1">
        <v>714073</v>
      </c>
    </row>
    <row r="297" spans="1:4" x14ac:dyDescent="0.3">
      <c r="A297" s="1">
        <v>10400000</v>
      </c>
      <c r="B297" s="1">
        <v>25000000</v>
      </c>
      <c r="C297" s="2">
        <v>0.25008287010000002</v>
      </c>
      <c r="D297" s="1">
        <v>719544</v>
      </c>
    </row>
    <row r="298" spans="1:4" x14ac:dyDescent="0.3">
      <c r="A298" s="1">
        <v>10400000</v>
      </c>
      <c r="B298" s="1">
        <v>26000000</v>
      </c>
      <c r="C298" s="2">
        <v>0.2497920904</v>
      </c>
      <c r="D298" s="1">
        <v>724657</v>
      </c>
    </row>
    <row r="299" spans="1:4" x14ac:dyDescent="0.3">
      <c r="A299" s="1">
        <v>10400000</v>
      </c>
      <c r="B299" s="1">
        <v>27000000</v>
      </c>
      <c r="C299" s="2">
        <v>0.24951454319999999</v>
      </c>
      <c r="D299" s="1">
        <v>729598</v>
      </c>
    </row>
    <row r="300" spans="1:4" x14ac:dyDescent="0.3">
      <c r="A300" s="1">
        <v>10400000</v>
      </c>
      <c r="B300" s="1">
        <v>28000000</v>
      </c>
      <c r="C300" s="2">
        <v>0.24912437979999999</v>
      </c>
      <c r="D300" s="1">
        <v>734511</v>
      </c>
    </row>
    <row r="301" spans="1:4" x14ac:dyDescent="0.3">
      <c r="A301" s="1">
        <v>10400000</v>
      </c>
      <c r="B301" s="1">
        <v>29000000</v>
      </c>
      <c r="C301" s="2">
        <v>0.24917798329999999</v>
      </c>
      <c r="D301" s="1">
        <v>739075</v>
      </c>
    </row>
    <row r="302" spans="1:4" x14ac:dyDescent="0.3">
      <c r="A302" s="1">
        <v>10400000</v>
      </c>
      <c r="B302" s="1">
        <v>30000000</v>
      </c>
      <c r="C302" s="2">
        <v>0.24910730289999999</v>
      </c>
      <c r="D302" s="1">
        <v>743513</v>
      </c>
    </row>
    <row r="303" spans="1:4" x14ac:dyDescent="0.3">
      <c r="A303" s="1">
        <v>10400000</v>
      </c>
      <c r="B303" s="1">
        <v>31000000</v>
      </c>
      <c r="C303" s="2">
        <v>0.24885257299999999</v>
      </c>
      <c r="D303" s="1">
        <v>747716</v>
      </c>
    </row>
    <row r="304" spans="1:4" x14ac:dyDescent="0.3">
      <c r="A304" s="1">
        <v>10400000</v>
      </c>
      <c r="B304" s="1">
        <v>32000000</v>
      </c>
      <c r="C304" s="2">
        <v>0.24881406319999999</v>
      </c>
      <c r="D304" s="1">
        <v>751855</v>
      </c>
    </row>
    <row r="305" spans="1:6" x14ac:dyDescent="0.3">
      <c r="A305" s="1">
        <v>10400000</v>
      </c>
      <c r="B305" s="1">
        <v>33000000</v>
      </c>
      <c r="C305" s="2">
        <v>0.24858237829999999</v>
      </c>
      <c r="D305" s="1">
        <v>756017</v>
      </c>
    </row>
    <row r="306" spans="1:6" x14ac:dyDescent="0.3">
      <c r="A306" s="1">
        <v>10400000</v>
      </c>
      <c r="B306" s="1">
        <v>34000000</v>
      </c>
      <c r="C306" s="2">
        <v>0.24840608380000001</v>
      </c>
      <c r="D306" s="1">
        <v>760038</v>
      </c>
    </row>
    <row r="307" spans="1:6" x14ac:dyDescent="0.3">
      <c r="A307" s="1">
        <v>10400000</v>
      </c>
      <c r="B307" s="1">
        <v>35000000</v>
      </c>
      <c r="C307" s="2">
        <v>0.24831872220000001</v>
      </c>
      <c r="D307" s="1">
        <v>763884</v>
      </c>
    </row>
    <row r="308" spans="1:6" x14ac:dyDescent="0.3">
      <c r="A308" s="1">
        <v>10400000</v>
      </c>
      <c r="B308" s="1">
        <v>36000000</v>
      </c>
      <c r="C308" s="2">
        <v>0.2481148497</v>
      </c>
      <c r="D308" s="1">
        <v>767586</v>
      </c>
      <c r="E308" s="1">
        <v>100749</v>
      </c>
      <c r="F308" s="2">
        <f t="shared" ref="F308:F370" si="4">E308/200000</f>
        <v>0.503745</v>
      </c>
    </row>
    <row r="309" spans="1:6" x14ac:dyDescent="0.3">
      <c r="A309" s="1">
        <v>10400000</v>
      </c>
      <c r="B309" s="1">
        <v>37000000</v>
      </c>
      <c r="C309" s="2">
        <v>0.24768133279999999</v>
      </c>
      <c r="D309" s="1">
        <v>771079</v>
      </c>
    </row>
    <row r="310" spans="1:6" x14ac:dyDescent="0.3">
      <c r="A310" s="1">
        <v>10400000</v>
      </c>
      <c r="B310" s="1">
        <v>38000000</v>
      </c>
      <c r="C310" s="2">
        <v>0.2474662356</v>
      </c>
      <c r="D310" s="1">
        <v>774237</v>
      </c>
    </row>
    <row r="311" spans="1:6" x14ac:dyDescent="0.3">
      <c r="A311" s="1">
        <v>10400000</v>
      </c>
      <c r="B311" s="1">
        <v>39000000</v>
      </c>
      <c r="C311" s="2">
        <v>0.24731645220000001</v>
      </c>
      <c r="D311" s="1">
        <v>777697</v>
      </c>
    </row>
    <row r="312" spans="1:6" x14ac:dyDescent="0.3">
      <c r="A312" s="1">
        <v>10400000</v>
      </c>
      <c r="B312" s="1">
        <v>40000000</v>
      </c>
      <c r="C312" s="2">
        <v>0.24717832070000001</v>
      </c>
      <c r="D312" s="1">
        <v>781031</v>
      </c>
    </row>
    <row r="313" spans="1:6" x14ac:dyDescent="0.3">
      <c r="A313" s="1">
        <v>10400000</v>
      </c>
      <c r="B313" s="1">
        <v>41000000</v>
      </c>
      <c r="C313" s="2">
        <v>0.2470334364</v>
      </c>
      <c r="D313" s="1">
        <v>784288</v>
      </c>
    </row>
    <row r="314" spans="1:6" x14ac:dyDescent="0.3">
      <c r="A314" s="1">
        <v>10400000</v>
      </c>
      <c r="B314" s="1">
        <v>42000000</v>
      </c>
      <c r="C314" s="2">
        <v>0.24693114360000001</v>
      </c>
      <c r="D314" s="1">
        <v>787445</v>
      </c>
    </row>
    <row r="315" spans="1:6" x14ac:dyDescent="0.3">
      <c r="A315" s="1">
        <v>10400000</v>
      </c>
      <c r="B315" s="1">
        <v>43000000</v>
      </c>
      <c r="C315" s="2">
        <v>0.2467775405</v>
      </c>
      <c r="D315" s="1">
        <v>790606</v>
      </c>
    </row>
    <row r="316" spans="1:6" x14ac:dyDescent="0.3">
      <c r="A316" s="1">
        <v>10400000</v>
      </c>
      <c r="B316" s="1">
        <v>44000000</v>
      </c>
      <c r="C316" s="2">
        <v>0.2466697762</v>
      </c>
      <c r="D316" s="1">
        <v>793723</v>
      </c>
    </row>
    <row r="317" spans="1:6" x14ac:dyDescent="0.3">
      <c r="A317" s="1">
        <v>10400000</v>
      </c>
      <c r="B317" s="1">
        <v>45000000</v>
      </c>
      <c r="C317" s="2">
        <v>0.2465668342</v>
      </c>
      <c r="D317" s="1">
        <v>796709</v>
      </c>
    </row>
    <row r="318" spans="1:6" x14ac:dyDescent="0.3">
      <c r="A318" s="1">
        <v>10400000</v>
      </c>
      <c r="B318" s="1">
        <v>46000000</v>
      </c>
      <c r="C318" s="2">
        <v>0.24633944250000001</v>
      </c>
      <c r="D318" s="1">
        <v>799549</v>
      </c>
    </row>
    <row r="319" spans="1:6" x14ac:dyDescent="0.3">
      <c r="A319" s="1">
        <v>10400000</v>
      </c>
      <c r="B319" s="1">
        <v>47000000</v>
      </c>
      <c r="C319" s="2">
        <v>0.24622761930000001</v>
      </c>
      <c r="D319" s="1">
        <v>802365</v>
      </c>
    </row>
    <row r="320" spans="1:6" x14ac:dyDescent="0.3">
      <c r="A320" s="1">
        <v>10400000</v>
      </c>
      <c r="B320" s="1">
        <v>48000000</v>
      </c>
      <c r="C320" s="2">
        <v>0.24598051979999999</v>
      </c>
      <c r="D320" s="1">
        <v>805190</v>
      </c>
    </row>
    <row r="321" spans="1:6" x14ac:dyDescent="0.3">
      <c r="A321" s="1">
        <v>10400000</v>
      </c>
      <c r="B321" s="1">
        <v>49000000</v>
      </c>
      <c r="C321" s="2">
        <v>0.24585010939999999</v>
      </c>
      <c r="D321" s="1">
        <v>807964</v>
      </c>
      <c r="E321" s="1">
        <v>101052</v>
      </c>
      <c r="F321" s="2">
        <f t="shared" si="4"/>
        <v>0.50526000000000004</v>
      </c>
    </row>
    <row r="322" spans="1:6" x14ac:dyDescent="0.3">
      <c r="A322" s="1">
        <v>10400000</v>
      </c>
      <c r="B322" s="1">
        <v>50000000</v>
      </c>
      <c r="C322" s="2">
        <v>0.24580173920000001</v>
      </c>
      <c r="D322" s="1">
        <v>810697</v>
      </c>
    </row>
    <row r="323" spans="1:6" x14ac:dyDescent="0.3">
      <c r="A323" s="1">
        <v>10400000</v>
      </c>
      <c r="B323" s="1">
        <v>51000000</v>
      </c>
      <c r="C323" s="2">
        <v>0.2458631741</v>
      </c>
      <c r="D323" s="1">
        <v>813271</v>
      </c>
    </row>
    <row r="324" spans="1:6" x14ac:dyDescent="0.3">
      <c r="A324" s="1">
        <v>10400000</v>
      </c>
      <c r="B324" s="1">
        <v>52000000</v>
      </c>
      <c r="C324" s="2">
        <v>0.24571440459999999</v>
      </c>
      <c r="D324" s="1">
        <v>815758</v>
      </c>
    </row>
    <row r="325" spans="1:6" x14ac:dyDescent="0.3">
      <c r="A325" s="1">
        <v>10400000</v>
      </c>
      <c r="B325" s="1">
        <v>53000000</v>
      </c>
      <c r="C325" s="2">
        <v>0.24566723460000001</v>
      </c>
      <c r="D325" s="1">
        <v>818276</v>
      </c>
    </row>
    <row r="326" spans="1:6" x14ac:dyDescent="0.3">
      <c r="A326" s="1">
        <v>10400000</v>
      </c>
      <c r="B326" s="1">
        <v>54000000</v>
      </c>
      <c r="C326" s="2">
        <v>0.24546006640000001</v>
      </c>
      <c r="D326" s="1">
        <v>820758</v>
      </c>
    </row>
    <row r="327" spans="1:6" x14ac:dyDescent="0.3">
      <c r="A327" s="1">
        <v>10400000</v>
      </c>
      <c r="B327" s="1">
        <v>55000000</v>
      </c>
      <c r="C327" s="2">
        <v>0.24536423169999999</v>
      </c>
      <c r="D327" s="1">
        <v>822942</v>
      </c>
    </row>
    <row r="328" spans="1:6" x14ac:dyDescent="0.3">
      <c r="A328" s="1">
        <v>10400000</v>
      </c>
      <c r="B328" s="1">
        <v>56000000</v>
      </c>
      <c r="C328" s="2">
        <v>0.24534110789999999</v>
      </c>
      <c r="D328" s="1">
        <v>825034</v>
      </c>
    </row>
    <row r="329" spans="1:6" x14ac:dyDescent="0.3">
      <c r="A329" s="1">
        <v>10400000</v>
      </c>
      <c r="B329" s="1">
        <v>57000000</v>
      </c>
      <c r="C329" s="2">
        <v>0.24520181499999999</v>
      </c>
      <c r="D329" s="1">
        <v>827288</v>
      </c>
    </row>
    <row r="330" spans="1:6" x14ac:dyDescent="0.3">
      <c r="A330" s="1">
        <v>10400000</v>
      </c>
      <c r="B330" s="1">
        <v>58000000</v>
      </c>
      <c r="C330" s="2">
        <v>0.24516294850000001</v>
      </c>
      <c r="D330" s="1">
        <v>829501</v>
      </c>
    </row>
    <row r="331" spans="1:6" x14ac:dyDescent="0.3">
      <c r="A331" s="1">
        <v>10400000</v>
      </c>
      <c r="B331" s="1">
        <v>59000000</v>
      </c>
      <c r="C331" s="2">
        <v>0.2451691892</v>
      </c>
      <c r="D331" s="1">
        <v>831716</v>
      </c>
    </row>
    <row r="332" spans="1:6" x14ac:dyDescent="0.3">
      <c r="A332" s="1">
        <v>10400000</v>
      </c>
      <c r="B332" s="1">
        <v>60000000</v>
      </c>
      <c r="C332" s="2">
        <v>0.24511880620000001</v>
      </c>
      <c r="D332" s="1">
        <v>833794</v>
      </c>
    </row>
    <row r="333" spans="1:6" x14ac:dyDescent="0.3">
      <c r="A333" s="1">
        <v>10400000</v>
      </c>
      <c r="B333" s="1">
        <v>61000000</v>
      </c>
      <c r="C333" s="2">
        <v>0.2450454413</v>
      </c>
      <c r="D333" s="1">
        <v>835855</v>
      </c>
      <c r="E333" s="1">
        <v>100896</v>
      </c>
      <c r="F333" s="2">
        <f t="shared" si="4"/>
        <v>0.50448000000000004</v>
      </c>
    </row>
    <row r="334" spans="1:6" x14ac:dyDescent="0.3">
      <c r="A334" s="1">
        <v>10400000</v>
      </c>
      <c r="B334" s="1">
        <v>62000000</v>
      </c>
      <c r="C334" s="2">
        <v>0.2450180189</v>
      </c>
      <c r="D334" s="1">
        <v>837922</v>
      </c>
    </row>
    <row r="335" spans="1:6" x14ac:dyDescent="0.3">
      <c r="A335" s="1">
        <v>10400000</v>
      </c>
      <c r="B335" s="1">
        <v>63000000</v>
      </c>
      <c r="C335" s="2">
        <v>0.2449274448</v>
      </c>
      <c r="D335" s="1">
        <v>839790</v>
      </c>
    </row>
    <row r="336" spans="1:6" x14ac:dyDescent="0.3">
      <c r="A336" s="1">
        <v>10400000</v>
      </c>
      <c r="B336" s="1">
        <v>64000000</v>
      </c>
      <c r="C336" s="2">
        <v>0.24484316270000001</v>
      </c>
      <c r="D336" s="1">
        <v>841617</v>
      </c>
    </row>
    <row r="337" spans="1:6" x14ac:dyDescent="0.3">
      <c r="A337" s="1">
        <v>10400000</v>
      </c>
      <c r="B337" s="1">
        <v>65000000</v>
      </c>
      <c r="C337" s="2">
        <v>0.2447595374</v>
      </c>
      <c r="D337" s="1">
        <v>843378</v>
      </c>
    </row>
    <row r="338" spans="1:6" x14ac:dyDescent="0.3">
      <c r="A338" s="1">
        <v>10400000</v>
      </c>
      <c r="B338" s="1">
        <v>66000000</v>
      </c>
      <c r="C338" s="2">
        <v>0.24471093799999999</v>
      </c>
      <c r="D338" s="1">
        <v>845272</v>
      </c>
    </row>
    <row r="339" spans="1:6" x14ac:dyDescent="0.3">
      <c r="A339" s="1">
        <v>10400000</v>
      </c>
      <c r="B339" s="1">
        <v>67000000</v>
      </c>
      <c r="C339" s="2">
        <v>0.2446391788</v>
      </c>
      <c r="D339" s="1">
        <v>847088</v>
      </c>
    </row>
    <row r="340" spans="1:6" x14ac:dyDescent="0.3">
      <c r="A340" s="1">
        <v>10400000</v>
      </c>
      <c r="B340" s="1">
        <v>68000000</v>
      </c>
      <c r="C340" s="2">
        <v>0.2446387445</v>
      </c>
      <c r="D340" s="1">
        <v>848879</v>
      </c>
    </row>
    <row r="341" spans="1:6" x14ac:dyDescent="0.3">
      <c r="A341" s="1">
        <v>10400000</v>
      </c>
      <c r="B341" s="1">
        <v>69000000</v>
      </c>
      <c r="C341" s="2">
        <v>0.2446605295</v>
      </c>
      <c r="D341" s="1">
        <v>850530</v>
      </c>
    </row>
    <row r="342" spans="1:6" x14ac:dyDescent="0.3">
      <c r="A342" s="1">
        <v>10400000</v>
      </c>
      <c r="B342" s="1">
        <v>70000000</v>
      </c>
      <c r="C342" s="2">
        <v>0.24454385540000001</v>
      </c>
      <c r="D342" s="1">
        <v>852136</v>
      </c>
    </row>
    <row r="343" spans="1:6" x14ac:dyDescent="0.3">
      <c r="A343" s="1">
        <v>10400000</v>
      </c>
      <c r="B343" s="1">
        <v>71000000</v>
      </c>
      <c r="C343" s="2">
        <v>0.24448842130000001</v>
      </c>
      <c r="D343" s="1">
        <v>853705</v>
      </c>
    </row>
    <row r="344" spans="1:6" x14ac:dyDescent="0.3">
      <c r="A344" s="1">
        <v>10400000</v>
      </c>
      <c r="B344" s="1">
        <v>72000000</v>
      </c>
      <c r="C344" s="2">
        <v>0.2443604019</v>
      </c>
      <c r="D344" s="1">
        <v>855380</v>
      </c>
    </row>
    <row r="345" spans="1:6" x14ac:dyDescent="0.3">
      <c r="A345" s="1">
        <v>10400000</v>
      </c>
      <c r="B345" s="1">
        <v>73000000</v>
      </c>
      <c r="C345" s="2">
        <v>0.24424931729999999</v>
      </c>
      <c r="D345" s="1">
        <v>856949</v>
      </c>
    </row>
    <row r="346" spans="1:6" x14ac:dyDescent="0.3">
      <c r="A346" s="1">
        <v>10400000</v>
      </c>
      <c r="B346" s="1">
        <v>74000000</v>
      </c>
      <c r="C346" s="2">
        <v>0.24409357870000001</v>
      </c>
      <c r="D346" s="1">
        <v>858520</v>
      </c>
      <c r="E346" s="1">
        <v>101080</v>
      </c>
      <c r="F346" s="2">
        <f t="shared" si="4"/>
        <v>0.50539999999999996</v>
      </c>
    </row>
    <row r="347" spans="1:6" x14ac:dyDescent="0.3">
      <c r="A347" s="1">
        <v>10400000</v>
      </c>
      <c r="B347" s="1">
        <v>75000000</v>
      </c>
      <c r="C347" s="2">
        <v>0.2440273017</v>
      </c>
      <c r="D347" s="1">
        <v>860143</v>
      </c>
    </row>
    <row r="348" spans="1:6" x14ac:dyDescent="0.3">
      <c r="A348" s="1">
        <v>10400000</v>
      </c>
      <c r="B348" s="1">
        <v>76000000</v>
      </c>
      <c r="C348" s="2">
        <v>0.24393519390000001</v>
      </c>
      <c r="D348" s="1">
        <v>861880</v>
      </c>
    </row>
    <row r="349" spans="1:6" x14ac:dyDescent="0.3">
      <c r="A349" s="1">
        <v>10400000</v>
      </c>
      <c r="B349" s="1">
        <v>77000000</v>
      </c>
      <c r="C349" s="2">
        <v>0.24391093820000001</v>
      </c>
      <c r="D349" s="1">
        <v>863479</v>
      </c>
    </row>
    <row r="350" spans="1:6" x14ac:dyDescent="0.3">
      <c r="A350" s="1">
        <v>10400000</v>
      </c>
      <c r="B350" s="1">
        <v>78000000</v>
      </c>
      <c r="C350" s="2">
        <v>0.24389951839999999</v>
      </c>
      <c r="D350" s="1">
        <v>864874</v>
      </c>
    </row>
    <row r="351" spans="1:6" x14ac:dyDescent="0.3">
      <c r="A351" s="1">
        <v>10400000</v>
      </c>
      <c r="B351" s="1">
        <v>79000000</v>
      </c>
      <c r="C351" s="2">
        <v>0.243794019</v>
      </c>
      <c r="D351" s="1">
        <v>866315</v>
      </c>
    </row>
    <row r="352" spans="1:6" x14ac:dyDescent="0.3">
      <c r="A352" s="1">
        <v>10400000</v>
      </c>
      <c r="B352" s="1">
        <v>80000000</v>
      </c>
      <c r="C352" s="2">
        <v>0.24380472019999999</v>
      </c>
      <c r="D352" s="1">
        <v>867726</v>
      </c>
    </row>
    <row r="353" spans="1:6" x14ac:dyDescent="0.3">
      <c r="A353" s="1">
        <v>10400000</v>
      </c>
      <c r="B353" s="1">
        <v>81000000</v>
      </c>
      <c r="C353" s="2">
        <v>0.24366454260000001</v>
      </c>
      <c r="D353" s="1">
        <v>869029</v>
      </c>
    </row>
    <row r="354" spans="1:6" x14ac:dyDescent="0.3">
      <c r="A354" s="1">
        <v>10400000</v>
      </c>
      <c r="B354" s="1">
        <v>82000000</v>
      </c>
      <c r="C354" s="2">
        <v>0.24361055440000001</v>
      </c>
      <c r="D354" s="1">
        <v>870492</v>
      </c>
    </row>
    <row r="355" spans="1:6" x14ac:dyDescent="0.3">
      <c r="A355" s="1">
        <v>10400000</v>
      </c>
      <c r="B355" s="1">
        <v>83000000</v>
      </c>
      <c r="C355" s="2">
        <v>0.24359180559999999</v>
      </c>
      <c r="D355" s="1">
        <v>871910</v>
      </c>
    </row>
    <row r="356" spans="1:6" x14ac:dyDescent="0.3">
      <c r="A356" s="1">
        <v>10400000</v>
      </c>
      <c r="B356" s="1">
        <v>84000000</v>
      </c>
      <c r="C356" s="2">
        <v>0.24352868990000001</v>
      </c>
      <c r="D356" s="1">
        <v>873350</v>
      </c>
    </row>
    <row r="357" spans="1:6" x14ac:dyDescent="0.3">
      <c r="A357" s="1">
        <v>10400000</v>
      </c>
      <c r="B357" s="1">
        <v>85000000</v>
      </c>
      <c r="C357" s="2">
        <v>0.24342510889999999</v>
      </c>
      <c r="D357" s="1">
        <v>874804</v>
      </c>
    </row>
    <row r="358" spans="1:6" x14ac:dyDescent="0.3">
      <c r="A358" s="1">
        <v>10400000</v>
      </c>
      <c r="B358" s="1">
        <v>86000000</v>
      </c>
      <c r="C358" s="2">
        <v>0.24345454329999999</v>
      </c>
      <c r="D358" s="1">
        <v>876142</v>
      </c>
    </row>
    <row r="359" spans="1:6" x14ac:dyDescent="0.3">
      <c r="A359" s="1">
        <v>10400000</v>
      </c>
      <c r="B359" s="1">
        <v>87000000</v>
      </c>
      <c r="C359" s="2">
        <v>0.2434405539</v>
      </c>
      <c r="D359" s="1">
        <v>877426</v>
      </c>
    </row>
    <row r="360" spans="1:6" x14ac:dyDescent="0.3">
      <c r="A360" s="1">
        <v>10400000</v>
      </c>
      <c r="B360" s="1">
        <v>88000000</v>
      </c>
      <c r="C360" s="2">
        <v>0.2434749926</v>
      </c>
      <c r="D360" s="1">
        <v>878621</v>
      </c>
      <c r="E360" s="1">
        <v>101181</v>
      </c>
      <c r="F360" s="2">
        <f t="shared" si="4"/>
        <v>0.50590500000000005</v>
      </c>
    </row>
    <row r="361" spans="1:6" x14ac:dyDescent="0.3">
      <c r="A361" s="1">
        <v>10400000</v>
      </c>
      <c r="B361" s="1">
        <v>89000000</v>
      </c>
      <c r="C361" s="2">
        <v>0.24343138540000001</v>
      </c>
      <c r="D361" s="1">
        <v>879797</v>
      </c>
    </row>
    <row r="362" spans="1:6" x14ac:dyDescent="0.3">
      <c r="A362" s="1">
        <v>10400000</v>
      </c>
      <c r="B362" s="1">
        <v>90000000</v>
      </c>
      <c r="C362" s="2">
        <v>0.2434297906</v>
      </c>
      <c r="D362" s="1">
        <v>881097</v>
      </c>
    </row>
    <row r="363" spans="1:6" x14ac:dyDescent="0.3">
      <c r="A363" s="1">
        <v>10400000</v>
      </c>
      <c r="B363" s="1">
        <v>91000000</v>
      </c>
      <c r="C363" s="2">
        <v>0.24336535249999999</v>
      </c>
      <c r="D363" s="1">
        <v>882302</v>
      </c>
    </row>
    <row r="364" spans="1:6" x14ac:dyDescent="0.3">
      <c r="A364" s="1">
        <v>10400000</v>
      </c>
      <c r="B364" s="1">
        <v>92000000</v>
      </c>
      <c r="C364" s="2">
        <v>0.2434446022</v>
      </c>
      <c r="D364" s="1">
        <v>883528</v>
      </c>
    </row>
    <row r="365" spans="1:6" x14ac:dyDescent="0.3">
      <c r="A365" s="1">
        <v>10400000</v>
      </c>
      <c r="B365" s="1">
        <v>93000000</v>
      </c>
      <c r="C365" s="2">
        <v>0.24346754440000001</v>
      </c>
      <c r="D365" s="1">
        <v>884650</v>
      </c>
    </row>
    <row r="366" spans="1:6" x14ac:dyDescent="0.3">
      <c r="A366" s="1">
        <v>10400000</v>
      </c>
      <c r="B366" s="1">
        <v>94000000</v>
      </c>
      <c r="C366" s="2">
        <v>0.2433719359</v>
      </c>
      <c r="D366" s="1">
        <v>885959</v>
      </c>
    </row>
    <row r="367" spans="1:6" x14ac:dyDescent="0.3">
      <c r="A367" s="1">
        <v>10400000</v>
      </c>
      <c r="B367" s="1">
        <v>95000000</v>
      </c>
      <c r="C367" s="2">
        <v>0.2432536569</v>
      </c>
      <c r="D367" s="1">
        <v>887051</v>
      </c>
    </row>
    <row r="368" spans="1:6" x14ac:dyDescent="0.3">
      <c r="A368" s="1">
        <v>10400000</v>
      </c>
      <c r="B368" s="1">
        <v>96000000</v>
      </c>
      <c r="C368" s="2">
        <v>0.24317160730000001</v>
      </c>
      <c r="D368" s="1">
        <v>888159</v>
      </c>
    </row>
    <row r="369" spans="1:6" x14ac:dyDescent="0.3">
      <c r="A369" s="1">
        <v>10400000</v>
      </c>
      <c r="B369" s="1">
        <v>97000000</v>
      </c>
      <c r="C369" s="2">
        <v>0.24308979929999999</v>
      </c>
      <c r="D369" s="1">
        <v>889161</v>
      </c>
    </row>
    <row r="370" spans="1:6" x14ac:dyDescent="0.3">
      <c r="A370" s="1">
        <v>10400000</v>
      </c>
      <c r="B370" s="1">
        <v>98000000</v>
      </c>
      <c r="C370" s="2">
        <v>0.24309419309999999</v>
      </c>
      <c r="D370" s="1">
        <v>890340</v>
      </c>
      <c r="E370" s="1">
        <v>101078</v>
      </c>
      <c r="F370" s="2">
        <f t="shared" si="4"/>
        <v>0.50539000000000001</v>
      </c>
    </row>
    <row r="371" spans="1:6" x14ac:dyDescent="0.3">
      <c r="A371" s="1">
        <v>10400000</v>
      </c>
      <c r="B371" s="1">
        <v>99000000</v>
      </c>
      <c r="C371" s="2">
        <v>0.24310480500000001</v>
      </c>
      <c r="D371" s="1">
        <v>891440</v>
      </c>
    </row>
    <row r="372" spans="1:6" x14ac:dyDescent="0.3">
      <c r="A372" s="1">
        <v>10400000</v>
      </c>
      <c r="B372" s="1">
        <v>100000000</v>
      </c>
      <c r="C372" s="2">
        <v>0.24310493629999999</v>
      </c>
      <c r="D372" s="1">
        <v>892492</v>
      </c>
    </row>
    <row r="373" spans="1:6" x14ac:dyDescent="0.3">
      <c r="A373" s="1">
        <v>10400000</v>
      </c>
      <c r="B373" s="1">
        <v>101000000</v>
      </c>
      <c r="C373" s="2">
        <v>0.24304126549999999</v>
      </c>
      <c r="D373" s="1">
        <v>893537</v>
      </c>
    </row>
    <row r="374" spans="1:6" x14ac:dyDescent="0.3">
      <c r="A374" s="1">
        <v>10400000</v>
      </c>
      <c r="B374" s="1">
        <v>102000000</v>
      </c>
      <c r="C374" s="2">
        <v>0.2430444252</v>
      </c>
      <c r="D374" s="1">
        <v>894551</v>
      </c>
    </row>
    <row r="375" spans="1:6" x14ac:dyDescent="0.3">
      <c r="A375" s="1">
        <v>10400000</v>
      </c>
      <c r="B375" s="1">
        <v>103000000</v>
      </c>
      <c r="C375" s="2">
        <v>0.24294743099999999</v>
      </c>
      <c r="D375" s="1">
        <v>895509</v>
      </c>
    </row>
    <row r="376" spans="1:6" x14ac:dyDescent="0.3">
      <c r="A376" s="1">
        <v>10400000</v>
      </c>
      <c r="B376" s="1">
        <v>104000000</v>
      </c>
      <c r="C376" s="2">
        <v>0.24295258980000001</v>
      </c>
      <c r="D376" s="1">
        <v>896602</v>
      </c>
    </row>
    <row r="377" spans="1:6" x14ac:dyDescent="0.3">
      <c r="A377" s="1">
        <v>10400000</v>
      </c>
      <c r="B377" s="1">
        <v>105000000</v>
      </c>
      <c r="C377" s="2">
        <v>0.24291157690000001</v>
      </c>
      <c r="D377" s="1">
        <v>897464</v>
      </c>
    </row>
    <row r="378" spans="1:6" x14ac:dyDescent="0.3">
      <c r="A378" s="1">
        <v>10400000</v>
      </c>
      <c r="B378" s="1">
        <v>106000000</v>
      </c>
      <c r="C378" s="2">
        <v>0.24290631560000001</v>
      </c>
      <c r="D378" s="1">
        <v>898447</v>
      </c>
      <c r="E378" s="1">
        <v>101062</v>
      </c>
      <c r="F378" s="2">
        <f t="shared" ref="F378:F431" si="5">E378/200000</f>
        <v>0.50531000000000004</v>
      </c>
    </row>
    <row r="380" spans="1:6" x14ac:dyDescent="0.3">
      <c r="A380" s="1">
        <v>20000000</v>
      </c>
      <c r="B380" s="1">
        <v>1000000</v>
      </c>
      <c r="C380" s="2">
        <v>0.27627448830000001</v>
      </c>
      <c r="D380" s="1">
        <v>326304</v>
      </c>
    </row>
    <row r="381" spans="1:6" x14ac:dyDescent="0.3">
      <c r="A381" s="1">
        <v>20000000</v>
      </c>
      <c r="B381" s="1">
        <v>2000000</v>
      </c>
      <c r="C381" s="2">
        <v>0.26840958300000001</v>
      </c>
      <c r="D381" s="1">
        <v>405381</v>
      </c>
    </row>
    <row r="382" spans="1:6" x14ac:dyDescent="0.3">
      <c r="A382" s="1">
        <v>20000000</v>
      </c>
      <c r="B382" s="1">
        <v>3000000</v>
      </c>
      <c r="C382" s="2">
        <v>0.26384935549999999</v>
      </c>
      <c r="D382" s="1">
        <v>453337</v>
      </c>
    </row>
    <row r="383" spans="1:6" x14ac:dyDescent="0.3">
      <c r="A383" s="1">
        <v>20000000</v>
      </c>
      <c r="B383" s="1">
        <v>4000000</v>
      </c>
      <c r="C383" s="2">
        <v>0.26141551889999998</v>
      </c>
      <c r="D383" s="1">
        <v>488238</v>
      </c>
    </row>
    <row r="384" spans="1:6" x14ac:dyDescent="0.3">
      <c r="A384" s="1">
        <v>20000000</v>
      </c>
      <c r="B384" s="1">
        <v>5000000</v>
      </c>
      <c r="C384" s="2">
        <v>0.26039489090000001</v>
      </c>
      <c r="D384" s="1">
        <v>515417</v>
      </c>
    </row>
    <row r="385" spans="1:6" x14ac:dyDescent="0.3">
      <c r="A385" s="1">
        <v>20000000</v>
      </c>
      <c r="B385" s="1">
        <v>6000000</v>
      </c>
      <c r="C385" s="2">
        <v>0.25923685559999998</v>
      </c>
      <c r="D385" s="1">
        <v>537956</v>
      </c>
    </row>
    <row r="386" spans="1:6" x14ac:dyDescent="0.3">
      <c r="A386" s="1">
        <v>20000000</v>
      </c>
      <c r="B386" s="1">
        <v>7000000</v>
      </c>
      <c r="C386" s="2">
        <v>0.25769214870000001</v>
      </c>
      <c r="D386" s="1">
        <v>556634</v>
      </c>
    </row>
    <row r="387" spans="1:6" x14ac:dyDescent="0.3">
      <c r="A387" s="1">
        <v>20000000</v>
      </c>
      <c r="B387" s="1">
        <v>8000000</v>
      </c>
      <c r="C387" s="2">
        <v>0.25720998239999998</v>
      </c>
      <c r="D387" s="1">
        <v>572909</v>
      </c>
    </row>
    <row r="388" spans="1:6" x14ac:dyDescent="0.3">
      <c r="A388" s="1">
        <v>20000000</v>
      </c>
      <c r="B388" s="1">
        <v>9000000</v>
      </c>
      <c r="C388" s="2">
        <v>0.25631272389999998</v>
      </c>
      <c r="D388" s="1">
        <v>587248</v>
      </c>
    </row>
    <row r="389" spans="1:6" x14ac:dyDescent="0.3">
      <c r="A389" s="1">
        <v>20000000</v>
      </c>
      <c r="B389" s="1">
        <v>10000000</v>
      </c>
      <c r="C389" s="2">
        <v>0.25521665510000002</v>
      </c>
      <c r="D389" s="1">
        <v>600648</v>
      </c>
    </row>
    <row r="390" spans="1:6" x14ac:dyDescent="0.3">
      <c r="A390" s="1">
        <v>20000000</v>
      </c>
      <c r="B390" s="1">
        <v>11000000</v>
      </c>
      <c r="C390" s="2">
        <v>0.25499545530000001</v>
      </c>
      <c r="D390" s="1">
        <v>612680</v>
      </c>
    </row>
    <row r="391" spans="1:6" x14ac:dyDescent="0.3">
      <c r="A391" s="1">
        <v>20000000</v>
      </c>
      <c r="B391" s="1">
        <v>12000000</v>
      </c>
      <c r="C391" s="2">
        <v>0.25438978179999999</v>
      </c>
      <c r="D391" s="1">
        <v>623807</v>
      </c>
    </row>
    <row r="392" spans="1:6" x14ac:dyDescent="0.3">
      <c r="A392" s="1">
        <v>20000000</v>
      </c>
      <c r="B392" s="1">
        <v>13000000</v>
      </c>
      <c r="C392" s="2">
        <v>0.25362939960000003</v>
      </c>
      <c r="D392" s="1">
        <v>634023</v>
      </c>
    </row>
    <row r="393" spans="1:6" x14ac:dyDescent="0.3">
      <c r="A393" s="1">
        <v>20000000</v>
      </c>
      <c r="B393" s="1">
        <v>14000000</v>
      </c>
      <c r="C393" s="2">
        <v>0.25372549750000001</v>
      </c>
      <c r="D393" s="1">
        <v>643434</v>
      </c>
    </row>
    <row r="394" spans="1:6" x14ac:dyDescent="0.3">
      <c r="A394" s="1">
        <v>20000000</v>
      </c>
      <c r="B394" s="1">
        <v>15000000</v>
      </c>
      <c r="C394" s="2">
        <v>0.2533529659</v>
      </c>
      <c r="D394" s="1">
        <v>651958</v>
      </c>
    </row>
    <row r="395" spans="1:6" x14ac:dyDescent="0.3">
      <c r="A395" s="1">
        <v>20000000</v>
      </c>
      <c r="B395" s="1">
        <v>16000000</v>
      </c>
      <c r="C395" s="2">
        <v>0.25290699589999999</v>
      </c>
      <c r="D395" s="1">
        <v>660526</v>
      </c>
    </row>
    <row r="396" spans="1:6" x14ac:dyDescent="0.3">
      <c r="A396" s="1">
        <v>20000000</v>
      </c>
      <c r="B396" s="1">
        <v>17000000</v>
      </c>
      <c r="C396" s="2">
        <v>0.25270773749999997</v>
      </c>
      <c r="D396" s="1">
        <v>668586</v>
      </c>
    </row>
    <row r="397" spans="1:6" x14ac:dyDescent="0.3">
      <c r="A397" s="1">
        <v>20000000</v>
      </c>
      <c r="B397" s="1">
        <v>18000000</v>
      </c>
      <c r="C397" s="2">
        <v>0.25196546440000001</v>
      </c>
      <c r="D397" s="1">
        <v>676312</v>
      </c>
      <c r="E397" s="1">
        <v>100330</v>
      </c>
      <c r="F397" s="2">
        <f t="shared" si="5"/>
        <v>0.50165000000000004</v>
      </c>
    </row>
    <row r="398" spans="1:6" x14ac:dyDescent="0.3">
      <c r="A398" s="1">
        <v>20000000</v>
      </c>
      <c r="B398" s="1">
        <v>19000000</v>
      </c>
      <c r="C398" s="2">
        <v>0.25160945029999998</v>
      </c>
      <c r="D398" s="1">
        <v>683311</v>
      </c>
    </row>
    <row r="399" spans="1:6" x14ac:dyDescent="0.3">
      <c r="A399" s="1">
        <v>20000000</v>
      </c>
      <c r="B399" s="1">
        <v>20000000</v>
      </c>
      <c r="C399" s="2">
        <v>0.25086566850000003</v>
      </c>
      <c r="D399" s="1">
        <v>689997</v>
      </c>
    </row>
    <row r="400" spans="1:6" x14ac:dyDescent="0.3">
      <c r="A400" s="1">
        <v>20000000</v>
      </c>
      <c r="B400" s="1">
        <v>21000000</v>
      </c>
      <c r="C400" s="2">
        <v>0.25060343670000002</v>
      </c>
      <c r="D400" s="1">
        <v>696459</v>
      </c>
    </row>
    <row r="401" spans="1:6" x14ac:dyDescent="0.3">
      <c r="A401" s="1">
        <v>20000000</v>
      </c>
      <c r="B401" s="1">
        <v>22000000</v>
      </c>
      <c r="C401" s="2">
        <v>0.25041537489999999</v>
      </c>
      <c r="D401" s="1">
        <v>702448</v>
      </c>
    </row>
    <row r="402" spans="1:6" x14ac:dyDescent="0.3">
      <c r="A402" s="1">
        <v>20000000</v>
      </c>
      <c r="B402" s="1">
        <v>23000000</v>
      </c>
      <c r="C402" s="2">
        <v>0.25023929550000001</v>
      </c>
      <c r="D402" s="1">
        <v>708436</v>
      </c>
    </row>
    <row r="403" spans="1:6" x14ac:dyDescent="0.3">
      <c r="A403" s="1">
        <v>20000000</v>
      </c>
      <c r="B403" s="1">
        <v>24000000</v>
      </c>
      <c r="C403" s="2">
        <v>0.2497625866</v>
      </c>
      <c r="D403" s="1">
        <v>714075</v>
      </c>
    </row>
    <row r="404" spans="1:6" x14ac:dyDescent="0.3">
      <c r="A404" s="1">
        <v>20000000</v>
      </c>
      <c r="B404" s="1">
        <v>25000000</v>
      </c>
      <c r="C404" s="2">
        <v>0.24974961640000001</v>
      </c>
      <c r="D404" s="1">
        <v>719536</v>
      </c>
    </row>
    <row r="405" spans="1:6" x14ac:dyDescent="0.3">
      <c r="A405" s="1">
        <v>20000000</v>
      </c>
      <c r="B405" s="1">
        <v>26000000</v>
      </c>
      <c r="C405" s="2">
        <v>0.2494251478</v>
      </c>
      <c r="D405" s="1">
        <v>724695</v>
      </c>
    </row>
    <row r="406" spans="1:6" x14ac:dyDescent="0.3">
      <c r="A406" s="1">
        <v>20000000</v>
      </c>
      <c r="B406" s="1">
        <v>27000000</v>
      </c>
      <c r="C406" s="2">
        <v>0.24912001289999999</v>
      </c>
      <c r="D406" s="1">
        <v>729625</v>
      </c>
      <c r="E406" s="1">
        <v>100254</v>
      </c>
      <c r="F406" s="2">
        <f t="shared" si="5"/>
        <v>0.50126999999999999</v>
      </c>
    </row>
    <row r="407" spans="1:6" x14ac:dyDescent="0.3">
      <c r="A407" s="1">
        <v>20000000</v>
      </c>
      <c r="B407" s="1">
        <v>28000000</v>
      </c>
      <c r="C407" s="2">
        <v>0.24876270880000001</v>
      </c>
      <c r="D407" s="1">
        <v>734502</v>
      </c>
    </row>
    <row r="408" spans="1:6" x14ac:dyDescent="0.3">
      <c r="A408" s="1">
        <v>20000000</v>
      </c>
      <c r="B408" s="1">
        <v>29000000</v>
      </c>
      <c r="C408" s="2">
        <v>0.24880967179999999</v>
      </c>
      <c r="D408" s="1">
        <v>739110</v>
      </c>
    </row>
    <row r="409" spans="1:6" x14ac:dyDescent="0.3">
      <c r="A409" s="1">
        <v>20000000</v>
      </c>
      <c r="B409" s="1">
        <v>30000000</v>
      </c>
      <c r="C409" s="2">
        <v>0.24864963279999999</v>
      </c>
      <c r="D409" s="1">
        <v>743586</v>
      </c>
    </row>
    <row r="410" spans="1:6" x14ac:dyDescent="0.3">
      <c r="A410" s="1">
        <v>20000000</v>
      </c>
      <c r="B410" s="1">
        <v>31000000</v>
      </c>
      <c r="C410" s="2">
        <v>0.24841172910000001</v>
      </c>
      <c r="D410" s="1">
        <v>747788</v>
      </c>
    </row>
    <row r="411" spans="1:6" x14ac:dyDescent="0.3">
      <c r="A411" s="1">
        <v>20000000</v>
      </c>
      <c r="B411" s="1">
        <v>32000000</v>
      </c>
      <c r="C411" s="2">
        <v>0.2484185777</v>
      </c>
      <c r="D411" s="1">
        <v>751939</v>
      </c>
    </row>
    <row r="412" spans="1:6" x14ac:dyDescent="0.3">
      <c r="A412" s="1">
        <v>20000000</v>
      </c>
      <c r="B412" s="1">
        <v>33000000</v>
      </c>
      <c r="C412" s="2">
        <v>0.24822470429999999</v>
      </c>
      <c r="D412" s="1">
        <v>756101</v>
      </c>
    </row>
    <row r="413" spans="1:6" x14ac:dyDescent="0.3">
      <c r="A413" s="1">
        <v>20000000</v>
      </c>
      <c r="B413" s="1">
        <v>34000000</v>
      </c>
      <c r="C413" s="2">
        <v>0.2480935997</v>
      </c>
      <c r="D413" s="1">
        <v>760099</v>
      </c>
    </row>
    <row r="414" spans="1:6" x14ac:dyDescent="0.3">
      <c r="A414" s="1">
        <v>20000000</v>
      </c>
      <c r="B414" s="1">
        <v>35000000</v>
      </c>
      <c r="C414" s="2">
        <v>0.24800102020000001</v>
      </c>
      <c r="D414" s="1">
        <v>763947</v>
      </c>
    </row>
    <row r="415" spans="1:6" x14ac:dyDescent="0.3">
      <c r="A415" s="1">
        <v>20000000</v>
      </c>
      <c r="B415" s="1">
        <v>36000000</v>
      </c>
      <c r="C415" s="2">
        <v>0.2477938851</v>
      </c>
      <c r="D415" s="1">
        <v>767665</v>
      </c>
    </row>
    <row r="416" spans="1:6" x14ac:dyDescent="0.3">
      <c r="A416" s="1">
        <v>20000000</v>
      </c>
      <c r="B416" s="1">
        <v>37000000</v>
      </c>
      <c r="C416" s="2">
        <v>0.2473621989</v>
      </c>
      <c r="D416" s="1">
        <v>771115</v>
      </c>
    </row>
    <row r="417" spans="1:6" x14ac:dyDescent="0.3">
      <c r="A417" s="1">
        <v>20000000</v>
      </c>
      <c r="B417" s="1">
        <v>38000000</v>
      </c>
      <c r="C417" s="2">
        <v>0.24719041759999999</v>
      </c>
      <c r="D417" s="1">
        <v>774284</v>
      </c>
    </row>
    <row r="418" spans="1:6" x14ac:dyDescent="0.3">
      <c r="A418" s="1">
        <v>20000000</v>
      </c>
      <c r="B418" s="1">
        <v>39000000</v>
      </c>
      <c r="C418" s="2">
        <v>0.2470708539</v>
      </c>
      <c r="D418" s="1">
        <v>777739</v>
      </c>
    </row>
    <row r="419" spans="1:6" x14ac:dyDescent="0.3">
      <c r="A419" s="1">
        <v>20000000</v>
      </c>
      <c r="B419" s="1">
        <v>40000000</v>
      </c>
      <c r="C419" s="2">
        <v>0.24692812419999999</v>
      </c>
      <c r="D419" s="1">
        <v>781071</v>
      </c>
      <c r="E419" s="1">
        <v>100736</v>
      </c>
      <c r="F419" s="2">
        <f t="shared" si="5"/>
        <v>0.50368000000000002</v>
      </c>
    </row>
    <row r="420" spans="1:6" x14ac:dyDescent="0.3">
      <c r="A420" s="1">
        <v>20000000</v>
      </c>
      <c r="B420" s="1">
        <v>41000000</v>
      </c>
      <c r="C420" s="2">
        <v>0.2467690619</v>
      </c>
      <c r="D420" s="1">
        <v>784346</v>
      </c>
    </row>
    <row r="421" spans="1:6" x14ac:dyDescent="0.3">
      <c r="A421" s="1">
        <v>20000000</v>
      </c>
      <c r="B421" s="1">
        <v>42000000</v>
      </c>
      <c r="C421" s="2">
        <v>0.24666331180000001</v>
      </c>
      <c r="D421" s="1">
        <v>787525</v>
      </c>
    </row>
    <row r="422" spans="1:6" x14ac:dyDescent="0.3">
      <c r="A422" s="1">
        <v>20000000</v>
      </c>
      <c r="B422" s="1">
        <v>43000000</v>
      </c>
      <c r="C422" s="2">
        <v>0.24646913479999999</v>
      </c>
      <c r="D422" s="1">
        <v>790692</v>
      </c>
    </row>
    <row r="423" spans="1:6" x14ac:dyDescent="0.3">
      <c r="A423" s="1">
        <v>20000000</v>
      </c>
      <c r="B423" s="1">
        <v>44000000</v>
      </c>
      <c r="C423" s="2">
        <v>0.24633534900000001</v>
      </c>
      <c r="D423" s="1">
        <v>793817</v>
      </c>
    </row>
    <row r="424" spans="1:6" x14ac:dyDescent="0.3">
      <c r="A424" s="1">
        <v>20000000</v>
      </c>
      <c r="B424" s="1">
        <v>45000000</v>
      </c>
      <c r="C424" s="2">
        <v>0.24630416720000001</v>
      </c>
      <c r="D424" s="1">
        <v>796809</v>
      </c>
    </row>
    <row r="425" spans="1:6" x14ac:dyDescent="0.3">
      <c r="A425" s="1">
        <v>20000000</v>
      </c>
      <c r="B425" s="1">
        <v>46000000</v>
      </c>
      <c r="C425" s="2">
        <v>0.24606928610000001</v>
      </c>
      <c r="D425" s="1">
        <v>799669</v>
      </c>
    </row>
    <row r="426" spans="1:6" x14ac:dyDescent="0.3">
      <c r="A426" s="1">
        <v>20000000</v>
      </c>
      <c r="B426" s="1">
        <v>47000000</v>
      </c>
      <c r="C426" s="2">
        <v>0.24595688590000001</v>
      </c>
      <c r="D426" s="1">
        <v>802516</v>
      </c>
    </row>
    <row r="427" spans="1:6" x14ac:dyDescent="0.3">
      <c r="A427" s="1">
        <v>20000000</v>
      </c>
      <c r="B427" s="1">
        <v>48000000</v>
      </c>
      <c r="C427" s="2">
        <v>0.24574151250000001</v>
      </c>
      <c r="D427" s="1">
        <v>805355</v>
      </c>
    </row>
    <row r="428" spans="1:6" x14ac:dyDescent="0.3">
      <c r="A428" s="1">
        <v>20000000</v>
      </c>
      <c r="B428" s="1">
        <v>49000000</v>
      </c>
      <c r="C428" s="2">
        <v>0.24559705670000001</v>
      </c>
      <c r="D428" s="1">
        <v>808120</v>
      </c>
    </row>
    <row r="429" spans="1:6" x14ac:dyDescent="0.3">
      <c r="A429" s="1">
        <v>20000000</v>
      </c>
      <c r="B429" s="1">
        <v>50000000</v>
      </c>
      <c r="C429" s="2">
        <v>0.24553257940000001</v>
      </c>
      <c r="D429" s="1">
        <v>810830</v>
      </c>
    </row>
    <row r="430" spans="1:6" x14ac:dyDescent="0.3">
      <c r="A430" s="1">
        <v>20000000</v>
      </c>
      <c r="B430" s="1">
        <v>51000000</v>
      </c>
      <c r="C430" s="2">
        <v>0.24561400899999999</v>
      </c>
      <c r="D430" s="1">
        <v>813412</v>
      </c>
    </row>
    <row r="431" spans="1:6" x14ac:dyDescent="0.3">
      <c r="A431" s="1">
        <v>20000000</v>
      </c>
      <c r="B431" s="1">
        <v>52000000</v>
      </c>
      <c r="C431" s="2">
        <v>0.24547071610000001</v>
      </c>
      <c r="D431" s="1">
        <v>815902</v>
      </c>
      <c r="E431" s="1">
        <v>100677</v>
      </c>
      <c r="F431" s="2">
        <f t="shared" si="5"/>
        <v>0.50338499999999997</v>
      </c>
    </row>
    <row r="432" spans="1:6" x14ac:dyDescent="0.3">
      <c r="A432" s="1">
        <v>20000000</v>
      </c>
      <c r="B432" s="1">
        <v>53000000</v>
      </c>
      <c r="C432" s="2">
        <v>0.24542524330000001</v>
      </c>
      <c r="D432" s="1">
        <v>818426</v>
      </c>
    </row>
    <row r="433" spans="1:4" x14ac:dyDescent="0.3">
      <c r="A433" s="1">
        <v>20000000</v>
      </c>
      <c r="B433" s="1">
        <v>54000000</v>
      </c>
      <c r="C433" s="2">
        <v>0.24520606859999999</v>
      </c>
      <c r="D433" s="1">
        <v>820911</v>
      </c>
    </row>
    <row r="434" spans="1:4" x14ac:dyDescent="0.3">
      <c r="A434" s="1">
        <v>20000000</v>
      </c>
      <c r="B434" s="1">
        <v>55000000</v>
      </c>
      <c r="C434" s="2">
        <v>0.24513476440000001</v>
      </c>
      <c r="D434" s="1">
        <v>823090</v>
      </c>
    </row>
    <row r="435" spans="1:4" x14ac:dyDescent="0.3">
      <c r="A435" s="1">
        <v>20000000</v>
      </c>
      <c r="B435" s="1">
        <v>56000000</v>
      </c>
      <c r="C435" s="2">
        <v>0.24511559450000001</v>
      </c>
      <c r="D435" s="1">
        <v>825126</v>
      </c>
    </row>
    <row r="436" spans="1:4" x14ac:dyDescent="0.3">
      <c r="A436" s="1">
        <v>20000000</v>
      </c>
      <c r="B436" s="1">
        <v>57000000</v>
      </c>
      <c r="C436" s="2">
        <v>0.2449599988</v>
      </c>
      <c r="D436" s="1">
        <v>827366</v>
      </c>
    </row>
    <row r="437" spans="1:4" x14ac:dyDescent="0.3">
      <c r="A437" s="1">
        <v>20000000</v>
      </c>
      <c r="B437" s="1">
        <v>58000000</v>
      </c>
      <c r="C437" s="2">
        <v>0.24491114620000001</v>
      </c>
      <c r="D437" s="1">
        <v>829587</v>
      </c>
    </row>
    <row r="438" spans="1:4" x14ac:dyDescent="0.3">
      <c r="A438" s="1">
        <v>20000000</v>
      </c>
      <c r="B438" s="1">
        <v>59000000</v>
      </c>
      <c r="C438" s="2">
        <v>0.2449123799</v>
      </c>
      <c r="D438" s="1">
        <v>831809</v>
      </c>
    </row>
    <row r="439" spans="1:4" x14ac:dyDescent="0.3">
      <c r="A439" s="1">
        <v>20000000</v>
      </c>
      <c r="B439" s="1">
        <v>60000000</v>
      </c>
      <c r="C439" s="2">
        <v>0.2448260853</v>
      </c>
      <c r="D439" s="1">
        <v>833859</v>
      </c>
    </row>
    <row r="440" spans="1:4" x14ac:dyDescent="0.3">
      <c r="A440" s="1">
        <v>20000000</v>
      </c>
      <c r="B440" s="1">
        <v>61000000</v>
      </c>
      <c r="C440" s="2">
        <v>0.24476674100000001</v>
      </c>
      <c r="D440" s="1">
        <v>835930</v>
      </c>
    </row>
    <row r="441" spans="1:4" x14ac:dyDescent="0.3">
      <c r="A441" s="1">
        <v>20000000</v>
      </c>
      <c r="B441" s="1">
        <v>62000000</v>
      </c>
      <c r="C441" s="2">
        <v>0.24470461760000001</v>
      </c>
      <c r="D441" s="1">
        <v>837983</v>
      </c>
    </row>
    <row r="442" spans="1:4" x14ac:dyDescent="0.3">
      <c r="A442" s="1">
        <v>20000000</v>
      </c>
      <c r="B442" s="1">
        <v>63000000</v>
      </c>
      <c r="C442" s="2">
        <v>0.24460766219999999</v>
      </c>
      <c r="D442" s="1">
        <v>839844</v>
      </c>
    </row>
    <row r="443" spans="1:4" x14ac:dyDescent="0.3">
      <c r="A443" s="1">
        <v>20000000</v>
      </c>
      <c r="B443" s="1">
        <v>64000000</v>
      </c>
      <c r="C443" s="2">
        <v>0.24450972839999999</v>
      </c>
      <c r="D443" s="1">
        <v>841699</v>
      </c>
    </row>
    <row r="444" spans="1:4" x14ac:dyDescent="0.3">
      <c r="A444" s="1">
        <v>20000000</v>
      </c>
      <c r="B444" s="1">
        <v>65000000</v>
      </c>
      <c r="C444" s="2">
        <v>0.24443523540000001</v>
      </c>
      <c r="D444" s="1">
        <v>843478</v>
      </c>
    </row>
    <row r="445" spans="1:4" x14ac:dyDescent="0.3">
      <c r="A445" s="1">
        <v>20000000</v>
      </c>
      <c r="B445" s="1">
        <v>66000000</v>
      </c>
      <c r="C445" s="2">
        <v>0.24439519570000001</v>
      </c>
      <c r="D445" s="1">
        <v>845361</v>
      </c>
    </row>
    <row r="446" spans="1:4" x14ac:dyDescent="0.3">
      <c r="A446" s="1">
        <v>20000000</v>
      </c>
      <c r="B446" s="1">
        <v>67000000</v>
      </c>
      <c r="C446" s="2">
        <v>0.24430486840000001</v>
      </c>
      <c r="D446" s="1">
        <v>847148</v>
      </c>
    </row>
    <row r="447" spans="1:4" x14ac:dyDescent="0.3">
      <c r="A447" s="1">
        <v>20000000</v>
      </c>
      <c r="B447" s="1">
        <v>68000000</v>
      </c>
      <c r="C447" s="2">
        <v>0.2443189348</v>
      </c>
      <c r="D447" s="1">
        <v>848915</v>
      </c>
    </row>
    <row r="448" spans="1:4" x14ac:dyDescent="0.3">
      <c r="A448" s="1">
        <v>20000000</v>
      </c>
      <c r="B448" s="1">
        <v>69000000</v>
      </c>
      <c r="C448" s="2">
        <v>0.2443256097</v>
      </c>
      <c r="D448" s="1">
        <v>850574</v>
      </c>
    </row>
    <row r="449" spans="1:4" x14ac:dyDescent="0.3">
      <c r="A449" s="1">
        <v>20000000</v>
      </c>
      <c r="B449" s="1">
        <v>70000000</v>
      </c>
      <c r="C449" s="2">
        <v>0.244206011</v>
      </c>
      <c r="D449" s="1">
        <v>852177</v>
      </c>
    </row>
    <row r="450" spans="1:4" x14ac:dyDescent="0.3">
      <c r="A450" s="1">
        <v>20000000</v>
      </c>
      <c r="B450" s="1">
        <v>71000000</v>
      </c>
      <c r="C450" s="2">
        <v>0.24414850830000001</v>
      </c>
      <c r="D450" s="1">
        <v>853772</v>
      </c>
    </row>
    <row r="451" spans="1:4" x14ac:dyDescent="0.3">
      <c r="A451" s="1">
        <v>20000000</v>
      </c>
      <c r="B451" s="1">
        <v>72000000</v>
      </c>
      <c r="C451" s="2">
        <v>0.2440087738</v>
      </c>
      <c r="D451" s="1">
        <v>855448</v>
      </c>
    </row>
    <row r="452" spans="1:4" x14ac:dyDescent="0.3">
      <c r="A452" s="1">
        <v>20000000</v>
      </c>
      <c r="B452" s="1">
        <v>73000000</v>
      </c>
      <c r="C452" s="2">
        <v>0.24392982939999999</v>
      </c>
      <c r="D452" s="1">
        <v>857007</v>
      </c>
    </row>
    <row r="453" spans="1:4" x14ac:dyDescent="0.3">
      <c r="A453" s="1">
        <v>20000000</v>
      </c>
      <c r="B453" s="1">
        <v>74000000</v>
      </c>
      <c r="C453" s="2">
        <v>0.2437777864</v>
      </c>
      <c r="D453" s="1">
        <v>858557</v>
      </c>
    </row>
    <row r="454" spans="1:4" x14ac:dyDescent="0.3">
      <c r="A454" s="1">
        <v>20000000</v>
      </c>
      <c r="B454" s="1">
        <v>75000000</v>
      </c>
      <c r="C454" s="2">
        <v>0.24372096930000001</v>
      </c>
      <c r="D454" s="1">
        <v>860185</v>
      </c>
    </row>
    <row r="455" spans="1:4" x14ac:dyDescent="0.3">
      <c r="A455" s="1">
        <v>20000000</v>
      </c>
      <c r="B455" s="1">
        <v>76000000</v>
      </c>
      <c r="C455" s="2">
        <v>0.2435956189</v>
      </c>
      <c r="D455" s="1">
        <v>861946</v>
      </c>
    </row>
    <row r="456" spans="1:4" x14ac:dyDescent="0.3">
      <c r="A456" s="1">
        <v>20000000</v>
      </c>
      <c r="B456" s="1">
        <v>77000000</v>
      </c>
      <c r="C456" s="2">
        <v>0.2435811433</v>
      </c>
      <c r="D456" s="1">
        <v>863537</v>
      </c>
    </row>
    <row r="457" spans="1:4" x14ac:dyDescent="0.3">
      <c r="A457" s="1">
        <v>20000000</v>
      </c>
      <c r="B457" s="1">
        <v>78000000</v>
      </c>
      <c r="C457" s="2">
        <v>0.2435877675</v>
      </c>
      <c r="D457" s="1">
        <v>864920</v>
      </c>
    </row>
    <row r="458" spans="1:4" x14ac:dyDescent="0.3">
      <c r="A458" s="1">
        <v>20000000</v>
      </c>
      <c r="B458" s="1">
        <v>79000000</v>
      </c>
      <c r="C458" s="2">
        <v>0.24350683400000001</v>
      </c>
      <c r="D458" s="1">
        <v>866368</v>
      </c>
    </row>
    <row r="459" spans="1:4" x14ac:dyDescent="0.3">
      <c r="A459" s="1">
        <v>20000000</v>
      </c>
      <c r="B459" s="1">
        <v>80000000</v>
      </c>
      <c r="C459" s="2">
        <v>0.24351365750000001</v>
      </c>
      <c r="D459" s="1">
        <v>867811</v>
      </c>
    </row>
    <row r="460" spans="1:4" x14ac:dyDescent="0.3">
      <c r="A460" s="1">
        <v>20000000</v>
      </c>
      <c r="B460" s="1">
        <v>81000000</v>
      </c>
      <c r="C460" s="2">
        <v>0.2433748416</v>
      </c>
      <c r="D460" s="1">
        <v>869093</v>
      </c>
    </row>
    <row r="461" spans="1:4" x14ac:dyDescent="0.3">
      <c r="A461" s="1">
        <v>20000000</v>
      </c>
      <c r="B461" s="1">
        <v>82000000</v>
      </c>
      <c r="C461" s="2">
        <v>0.24332410739999999</v>
      </c>
      <c r="D461" s="1">
        <v>870539</v>
      </c>
    </row>
    <row r="462" spans="1:4" x14ac:dyDescent="0.3">
      <c r="A462" s="1">
        <v>20000000</v>
      </c>
      <c r="B462" s="1">
        <v>83000000</v>
      </c>
      <c r="C462" s="2">
        <v>0.2433136692</v>
      </c>
      <c r="D462" s="1">
        <v>871914</v>
      </c>
    </row>
    <row r="463" spans="1:4" x14ac:dyDescent="0.3">
      <c r="A463" s="1">
        <v>20000000</v>
      </c>
      <c r="B463" s="1">
        <v>84000000</v>
      </c>
      <c r="C463" s="2">
        <v>0.24324510220000001</v>
      </c>
      <c r="D463" s="1">
        <v>873354</v>
      </c>
    </row>
    <row r="464" spans="1:4" x14ac:dyDescent="0.3">
      <c r="A464" s="1">
        <v>20000000</v>
      </c>
      <c r="B464" s="1">
        <v>85000000</v>
      </c>
      <c r="C464" s="2">
        <v>0.2431373691</v>
      </c>
      <c r="D464" s="1">
        <v>874809</v>
      </c>
    </row>
    <row r="465" spans="1:4" x14ac:dyDescent="0.3">
      <c r="A465" s="1">
        <v>20000000</v>
      </c>
      <c r="B465" s="1">
        <v>86000000</v>
      </c>
      <c r="C465" s="2">
        <v>0.2431831716</v>
      </c>
      <c r="D465" s="1">
        <v>876181</v>
      </c>
    </row>
    <row r="466" spans="1:4" x14ac:dyDescent="0.3">
      <c r="A466" s="1">
        <v>20000000</v>
      </c>
      <c r="B466" s="1">
        <v>87000000</v>
      </c>
      <c r="C466" s="2">
        <v>0.2431699226</v>
      </c>
      <c r="D466" s="1">
        <v>877452</v>
      </c>
    </row>
    <row r="467" spans="1:4" x14ac:dyDescent="0.3">
      <c r="A467" s="1">
        <v>20000000</v>
      </c>
      <c r="B467" s="1">
        <v>88000000</v>
      </c>
      <c r="C467" s="2">
        <v>0.24320364450000001</v>
      </c>
      <c r="D467" s="1">
        <v>878644</v>
      </c>
    </row>
    <row r="468" spans="1:4" x14ac:dyDescent="0.3">
      <c r="A468" s="1">
        <v>20000000</v>
      </c>
      <c r="B468" s="1">
        <v>89000000</v>
      </c>
      <c r="C468" s="2">
        <v>0.2431528335</v>
      </c>
      <c r="D468" s="1">
        <v>879818</v>
      </c>
    </row>
    <row r="469" spans="1:4" x14ac:dyDescent="0.3">
      <c r="A469" s="1">
        <v>20000000</v>
      </c>
      <c r="B469" s="1">
        <v>90000000</v>
      </c>
      <c r="C469" s="2">
        <v>0.24316051390000001</v>
      </c>
      <c r="D469" s="1">
        <v>881095</v>
      </c>
    </row>
    <row r="470" spans="1:4" x14ac:dyDescent="0.3">
      <c r="A470" s="1">
        <v>20000000</v>
      </c>
      <c r="B470" s="1">
        <v>91000000</v>
      </c>
      <c r="C470" s="2">
        <v>0.2431034541</v>
      </c>
      <c r="D470" s="1">
        <v>882314</v>
      </c>
    </row>
    <row r="471" spans="1:4" x14ac:dyDescent="0.3">
      <c r="A471" s="1">
        <v>20000000</v>
      </c>
      <c r="B471" s="1">
        <v>92000000</v>
      </c>
      <c r="C471" s="2">
        <v>0.2431577157</v>
      </c>
      <c r="D471" s="1">
        <v>883515</v>
      </c>
    </row>
    <row r="472" spans="1:4" x14ac:dyDescent="0.3">
      <c r="A472" s="1">
        <v>20000000</v>
      </c>
      <c r="B472" s="1">
        <v>93000000</v>
      </c>
      <c r="C472" s="2">
        <v>0.2431801764</v>
      </c>
      <c r="D472" s="1">
        <v>884622</v>
      </c>
    </row>
    <row r="473" spans="1:4" x14ac:dyDescent="0.3">
      <c r="A473" s="1">
        <v>20000000</v>
      </c>
      <c r="B473" s="1">
        <v>94000000</v>
      </c>
      <c r="C473" s="2">
        <v>0.24307697610000001</v>
      </c>
      <c r="D473" s="1">
        <v>885962</v>
      </c>
    </row>
    <row r="474" spans="1:4" x14ac:dyDescent="0.3">
      <c r="A474" s="1">
        <v>20000000</v>
      </c>
      <c r="B474" s="1">
        <v>95000000</v>
      </c>
      <c r="C474" s="2">
        <v>0.24295960650000001</v>
      </c>
      <c r="D474" s="1">
        <v>887044</v>
      </c>
    </row>
    <row r="475" spans="1:4" x14ac:dyDescent="0.3">
      <c r="A475" s="1">
        <v>20000000</v>
      </c>
      <c r="B475" s="1">
        <v>96000000</v>
      </c>
      <c r="C475" s="2">
        <v>0.2428619025</v>
      </c>
      <c r="D475" s="1">
        <v>888137</v>
      </c>
    </row>
    <row r="476" spans="1:4" x14ac:dyDescent="0.3">
      <c r="A476" s="1">
        <v>20000000</v>
      </c>
      <c r="B476" s="1">
        <v>97000000</v>
      </c>
      <c r="C476" s="2">
        <v>0.24278777009999999</v>
      </c>
      <c r="D476" s="1">
        <v>889143</v>
      </c>
    </row>
    <row r="477" spans="1:4" x14ac:dyDescent="0.3">
      <c r="A477" s="1">
        <v>20000000</v>
      </c>
      <c r="B477" s="1">
        <v>98000000</v>
      </c>
      <c r="C477" s="2">
        <v>0.24279937060000001</v>
      </c>
      <c r="D477" s="1">
        <v>890312</v>
      </c>
    </row>
    <row r="478" spans="1:4" x14ac:dyDescent="0.3">
      <c r="A478" s="1">
        <v>20000000</v>
      </c>
      <c r="B478" s="1">
        <v>99000000</v>
      </c>
      <c r="C478" s="2">
        <v>0.24280672040000001</v>
      </c>
      <c r="D478" s="1">
        <v>891424</v>
      </c>
    </row>
    <row r="479" spans="1:4" x14ac:dyDescent="0.3">
      <c r="A479" s="1">
        <v>20000000</v>
      </c>
      <c r="B479" s="1">
        <v>100000000</v>
      </c>
      <c r="C479" s="2">
        <v>0.24280673929999999</v>
      </c>
      <c r="D479" s="1">
        <v>892477</v>
      </c>
    </row>
    <row r="480" spans="1:4" x14ac:dyDescent="0.3">
      <c r="A480" s="1">
        <v>20000000</v>
      </c>
      <c r="B480" s="1">
        <v>101000000</v>
      </c>
      <c r="C480" s="2">
        <v>0.24275415010000001</v>
      </c>
      <c r="D480" s="1">
        <v>893528</v>
      </c>
    </row>
    <row r="481" spans="1:4" x14ac:dyDescent="0.3">
      <c r="A481" s="1">
        <v>20000000</v>
      </c>
      <c r="B481" s="1">
        <v>102000000</v>
      </c>
      <c r="C481" s="2">
        <v>0.24275047450000001</v>
      </c>
      <c r="D481" s="1">
        <v>894523</v>
      </c>
    </row>
    <row r="482" spans="1:4" x14ac:dyDescent="0.3">
      <c r="A482" s="1">
        <v>20000000</v>
      </c>
      <c r="B482" s="1">
        <v>103000000</v>
      </c>
      <c r="C482" s="2">
        <v>0.2426615379</v>
      </c>
      <c r="D482" s="1">
        <v>895482</v>
      </c>
    </row>
    <row r="483" spans="1:4" x14ac:dyDescent="0.3">
      <c r="A483" s="1">
        <v>20000000</v>
      </c>
      <c r="B483" s="1">
        <v>104000000</v>
      </c>
      <c r="C483" s="2">
        <v>0.2426579099</v>
      </c>
      <c r="D483" s="1">
        <v>896573</v>
      </c>
    </row>
    <row r="484" spans="1:4" x14ac:dyDescent="0.3">
      <c r="A484" s="1">
        <v>20000000</v>
      </c>
      <c r="B484" s="1">
        <v>105000000</v>
      </c>
      <c r="C484" s="2">
        <v>0.24261835409999999</v>
      </c>
      <c r="D484" s="1">
        <v>897429</v>
      </c>
    </row>
    <row r="485" spans="1:4" x14ac:dyDescent="0.3">
      <c r="A485" s="1">
        <v>20000000</v>
      </c>
      <c r="B485" s="1">
        <v>106000000</v>
      </c>
      <c r="C485" s="2">
        <v>0.24263146669999999</v>
      </c>
      <c r="D485" s="1">
        <v>898408</v>
      </c>
    </row>
    <row r="486" spans="1:4" x14ac:dyDescent="0.3">
      <c r="A486" s="1">
        <v>20000000</v>
      </c>
      <c r="B486" s="1">
        <v>107000000</v>
      </c>
      <c r="C486" s="2">
        <v>0.2426121721</v>
      </c>
      <c r="D486" s="1">
        <v>899312</v>
      </c>
    </row>
    <row r="487" spans="1:4" x14ac:dyDescent="0.3">
      <c r="A487" s="1">
        <v>20000000</v>
      </c>
      <c r="B487" s="1">
        <v>108000000</v>
      </c>
      <c r="C487" s="2">
        <v>0.24258450509999999</v>
      </c>
      <c r="D487" s="1">
        <v>900220</v>
      </c>
    </row>
    <row r="488" spans="1:4" x14ac:dyDescent="0.3">
      <c r="A488" s="1">
        <v>20000000</v>
      </c>
      <c r="B488" s="1">
        <v>109000000</v>
      </c>
      <c r="C488" s="2">
        <v>0.2426513183</v>
      </c>
      <c r="D488" s="1">
        <v>901157</v>
      </c>
    </row>
    <row r="489" spans="1:4" x14ac:dyDescent="0.3">
      <c r="A489" s="1">
        <v>20000000</v>
      </c>
      <c r="B489" s="1">
        <v>110000000</v>
      </c>
      <c r="C489" s="2">
        <v>0.24258071819999999</v>
      </c>
      <c r="D489" s="1">
        <v>902146</v>
      </c>
    </row>
    <row r="490" spans="1:4" x14ac:dyDescent="0.3">
      <c r="A490" s="1">
        <v>20000000</v>
      </c>
      <c r="B490" s="1">
        <v>111000000</v>
      </c>
      <c r="C490" s="2">
        <v>0.24257623759999999</v>
      </c>
      <c r="D490" s="1">
        <v>903080</v>
      </c>
    </row>
    <row r="491" spans="1:4" x14ac:dyDescent="0.3">
      <c r="A491" s="1">
        <v>20000000</v>
      </c>
      <c r="B491" s="1">
        <v>112000000</v>
      </c>
      <c r="C491" s="2">
        <v>0.24260805220000001</v>
      </c>
      <c r="D491" s="1">
        <v>903968</v>
      </c>
    </row>
    <row r="492" spans="1:4" x14ac:dyDescent="0.3">
      <c r="A492" s="1">
        <v>20000000</v>
      </c>
      <c r="B492" s="1">
        <v>113000000</v>
      </c>
      <c r="C492" s="2">
        <v>0.24259013300000001</v>
      </c>
      <c r="D492" s="1">
        <v>904902</v>
      </c>
    </row>
    <row r="493" spans="1:4" x14ac:dyDescent="0.3">
      <c r="A493" s="1">
        <v>20000000</v>
      </c>
      <c r="B493" s="1">
        <v>114000000</v>
      </c>
      <c r="C493" s="2">
        <v>0.24252396970000001</v>
      </c>
      <c r="D493" s="1">
        <v>905698</v>
      </c>
    </row>
    <row r="494" spans="1:4" x14ac:dyDescent="0.3">
      <c r="A494" s="1">
        <v>20000000</v>
      </c>
      <c r="B494" s="1">
        <v>115000000</v>
      </c>
      <c r="C494" s="2">
        <v>0.2425742642</v>
      </c>
      <c r="D494" s="1">
        <v>906589</v>
      </c>
    </row>
    <row r="495" spans="1:4" x14ac:dyDescent="0.3">
      <c r="A495" s="1">
        <v>20000000</v>
      </c>
      <c r="B495" s="1">
        <v>116000000</v>
      </c>
      <c r="C495" s="2">
        <v>0.2426098377</v>
      </c>
      <c r="D495" s="1">
        <v>907432</v>
      </c>
    </row>
    <row r="496" spans="1:4" x14ac:dyDescent="0.3">
      <c r="A496" s="1">
        <v>20000000</v>
      </c>
      <c r="B496" s="1">
        <v>117000000</v>
      </c>
      <c r="C496" s="2">
        <v>0.2425194265</v>
      </c>
      <c r="D496" s="1">
        <v>908295</v>
      </c>
    </row>
    <row r="497" spans="1:4" x14ac:dyDescent="0.3">
      <c r="A497" s="1">
        <v>20000000</v>
      </c>
      <c r="B497" s="1">
        <v>118000000</v>
      </c>
      <c r="C497" s="2">
        <v>0.24248068610000001</v>
      </c>
      <c r="D497" s="1">
        <v>909051</v>
      </c>
    </row>
    <row r="498" spans="1:4" x14ac:dyDescent="0.3">
      <c r="A498" s="1">
        <v>20000000</v>
      </c>
      <c r="B498" s="1">
        <v>119000000</v>
      </c>
      <c r="C498" s="2">
        <v>0.24244500120000001</v>
      </c>
      <c r="D498" s="1">
        <v>909794</v>
      </c>
    </row>
    <row r="499" spans="1:4" x14ac:dyDescent="0.3">
      <c r="A499" s="1">
        <v>20000000</v>
      </c>
      <c r="B499" s="1">
        <v>120000000</v>
      </c>
      <c r="C499" s="2">
        <v>0.2423652822</v>
      </c>
      <c r="D499" s="1">
        <v>910675</v>
      </c>
    </row>
    <row r="500" spans="1:4" x14ac:dyDescent="0.3">
      <c r="A500" s="1">
        <v>20000000</v>
      </c>
      <c r="B500" s="1">
        <v>121000000</v>
      </c>
      <c r="C500" s="2">
        <v>0.24238691509999999</v>
      </c>
      <c r="D500" s="1">
        <v>911383</v>
      </c>
    </row>
    <row r="501" spans="1:4" x14ac:dyDescent="0.3">
      <c r="A501" s="1">
        <v>20000000</v>
      </c>
      <c r="B501" s="1">
        <v>122000000</v>
      </c>
      <c r="C501" s="2">
        <v>0.24232600160000001</v>
      </c>
      <c r="D501" s="1">
        <v>912212</v>
      </c>
    </row>
    <row r="502" spans="1:4" x14ac:dyDescent="0.3">
      <c r="A502" s="1">
        <v>20000000</v>
      </c>
      <c r="B502" s="1">
        <v>123000000</v>
      </c>
      <c r="C502" s="2">
        <v>0.24221767490000001</v>
      </c>
      <c r="D502" s="1">
        <v>912953</v>
      </c>
    </row>
    <row r="503" spans="1:4" x14ac:dyDescent="0.3">
      <c r="A503" s="1">
        <v>20000000</v>
      </c>
      <c r="B503" s="1">
        <v>124000000</v>
      </c>
      <c r="C503" s="2">
        <v>0.24217565569999999</v>
      </c>
      <c r="D503" s="1">
        <v>913665</v>
      </c>
    </row>
    <row r="504" spans="1:4" x14ac:dyDescent="0.3">
      <c r="A504" s="1">
        <v>20000000</v>
      </c>
      <c r="B504" s="1">
        <v>125000000</v>
      </c>
      <c r="C504" s="2">
        <v>0.242151592</v>
      </c>
      <c r="D504" s="1">
        <v>914413</v>
      </c>
    </row>
    <row r="505" spans="1:4" x14ac:dyDescent="0.3">
      <c r="A505" s="1">
        <v>20000000</v>
      </c>
      <c r="B505" s="1">
        <v>126000000</v>
      </c>
      <c r="C505" s="2">
        <v>0.24214897790000001</v>
      </c>
      <c r="D505" s="1">
        <v>915144</v>
      </c>
    </row>
    <row r="506" spans="1:4" x14ac:dyDescent="0.3">
      <c r="A506" s="1">
        <v>20000000</v>
      </c>
      <c r="B506" s="1">
        <v>127000000</v>
      </c>
      <c r="C506" s="2">
        <v>0.24215344159999999</v>
      </c>
      <c r="D506" s="1">
        <v>915852</v>
      </c>
    </row>
    <row r="507" spans="1:4" x14ac:dyDescent="0.3">
      <c r="A507" s="1">
        <v>20000000</v>
      </c>
      <c r="B507" s="1">
        <v>128000000</v>
      </c>
      <c r="C507" s="2">
        <v>0.2422056105</v>
      </c>
      <c r="D507" s="1">
        <v>916566</v>
      </c>
    </row>
    <row r="508" spans="1:4" x14ac:dyDescent="0.3">
      <c r="A508" s="1">
        <v>20000000</v>
      </c>
      <c r="B508" s="1">
        <v>129000000</v>
      </c>
      <c r="C508" s="2">
        <v>0.2421402379</v>
      </c>
      <c r="D508" s="1">
        <v>917313</v>
      </c>
    </row>
    <row r="509" spans="1:4" x14ac:dyDescent="0.3">
      <c r="A509" s="1">
        <v>20000000</v>
      </c>
      <c r="B509" s="1">
        <v>130000000</v>
      </c>
      <c r="C509" s="2">
        <v>0.24211137150000001</v>
      </c>
      <c r="D509" s="1">
        <v>918036</v>
      </c>
    </row>
    <row r="510" spans="1:4" x14ac:dyDescent="0.3">
      <c r="A510" s="1">
        <v>20000000</v>
      </c>
      <c r="B510" s="1">
        <v>131000000</v>
      </c>
      <c r="C510" s="2">
        <v>0.24207344619999999</v>
      </c>
      <c r="D510" s="1">
        <v>918838</v>
      </c>
    </row>
    <row r="511" spans="1:4" x14ac:dyDescent="0.3">
      <c r="A511" s="1">
        <v>20000000</v>
      </c>
      <c r="B511" s="1">
        <v>132000000</v>
      </c>
      <c r="C511" s="2">
        <v>0.24208157250000001</v>
      </c>
      <c r="D511" s="1">
        <v>919607</v>
      </c>
    </row>
    <row r="512" spans="1:4" x14ac:dyDescent="0.3">
      <c r="A512" s="1">
        <v>20000000</v>
      </c>
      <c r="B512" s="1">
        <v>133000000</v>
      </c>
      <c r="C512" s="2">
        <v>0.24213746729999999</v>
      </c>
      <c r="D512" s="1">
        <v>920286</v>
      </c>
    </row>
    <row r="513" spans="1:4" x14ac:dyDescent="0.3">
      <c r="A513" s="1">
        <v>20000000</v>
      </c>
      <c r="B513" s="1">
        <v>134000000</v>
      </c>
      <c r="C513" s="2">
        <v>0.24212158559999999</v>
      </c>
      <c r="D513" s="1">
        <v>921041</v>
      </c>
    </row>
    <row r="514" spans="1:4" x14ac:dyDescent="0.3">
      <c r="A514" s="1">
        <v>20000000</v>
      </c>
      <c r="B514" s="1">
        <v>135000000</v>
      </c>
      <c r="C514" s="2">
        <v>0.24212973190000001</v>
      </c>
      <c r="D514" s="1">
        <v>921701</v>
      </c>
    </row>
    <row r="515" spans="1:4" x14ac:dyDescent="0.3">
      <c r="A515" s="1">
        <v>20000000</v>
      </c>
      <c r="B515" s="1">
        <v>136000000</v>
      </c>
      <c r="C515" s="2">
        <v>0.24218091959999999</v>
      </c>
      <c r="D515" s="1">
        <v>922323</v>
      </c>
    </row>
    <row r="516" spans="1:4" x14ac:dyDescent="0.3">
      <c r="A516" s="1">
        <v>20000000</v>
      </c>
      <c r="B516" s="1">
        <v>137000000</v>
      </c>
      <c r="C516" s="2">
        <v>0.24214263080000001</v>
      </c>
      <c r="D516" s="1">
        <v>922955</v>
      </c>
    </row>
    <row r="517" spans="1:4" x14ac:dyDescent="0.3">
      <c r="A517" s="1">
        <v>20000000</v>
      </c>
      <c r="B517" s="1">
        <v>138000000</v>
      </c>
      <c r="C517" s="2">
        <v>0.2421162483</v>
      </c>
      <c r="D517" s="1">
        <v>923583</v>
      </c>
    </row>
    <row r="518" spans="1:4" x14ac:dyDescent="0.3">
      <c r="A518" s="1">
        <v>20000000</v>
      </c>
      <c r="B518" s="1">
        <v>139000000</v>
      </c>
      <c r="C518" s="2">
        <v>0.2420755949</v>
      </c>
      <c r="D518" s="1">
        <v>924217</v>
      </c>
    </row>
    <row r="519" spans="1:4" x14ac:dyDescent="0.3">
      <c r="A519" s="1">
        <v>20000000</v>
      </c>
      <c r="B519" s="1">
        <v>140000000</v>
      </c>
      <c r="C519" s="2">
        <v>0.2420186507</v>
      </c>
      <c r="D519" s="1">
        <v>924819</v>
      </c>
    </row>
    <row r="520" spans="1:4" x14ac:dyDescent="0.3">
      <c r="A520" s="1">
        <v>20000000</v>
      </c>
      <c r="B520" s="1">
        <v>141000000</v>
      </c>
      <c r="C520" s="2">
        <v>0.24193748379999999</v>
      </c>
      <c r="D520" s="1">
        <v>925400</v>
      </c>
    </row>
    <row r="521" spans="1:4" x14ac:dyDescent="0.3">
      <c r="A521" s="1">
        <v>20000000</v>
      </c>
      <c r="B521" s="1">
        <v>142000000</v>
      </c>
      <c r="C521" s="2">
        <v>0.24195989709999999</v>
      </c>
      <c r="D521" s="1">
        <v>926038</v>
      </c>
    </row>
    <row r="522" spans="1:4" x14ac:dyDescent="0.3">
      <c r="A522" s="1">
        <v>20000000</v>
      </c>
      <c r="B522" s="1">
        <v>143000000</v>
      </c>
      <c r="C522" s="2">
        <v>0.24188935789999999</v>
      </c>
      <c r="D522" s="1">
        <v>926624</v>
      </c>
    </row>
    <row r="523" spans="1:4" x14ac:dyDescent="0.3">
      <c r="A523" s="1">
        <v>20000000</v>
      </c>
      <c r="B523" s="1">
        <v>144000000</v>
      </c>
      <c r="C523" s="2">
        <v>0.24186071440000001</v>
      </c>
      <c r="D523" s="1">
        <v>927188</v>
      </c>
    </row>
    <row r="524" spans="1:4" x14ac:dyDescent="0.3">
      <c r="A524" s="1">
        <v>20000000</v>
      </c>
      <c r="B524" s="1">
        <v>145000000</v>
      </c>
      <c r="C524" s="2">
        <v>0.2418450946</v>
      </c>
      <c r="D524" s="1">
        <v>927785</v>
      </c>
    </row>
    <row r="525" spans="1:4" x14ac:dyDescent="0.3">
      <c r="A525" s="1">
        <v>20000000</v>
      </c>
      <c r="B525" s="1">
        <v>146000000</v>
      </c>
      <c r="C525" s="2">
        <v>0.24182766859999999</v>
      </c>
      <c r="D525" s="1">
        <v>928335</v>
      </c>
    </row>
    <row r="526" spans="1:4" x14ac:dyDescent="0.3">
      <c r="A526" s="1">
        <v>20000000</v>
      </c>
      <c r="B526" s="1">
        <v>147000000</v>
      </c>
      <c r="C526" s="2">
        <v>0.2418284694</v>
      </c>
      <c r="D526" s="1">
        <v>928945</v>
      </c>
    </row>
    <row r="527" spans="1:4" x14ac:dyDescent="0.3">
      <c r="A527" s="1">
        <v>20000000</v>
      </c>
      <c r="B527" s="1">
        <v>148000000</v>
      </c>
      <c r="C527" s="2">
        <v>0.24182418319999999</v>
      </c>
      <c r="D527" s="1">
        <v>929567</v>
      </c>
    </row>
    <row r="528" spans="1:4" x14ac:dyDescent="0.3">
      <c r="A528" s="1">
        <v>20000000</v>
      </c>
      <c r="B528" s="1">
        <v>149000000</v>
      </c>
      <c r="C528" s="2">
        <v>0.24183603200000001</v>
      </c>
      <c r="D528" s="1">
        <v>930051</v>
      </c>
    </row>
    <row r="529" spans="1:4" x14ac:dyDescent="0.3">
      <c r="A529" s="1">
        <v>20000000</v>
      </c>
      <c r="B529" s="1">
        <v>150000000</v>
      </c>
      <c r="C529" s="2">
        <v>0.2418169848</v>
      </c>
      <c r="D529" s="1">
        <v>930680</v>
      </c>
    </row>
    <row r="530" spans="1:4" x14ac:dyDescent="0.3">
      <c r="A530" s="1">
        <v>20000000</v>
      </c>
      <c r="B530" s="1">
        <v>151000000</v>
      </c>
      <c r="C530" s="2">
        <v>0.24181526010000001</v>
      </c>
      <c r="D530" s="1">
        <v>931246</v>
      </c>
    </row>
    <row r="531" spans="1:4" x14ac:dyDescent="0.3">
      <c r="A531" s="1">
        <v>20000000</v>
      </c>
      <c r="B531" s="1">
        <v>152000000</v>
      </c>
      <c r="C531" s="2">
        <v>0.24177217070000001</v>
      </c>
      <c r="D531" s="1">
        <v>931870</v>
      </c>
    </row>
    <row r="532" spans="1:4" x14ac:dyDescent="0.3">
      <c r="A532" s="1">
        <v>20000000</v>
      </c>
      <c r="B532" s="1">
        <v>153000000</v>
      </c>
      <c r="C532" s="2">
        <v>0.24181331589999999</v>
      </c>
      <c r="D532" s="1">
        <v>932459</v>
      </c>
    </row>
    <row r="533" spans="1:4" x14ac:dyDescent="0.3">
      <c r="A533" s="1">
        <v>20000000</v>
      </c>
      <c r="B533" s="1">
        <v>154000000</v>
      </c>
      <c r="C533" s="2">
        <v>0.2418030578</v>
      </c>
      <c r="D533" s="1">
        <v>933001</v>
      </c>
    </row>
    <row r="534" spans="1:4" x14ac:dyDescent="0.3">
      <c r="A534" s="1">
        <v>20000000</v>
      </c>
      <c r="B534" s="1">
        <v>155000000</v>
      </c>
      <c r="C534" s="2">
        <v>0.2417866213</v>
      </c>
      <c r="D534" s="1">
        <v>933567</v>
      </c>
    </row>
    <row r="535" spans="1:4" x14ac:dyDescent="0.3">
      <c r="A535" s="1">
        <v>20000000</v>
      </c>
      <c r="B535" s="1">
        <v>156000000</v>
      </c>
      <c r="C535" s="2">
        <v>0.24175189</v>
      </c>
      <c r="D535" s="1">
        <v>934090</v>
      </c>
    </row>
    <row r="536" spans="1:4" x14ac:dyDescent="0.3">
      <c r="A536" s="1">
        <v>20000000</v>
      </c>
      <c r="B536" s="1">
        <v>157000000</v>
      </c>
      <c r="C536" s="2">
        <v>0.24171480410000001</v>
      </c>
      <c r="D536" s="1">
        <v>934697</v>
      </c>
    </row>
    <row r="537" spans="1:4" x14ac:dyDescent="0.3">
      <c r="A537" s="1">
        <v>20000000</v>
      </c>
      <c r="B537" s="1">
        <v>158000000</v>
      </c>
      <c r="C537" s="2">
        <v>0.24174596209999999</v>
      </c>
      <c r="D537" s="1">
        <v>935200</v>
      </c>
    </row>
    <row r="538" spans="1:4" x14ac:dyDescent="0.3">
      <c r="A538" s="1">
        <v>20000000</v>
      </c>
      <c r="B538" s="1">
        <v>159000000</v>
      </c>
      <c r="C538" s="2">
        <v>0.2417228508</v>
      </c>
      <c r="D538" s="1">
        <v>935756</v>
      </c>
    </row>
    <row r="539" spans="1:4" x14ac:dyDescent="0.3">
      <c r="A539" s="1">
        <v>20000000</v>
      </c>
      <c r="B539" s="1">
        <v>160000000</v>
      </c>
      <c r="C539" s="2">
        <v>0.24168791349999999</v>
      </c>
      <c r="D539" s="1">
        <v>936195</v>
      </c>
    </row>
    <row r="540" spans="1:4" x14ac:dyDescent="0.3">
      <c r="A540" s="1">
        <v>20000000</v>
      </c>
      <c r="B540" s="1">
        <v>161000000</v>
      </c>
      <c r="C540" s="2">
        <v>0.2416820606</v>
      </c>
      <c r="D540" s="1">
        <v>936709</v>
      </c>
    </row>
    <row r="541" spans="1:4" x14ac:dyDescent="0.3">
      <c r="A541" s="1">
        <v>20000000</v>
      </c>
      <c r="B541" s="1">
        <v>162000000</v>
      </c>
      <c r="C541" s="2">
        <v>0.24161196360000001</v>
      </c>
      <c r="D541" s="1">
        <v>937267</v>
      </c>
    </row>
    <row r="542" spans="1:4" x14ac:dyDescent="0.3">
      <c r="A542" s="1">
        <v>20000000</v>
      </c>
      <c r="B542" s="1">
        <v>163000000</v>
      </c>
      <c r="C542" s="2">
        <v>0.241590422</v>
      </c>
      <c r="D542" s="1">
        <v>937794</v>
      </c>
    </row>
    <row r="543" spans="1:4" x14ac:dyDescent="0.3">
      <c r="A543" s="1">
        <v>20000000</v>
      </c>
      <c r="B543" s="1">
        <v>164000000</v>
      </c>
      <c r="C543" s="2">
        <v>0.2416650424</v>
      </c>
      <c r="D543" s="1">
        <v>938304</v>
      </c>
    </row>
    <row r="544" spans="1:4" x14ac:dyDescent="0.3">
      <c r="A544" s="1">
        <v>20000000</v>
      </c>
      <c r="B544" s="1">
        <v>165000000</v>
      </c>
      <c r="C544" s="2">
        <v>0.2416580082</v>
      </c>
      <c r="D544" s="1">
        <v>938754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991C2-6C0C-4696-9A74-563F4E7553A8}">
  <dimension ref="A1:H43"/>
  <sheetViews>
    <sheetView workbookViewId="0">
      <pane ySplit="1" topLeftCell="A20" activePane="bottomLeft" state="frozen"/>
      <selection pane="bottomLeft" activeCell="F44" sqref="F44"/>
    </sheetView>
  </sheetViews>
  <sheetFormatPr defaultRowHeight="14.4" x14ac:dyDescent="0.3"/>
  <cols>
    <col min="1" max="1" width="15.5546875" style="9" bestFit="1" customWidth="1"/>
    <col min="2" max="2" width="16.88671875" style="9" bestFit="1" customWidth="1"/>
    <col min="3" max="3" width="12.109375" style="1" bestFit="1" customWidth="1"/>
    <col min="4" max="4" width="10.5546875" style="9" customWidth="1"/>
    <col min="5" max="5" width="15.5546875" style="1" bestFit="1" customWidth="1"/>
    <col min="6" max="6" width="16.88671875" style="9" bestFit="1" customWidth="1"/>
    <col min="7" max="7" width="10.5546875" style="9" bestFit="1" customWidth="1"/>
    <col min="8" max="8" width="13.109375" style="9" customWidth="1"/>
  </cols>
  <sheetData>
    <row r="1" spans="1:8" s="6" customFormat="1" ht="29.4" customHeight="1" x14ac:dyDescent="0.3">
      <c r="A1" s="8" t="s">
        <v>9</v>
      </c>
      <c r="B1" s="8" t="s">
        <v>10</v>
      </c>
      <c r="C1" s="7" t="s">
        <v>11</v>
      </c>
      <c r="D1" s="8" t="s">
        <v>12</v>
      </c>
      <c r="E1" s="7" t="s">
        <v>13</v>
      </c>
      <c r="F1" s="8" t="s">
        <v>14</v>
      </c>
      <c r="G1" s="8" t="s">
        <v>15</v>
      </c>
      <c r="H1" s="8" t="s">
        <v>16</v>
      </c>
    </row>
    <row r="2" spans="1:8" x14ac:dyDescent="0.3">
      <c r="A2" s="1">
        <v>6000000</v>
      </c>
      <c r="B2" s="1">
        <v>35000000</v>
      </c>
      <c r="C2" s="1">
        <v>100439</v>
      </c>
      <c r="D2" s="2">
        <f t="shared" ref="D2:D7" si="0">C2/200000</f>
        <v>0.50219499999999995</v>
      </c>
      <c r="E2" s="1">
        <v>7100000</v>
      </c>
      <c r="F2" s="1">
        <v>37000000</v>
      </c>
      <c r="G2" s="1">
        <f t="shared" ref="G2:G9" si="1">200000-C2</f>
        <v>99561</v>
      </c>
      <c r="H2" s="2">
        <f t="shared" ref="H2" si="2">G2/200000</f>
        <v>0.497805</v>
      </c>
    </row>
    <row r="3" spans="1:8" x14ac:dyDescent="0.3">
      <c r="A3" s="1">
        <v>6000000</v>
      </c>
      <c r="B3" s="1">
        <v>35000000</v>
      </c>
      <c r="C3" s="1">
        <v>99834</v>
      </c>
      <c r="D3" s="2">
        <f t="shared" si="0"/>
        <v>0.49917</v>
      </c>
      <c r="E3" s="1">
        <v>9000000</v>
      </c>
      <c r="F3" s="1">
        <v>50000000</v>
      </c>
      <c r="G3" s="1">
        <f t="shared" si="1"/>
        <v>100166</v>
      </c>
      <c r="H3" s="2">
        <f t="shared" ref="H3" si="3">G3/200000</f>
        <v>0.50083</v>
      </c>
    </row>
    <row r="4" spans="1:8" x14ac:dyDescent="0.3">
      <c r="A4" s="1"/>
      <c r="B4" s="1"/>
      <c r="D4" s="2"/>
      <c r="F4" s="1"/>
      <c r="G4" s="1"/>
      <c r="H4" s="2"/>
    </row>
    <row r="5" spans="1:8" x14ac:dyDescent="0.3">
      <c r="A5" s="1">
        <v>9000000</v>
      </c>
      <c r="B5" s="1">
        <v>50000000</v>
      </c>
      <c r="C5" s="1">
        <v>99724</v>
      </c>
      <c r="D5" s="2">
        <f t="shared" si="0"/>
        <v>0.49862000000000001</v>
      </c>
      <c r="E5" s="1">
        <v>10400000</v>
      </c>
      <c r="F5" s="1">
        <v>88000000</v>
      </c>
      <c r="G5" s="1">
        <f t="shared" si="1"/>
        <v>100276</v>
      </c>
      <c r="H5" s="2">
        <f t="shared" ref="H5:H7" si="4">G5/200000</f>
        <v>0.50138000000000005</v>
      </c>
    </row>
    <row r="6" spans="1:8" x14ac:dyDescent="0.3">
      <c r="A6" s="1"/>
      <c r="B6" s="1"/>
      <c r="D6" s="2"/>
      <c r="F6" s="1"/>
      <c r="G6" s="1"/>
      <c r="H6" s="2"/>
    </row>
    <row r="7" spans="1:8" x14ac:dyDescent="0.3">
      <c r="A7" s="1">
        <v>10400000</v>
      </c>
      <c r="B7" s="1">
        <v>88000000</v>
      </c>
      <c r="C7" s="1">
        <v>100219</v>
      </c>
      <c r="D7" s="2">
        <f t="shared" si="0"/>
        <v>0.50109499999999996</v>
      </c>
      <c r="E7" s="1">
        <v>20000000</v>
      </c>
      <c r="F7" s="1">
        <v>52000000</v>
      </c>
      <c r="G7" s="1">
        <f t="shared" si="1"/>
        <v>99781</v>
      </c>
      <c r="H7" s="2">
        <f t="shared" si="4"/>
        <v>0.49890499999999999</v>
      </c>
    </row>
    <row r="8" spans="1:8" x14ac:dyDescent="0.3">
      <c r="A8" s="1">
        <v>10400000</v>
      </c>
      <c r="B8" s="1">
        <v>88000000</v>
      </c>
      <c r="C8" s="1">
        <v>100032</v>
      </c>
      <c r="D8" s="2">
        <f t="shared" ref="D8:D9" si="5">C8/200000</f>
        <v>0.50016000000000005</v>
      </c>
      <c r="E8" s="1">
        <v>20000000</v>
      </c>
      <c r="F8" s="1">
        <v>65000000</v>
      </c>
      <c r="G8" s="1">
        <f t="shared" si="1"/>
        <v>99968</v>
      </c>
      <c r="H8" s="2">
        <f t="shared" ref="H8" si="6">G8/200000</f>
        <v>0.49984000000000001</v>
      </c>
    </row>
    <row r="9" spans="1:8" x14ac:dyDescent="0.3">
      <c r="A9" s="1">
        <v>10400000</v>
      </c>
      <c r="B9" s="1">
        <v>88000000</v>
      </c>
      <c r="C9" s="1">
        <v>99874</v>
      </c>
      <c r="D9" s="2">
        <f t="shared" si="5"/>
        <v>0.49936999999999998</v>
      </c>
      <c r="E9" s="1">
        <v>20000000</v>
      </c>
      <c r="F9" s="1">
        <v>76000000</v>
      </c>
      <c r="G9" s="1">
        <f t="shared" si="1"/>
        <v>100126</v>
      </c>
      <c r="H9" s="2">
        <f t="shared" ref="H9" si="7">G9/200000</f>
        <v>0.50063000000000002</v>
      </c>
    </row>
    <row r="10" spans="1:8" x14ac:dyDescent="0.3">
      <c r="A10" s="1">
        <v>10400000</v>
      </c>
      <c r="B10" s="1">
        <v>88000000</v>
      </c>
      <c r="C10" s="1">
        <v>99816</v>
      </c>
      <c r="D10" s="2">
        <f t="shared" ref="D10" si="8">C10/200000</f>
        <v>0.49908000000000002</v>
      </c>
      <c r="E10" s="1">
        <v>20000000</v>
      </c>
      <c r="F10" s="1">
        <v>90000000</v>
      </c>
      <c r="G10" s="1">
        <f t="shared" ref="G10" si="9">200000-C10</f>
        <v>100184</v>
      </c>
      <c r="H10" s="2">
        <f t="shared" ref="H10" si="10">G10/200000</f>
        <v>0.50092000000000003</v>
      </c>
    </row>
    <row r="11" spans="1:8" x14ac:dyDescent="0.3">
      <c r="A11" s="1">
        <v>10400000</v>
      </c>
      <c r="B11" s="1">
        <v>88000000</v>
      </c>
      <c r="C11" s="1">
        <v>99887</v>
      </c>
      <c r="D11" s="2">
        <f t="shared" ref="D11" si="11">C11/200000</f>
        <v>0.49943500000000002</v>
      </c>
      <c r="E11" s="1">
        <v>20000000</v>
      </c>
      <c r="F11" s="1">
        <v>101000000</v>
      </c>
      <c r="G11" s="1">
        <f t="shared" ref="G11" si="12">200000-C11</f>
        <v>100113</v>
      </c>
      <c r="H11" s="2">
        <f t="shared" ref="H11" si="13">G11/200000</f>
        <v>0.50056500000000004</v>
      </c>
    </row>
    <row r="12" spans="1:8" x14ac:dyDescent="0.3">
      <c r="A12" s="1">
        <v>10400000</v>
      </c>
      <c r="B12" s="1">
        <v>88000000</v>
      </c>
      <c r="C12" s="1">
        <v>99616</v>
      </c>
      <c r="D12" s="2">
        <f t="shared" ref="D12" si="14">C12/200000</f>
        <v>0.49808000000000002</v>
      </c>
      <c r="E12" s="1">
        <v>20000000</v>
      </c>
      <c r="F12" s="1">
        <v>113000000</v>
      </c>
      <c r="G12" s="1">
        <f t="shared" ref="G12" si="15">200000-C12</f>
        <v>100384</v>
      </c>
      <c r="H12" s="2">
        <f t="shared" ref="H12" si="16">G12/200000</f>
        <v>0.50192000000000003</v>
      </c>
    </row>
    <row r="13" spans="1:8" x14ac:dyDescent="0.3">
      <c r="A13" s="1">
        <v>10400000</v>
      </c>
      <c r="B13" s="1">
        <v>88000000</v>
      </c>
      <c r="C13" s="1">
        <v>99741</v>
      </c>
      <c r="D13" s="2">
        <f t="shared" ref="D13:D15" si="17">C13/200000</f>
        <v>0.49870500000000001</v>
      </c>
      <c r="E13" s="1">
        <v>20000000</v>
      </c>
      <c r="F13" s="1">
        <v>165000000</v>
      </c>
      <c r="G13" s="1">
        <f t="shared" ref="G13:G15" si="18">200000-C13</f>
        <v>100259</v>
      </c>
      <c r="H13" s="2">
        <f t="shared" ref="H13:H15" si="19">G13/200000</f>
        <v>0.50129500000000005</v>
      </c>
    </row>
    <row r="14" spans="1:8" x14ac:dyDescent="0.3">
      <c r="A14" s="1"/>
      <c r="B14" s="1"/>
      <c r="D14" s="2"/>
      <c r="F14" s="1"/>
      <c r="G14" s="1"/>
      <c r="H14" s="2"/>
    </row>
    <row r="15" spans="1:8" x14ac:dyDescent="0.3">
      <c r="A15" s="1">
        <v>20000000</v>
      </c>
      <c r="B15" s="1">
        <v>113000000</v>
      </c>
      <c r="C15" s="1">
        <v>100689</v>
      </c>
      <c r="D15" s="2">
        <f t="shared" si="17"/>
        <v>0.50344500000000003</v>
      </c>
      <c r="E15" s="1">
        <v>32300000</v>
      </c>
      <c r="F15" s="1">
        <v>31000000</v>
      </c>
      <c r="G15" s="1">
        <f t="shared" si="18"/>
        <v>99311</v>
      </c>
      <c r="H15" s="2">
        <f t="shared" si="19"/>
        <v>0.49655500000000002</v>
      </c>
    </row>
    <row r="16" spans="1:8" x14ac:dyDescent="0.3">
      <c r="A16" s="1">
        <v>20000000</v>
      </c>
      <c r="B16" s="1">
        <v>113000000</v>
      </c>
      <c r="C16" s="1">
        <v>100320</v>
      </c>
      <c r="D16" s="2">
        <f t="shared" ref="D16" si="20">C16/200000</f>
        <v>0.50160000000000005</v>
      </c>
      <c r="E16" s="1">
        <v>32300000</v>
      </c>
      <c r="F16" s="1">
        <v>56000000</v>
      </c>
      <c r="G16" s="1">
        <f t="shared" ref="G16" si="21">200000-C16</f>
        <v>99680</v>
      </c>
      <c r="H16" s="2">
        <f t="shared" ref="H16" si="22">G16/200000</f>
        <v>0.49840000000000001</v>
      </c>
    </row>
    <row r="17" spans="1:8" x14ac:dyDescent="0.3">
      <c r="A17" s="1">
        <v>20000000</v>
      </c>
      <c r="B17" s="1">
        <v>113000000</v>
      </c>
      <c r="C17" s="1">
        <v>100110</v>
      </c>
      <c r="D17" s="2">
        <f t="shared" ref="D17" si="23">C17/200000</f>
        <v>0.50055000000000005</v>
      </c>
      <c r="E17" s="1">
        <v>32300000</v>
      </c>
      <c r="F17" s="1">
        <v>79000000</v>
      </c>
      <c r="G17" s="1">
        <f t="shared" ref="G17" si="24">200000-C17</f>
        <v>99890</v>
      </c>
      <c r="H17" s="2">
        <f t="shared" ref="H17" si="25">G17/200000</f>
        <v>0.49945000000000001</v>
      </c>
    </row>
    <row r="18" spans="1:8" x14ac:dyDescent="0.3">
      <c r="A18" s="1">
        <v>20000000</v>
      </c>
      <c r="B18" s="1">
        <v>113000000</v>
      </c>
      <c r="C18" s="1">
        <v>99943</v>
      </c>
      <c r="D18" s="2">
        <f t="shared" ref="D18" si="26">C18/200000</f>
        <v>0.49971500000000002</v>
      </c>
      <c r="E18" s="1">
        <v>32300000</v>
      </c>
      <c r="F18" s="1">
        <v>130000000</v>
      </c>
      <c r="G18" s="1">
        <f t="shared" ref="G18" si="27">200000-C18</f>
        <v>100057</v>
      </c>
      <c r="H18" s="2">
        <f t="shared" ref="H18" si="28">G18/200000</f>
        <v>0.50028499999999998</v>
      </c>
    </row>
    <row r="19" spans="1:8" x14ac:dyDescent="0.3">
      <c r="A19" s="1">
        <v>20000000</v>
      </c>
      <c r="B19" s="1">
        <v>113000000</v>
      </c>
      <c r="C19" s="1">
        <v>99881</v>
      </c>
      <c r="D19" s="2">
        <f t="shared" ref="D19" si="29">C19/200000</f>
        <v>0.49940499999999999</v>
      </c>
      <c r="E19" s="1">
        <v>32300000</v>
      </c>
      <c r="F19" s="1">
        <v>151000000</v>
      </c>
      <c r="G19" s="1">
        <f t="shared" ref="G19" si="30">200000-C19</f>
        <v>100119</v>
      </c>
      <c r="H19" s="2">
        <f t="shared" ref="H19" si="31">G19/200000</f>
        <v>0.50059500000000001</v>
      </c>
    </row>
    <row r="20" spans="1:8" x14ac:dyDescent="0.3">
      <c r="A20" s="1">
        <v>20000000</v>
      </c>
      <c r="B20" s="1">
        <v>113000000</v>
      </c>
      <c r="C20" s="1">
        <v>99701</v>
      </c>
      <c r="D20" s="2">
        <f t="shared" ref="D20" si="32">C20/200000</f>
        <v>0.49850499999999998</v>
      </c>
      <c r="E20" s="1">
        <v>32300000</v>
      </c>
      <c r="F20" s="1">
        <v>162000000</v>
      </c>
      <c r="G20" s="1">
        <f t="shared" ref="G20" si="33">200000-C20</f>
        <v>100299</v>
      </c>
      <c r="H20" s="2">
        <f t="shared" ref="H20" si="34">G20/200000</f>
        <v>0.50149500000000002</v>
      </c>
    </row>
    <row r="21" spans="1:8" x14ac:dyDescent="0.3">
      <c r="A21" s="1">
        <v>20000000</v>
      </c>
      <c r="B21" s="1">
        <v>113000000</v>
      </c>
      <c r="C21" s="1">
        <v>99733</v>
      </c>
      <c r="D21" s="2">
        <f t="shared" ref="D21" si="35">C21/200000</f>
        <v>0.49866500000000002</v>
      </c>
      <c r="E21" s="1">
        <v>32300000</v>
      </c>
      <c r="F21" s="1">
        <v>176000000</v>
      </c>
      <c r="G21" s="1">
        <f t="shared" ref="G21" si="36">200000-C21</f>
        <v>100267</v>
      </c>
      <c r="H21" s="2">
        <f t="shared" ref="H21" si="37">G21/200000</f>
        <v>0.50133499999999998</v>
      </c>
    </row>
    <row r="23" spans="1:8" x14ac:dyDescent="0.3">
      <c r="A23" s="1">
        <v>32300000</v>
      </c>
      <c r="B23" s="1">
        <v>162000000</v>
      </c>
      <c r="C23" s="1">
        <v>100272</v>
      </c>
      <c r="D23" s="2">
        <f t="shared" ref="D23:D24" si="38">C23/200000</f>
        <v>0.50136000000000003</v>
      </c>
      <c r="E23" s="1">
        <v>41300000</v>
      </c>
      <c r="F23" s="1">
        <v>80000000</v>
      </c>
      <c r="G23" s="1">
        <f t="shared" ref="G23:G24" si="39">200000-C23</f>
        <v>99728</v>
      </c>
      <c r="H23" s="2">
        <f t="shared" ref="H23:H24" si="40">G23/200000</f>
        <v>0.49864000000000003</v>
      </c>
    </row>
    <row r="24" spans="1:8" x14ac:dyDescent="0.3">
      <c r="A24" s="1">
        <v>32300000</v>
      </c>
      <c r="B24" s="1">
        <v>162000000</v>
      </c>
      <c r="C24" s="1">
        <v>100290</v>
      </c>
      <c r="D24" s="2">
        <f t="shared" si="38"/>
        <v>0.50144999999999995</v>
      </c>
      <c r="E24" s="1">
        <v>41300000</v>
      </c>
      <c r="F24" s="1">
        <v>122000000</v>
      </c>
      <c r="G24" s="1">
        <f t="shared" si="39"/>
        <v>99710</v>
      </c>
      <c r="H24" s="2">
        <f t="shared" si="40"/>
        <v>0.49854999999999999</v>
      </c>
    </row>
    <row r="25" spans="1:8" x14ac:dyDescent="0.3">
      <c r="A25" s="1">
        <v>32300000</v>
      </c>
      <c r="B25" s="1">
        <v>162000000</v>
      </c>
      <c r="C25" s="1">
        <v>100060</v>
      </c>
      <c r="D25" s="2">
        <f t="shared" ref="D25" si="41">C25/200000</f>
        <v>0.50029999999999997</v>
      </c>
      <c r="E25" s="1">
        <v>41300000</v>
      </c>
      <c r="F25" s="1">
        <v>149000000</v>
      </c>
      <c r="G25" s="1">
        <f t="shared" ref="G25" si="42">200000-C25</f>
        <v>99940</v>
      </c>
      <c r="H25" s="2">
        <f t="shared" ref="H25" si="43">G25/200000</f>
        <v>0.49969999999999998</v>
      </c>
    </row>
    <row r="26" spans="1:8" x14ac:dyDescent="0.3">
      <c r="A26" s="1">
        <v>32300000</v>
      </c>
      <c r="B26" s="1">
        <v>162000000</v>
      </c>
      <c r="C26" s="1">
        <v>99990</v>
      </c>
      <c r="D26" s="2">
        <f t="shared" ref="D26" si="44">C26/200000</f>
        <v>0.49995000000000001</v>
      </c>
      <c r="E26" s="1">
        <v>41300000</v>
      </c>
      <c r="F26" s="1">
        <v>159000000</v>
      </c>
      <c r="G26" s="1">
        <f t="shared" ref="G26" si="45">200000-C26</f>
        <v>100010</v>
      </c>
      <c r="H26" s="2">
        <f t="shared" ref="H26" si="46">G26/200000</f>
        <v>0.50004999999999999</v>
      </c>
    </row>
    <row r="27" spans="1:8" x14ac:dyDescent="0.3">
      <c r="A27" s="1">
        <v>32300000</v>
      </c>
      <c r="B27" s="1">
        <v>162000000</v>
      </c>
      <c r="C27" s="1">
        <v>100097</v>
      </c>
      <c r="D27" s="2">
        <f t="shared" ref="D27" si="47">C27/200000</f>
        <v>0.50048499999999996</v>
      </c>
      <c r="E27" s="1">
        <v>41300000</v>
      </c>
      <c r="F27" s="1">
        <v>174000000</v>
      </c>
      <c r="G27" s="1">
        <f t="shared" ref="G27" si="48">200000-C27</f>
        <v>99903</v>
      </c>
      <c r="H27" s="2">
        <f t="shared" ref="H27" si="49">G27/200000</f>
        <v>0.49951499999999999</v>
      </c>
    </row>
    <row r="28" spans="1:8" x14ac:dyDescent="0.3">
      <c r="A28" s="1">
        <v>32300000</v>
      </c>
      <c r="B28" s="1">
        <v>162000000</v>
      </c>
      <c r="C28" s="1">
        <v>100098</v>
      </c>
      <c r="D28" s="2">
        <f t="shared" ref="D28" si="50">C28/200000</f>
        <v>0.50048999999999999</v>
      </c>
      <c r="E28" s="1">
        <v>41300000</v>
      </c>
      <c r="F28" s="1">
        <v>195000000</v>
      </c>
      <c r="G28" s="1">
        <f t="shared" ref="G28:G30" si="51">200000-C28</f>
        <v>99902</v>
      </c>
      <c r="H28" s="2">
        <f t="shared" ref="H28:H30" si="52">G28/200000</f>
        <v>0.49951000000000001</v>
      </c>
    </row>
    <row r="29" spans="1:8" x14ac:dyDescent="0.3">
      <c r="D29" s="2"/>
      <c r="G29" s="1"/>
      <c r="H29" s="2"/>
    </row>
    <row r="30" spans="1:8" x14ac:dyDescent="0.3">
      <c r="A30" s="1">
        <v>41300000</v>
      </c>
      <c r="B30" s="1">
        <v>159000000</v>
      </c>
      <c r="C30" s="1">
        <v>100099</v>
      </c>
      <c r="D30" s="2">
        <f t="shared" ref="D30:D36" si="53">C30/200000</f>
        <v>0.50049500000000002</v>
      </c>
      <c r="E30" s="1">
        <v>56300000</v>
      </c>
      <c r="F30" s="1">
        <v>54000000</v>
      </c>
      <c r="G30" s="1">
        <f t="shared" si="51"/>
        <v>99901</v>
      </c>
      <c r="H30" s="2">
        <f t="shared" si="52"/>
        <v>0.49950499999999998</v>
      </c>
    </row>
    <row r="31" spans="1:8" x14ac:dyDescent="0.3">
      <c r="A31" s="1">
        <v>32300000</v>
      </c>
      <c r="B31" s="1">
        <v>162000000</v>
      </c>
      <c r="C31" s="1">
        <v>100401</v>
      </c>
      <c r="D31" s="2">
        <f t="shared" si="53"/>
        <v>0.50200500000000003</v>
      </c>
      <c r="E31" s="1">
        <v>56300000</v>
      </c>
      <c r="F31" s="1">
        <v>54000000</v>
      </c>
      <c r="G31" s="1">
        <f t="shared" ref="G31" si="54">200000-C31</f>
        <v>99599</v>
      </c>
      <c r="H31" s="2">
        <f t="shared" ref="H31" si="55">G31/200000</f>
        <v>0.49799500000000002</v>
      </c>
    </row>
    <row r="32" spans="1:8" x14ac:dyDescent="0.3">
      <c r="A32" s="1">
        <v>32300000</v>
      </c>
      <c r="B32" s="1">
        <v>162000000</v>
      </c>
      <c r="C32" s="1">
        <v>100237</v>
      </c>
      <c r="D32" s="2">
        <f t="shared" si="53"/>
        <v>0.50118499999999999</v>
      </c>
      <c r="E32" s="1">
        <v>56300000</v>
      </c>
      <c r="F32" s="1">
        <v>98000000</v>
      </c>
      <c r="G32" s="1">
        <f t="shared" ref="G32" si="56">200000-C32</f>
        <v>99763</v>
      </c>
      <c r="H32" s="2">
        <f t="shared" ref="H32" si="57">G32/200000</f>
        <v>0.49881500000000001</v>
      </c>
    </row>
    <row r="33" spans="1:8" x14ac:dyDescent="0.3">
      <c r="A33" s="1">
        <v>32300000</v>
      </c>
      <c r="B33" s="1">
        <v>162000000</v>
      </c>
      <c r="C33" s="1">
        <v>99779</v>
      </c>
      <c r="D33" s="2">
        <f t="shared" si="53"/>
        <v>0.49889499999999998</v>
      </c>
      <c r="E33" s="1">
        <v>56300000</v>
      </c>
      <c r="F33" s="1">
        <v>142000000</v>
      </c>
      <c r="G33" s="1">
        <f t="shared" ref="G33" si="58">200000-C33</f>
        <v>100221</v>
      </c>
      <c r="H33" s="2">
        <f t="shared" ref="H33" si="59">G33/200000</f>
        <v>0.50110500000000002</v>
      </c>
    </row>
    <row r="34" spans="1:8" x14ac:dyDescent="0.3">
      <c r="A34" s="1">
        <v>41300000</v>
      </c>
      <c r="B34" s="1">
        <v>159000000</v>
      </c>
      <c r="C34" s="1">
        <v>99817</v>
      </c>
      <c r="D34" s="2">
        <f t="shared" si="53"/>
        <v>0.499085</v>
      </c>
      <c r="E34" s="1">
        <v>56300000</v>
      </c>
      <c r="F34" s="1">
        <v>142000000</v>
      </c>
      <c r="G34" s="1">
        <f t="shared" ref="G34" si="60">200000-C34</f>
        <v>100183</v>
      </c>
      <c r="H34" s="2">
        <f t="shared" ref="H34" si="61">G34/200000</f>
        <v>0.500915</v>
      </c>
    </row>
    <row r="35" spans="1:8" x14ac:dyDescent="0.3">
      <c r="A35" s="1">
        <v>41300000</v>
      </c>
      <c r="B35" s="1">
        <v>159000000</v>
      </c>
      <c r="C35" s="1">
        <v>100008</v>
      </c>
      <c r="D35" s="2">
        <f t="shared" si="53"/>
        <v>0.50004000000000004</v>
      </c>
      <c r="E35" s="1">
        <v>56300000</v>
      </c>
      <c r="F35" s="1">
        <v>164000000</v>
      </c>
      <c r="G35" s="1">
        <f t="shared" ref="G35" si="62">200000-C35</f>
        <v>99992</v>
      </c>
      <c r="H35" s="2">
        <f t="shared" ref="H35" si="63">G35/200000</f>
        <v>0.49996000000000002</v>
      </c>
    </row>
    <row r="36" spans="1:8" x14ac:dyDescent="0.3">
      <c r="A36" s="1">
        <v>41300000</v>
      </c>
      <c r="B36" s="1">
        <v>159000000</v>
      </c>
      <c r="C36" s="1">
        <v>100014</v>
      </c>
      <c r="D36" s="2">
        <f t="shared" si="53"/>
        <v>0.50007000000000001</v>
      </c>
      <c r="E36" s="1">
        <v>56300000</v>
      </c>
      <c r="F36" s="1">
        <v>180000000</v>
      </c>
      <c r="G36" s="1">
        <f t="shared" ref="G36" si="64">200000-C36</f>
        <v>99986</v>
      </c>
      <c r="H36" s="2">
        <f t="shared" ref="H36" si="65">G36/200000</f>
        <v>0.49992999999999999</v>
      </c>
    </row>
    <row r="37" spans="1:8" x14ac:dyDescent="0.3">
      <c r="A37" s="1">
        <v>41300000</v>
      </c>
      <c r="B37" s="1">
        <v>159000000</v>
      </c>
      <c r="C37" s="1">
        <v>99673</v>
      </c>
      <c r="D37" s="2">
        <f t="shared" ref="D37" si="66">C37/200000</f>
        <v>0.498365</v>
      </c>
      <c r="E37" s="1">
        <v>56300000</v>
      </c>
      <c r="F37" s="1">
        <v>117000000</v>
      </c>
      <c r="G37" s="1">
        <f t="shared" ref="G37" si="67">200000-C37</f>
        <v>100327</v>
      </c>
      <c r="H37" s="2">
        <f t="shared" ref="H37" si="68">G37/200000</f>
        <v>0.50163500000000005</v>
      </c>
    </row>
    <row r="38" spans="1:8" x14ac:dyDescent="0.3">
      <c r="A38" s="1">
        <v>41300000</v>
      </c>
      <c r="B38" s="1">
        <v>159000000</v>
      </c>
      <c r="C38" s="1">
        <v>100172</v>
      </c>
      <c r="D38" s="2">
        <f t="shared" ref="D38" si="69">C38/200000</f>
        <v>0.50085999999999997</v>
      </c>
      <c r="E38" s="1">
        <v>56300000</v>
      </c>
      <c r="F38" s="1">
        <v>130000000</v>
      </c>
      <c r="G38" s="1">
        <f t="shared" ref="G38" si="70">200000-C38</f>
        <v>99828</v>
      </c>
      <c r="H38" s="2">
        <f t="shared" ref="H38" si="71">G38/200000</f>
        <v>0.49913999999999997</v>
      </c>
    </row>
    <row r="39" spans="1:8" x14ac:dyDescent="0.3">
      <c r="A39" s="1">
        <v>41300000</v>
      </c>
      <c r="B39" s="1">
        <v>159000000</v>
      </c>
      <c r="C39" s="1">
        <v>100295</v>
      </c>
      <c r="D39" s="2">
        <f t="shared" ref="D39" si="72">C39/200000</f>
        <v>0.501475</v>
      </c>
      <c r="E39" s="1">
        <v>56300000</v>
      </c>
      <c r="F39" s="1">
        <v>136000000</v>
      </c>
      <c r="G39" s="1">
        <f t="shared" ref="G39" si="73">200000-C39</f>
        <v>99705</v>
      </c>
      <c r="H39" s="2">
        <f t="shared" ref="H39" si="74">G39/200000</f>
        <v>0.498525</v>
      </c>
    </row>
    <row r="40" spans="1:8" x14ac:dyDescent="0.3">
      <c r="A40" s="1">
        <v>41300000</v>
      </c>
      <c r="B40" s="1">
        <v>159000000</v>
      </c>
      <c r="C40" s="1">
        <v>100175</v>
      </c>
      <c r="D40" s="2">
        <f t="shared" ref="D40" si="75">C40/200000</f>
        <v>0.50087499999999996</v>
      </c>
      <c r="E40" s="1">
        <v>56300000</v>
      </c>
      <c r="F40" s="1">
        <v>138000000</v>
      </c>
      <c r="G40" s="1">
        <f t="shared" ref="G40" si="76">200000-C40</f>
        <v>99825</v>
      </c>
      <c r="H40" s="2">
        <f t="shared" ref="H40" si="77">G40/200000</f>
        <v>0.49912499999999999</v>
      </c>
    </row>
    <row r="41" spans="1:8" x14ac:dyDescent="0.3">
      <c r="A41" s="1">
        <v>41300000</v>
      </c>
      <c r="B41" s="1">
        <v>159000000</v>
      </c>
      <c r="C41" s="1">
        <v>100266</v>
      </c>
      <c r="D41" s="2">
        <f t="shared" ref="D41" si="78">C41/200000</f>
        <v>0.50133000000000005</v>
      </c>
      <c r="E41" s="1">
        <v>56300000</v>
      </c>
      <c r="F41" s="1">
        <v>140000000</v>
      </c>
      <c r="G41" s="1">
        <f t="shared" ref="G41" si="79">200000-C41</f>
        <v>99734</v>
      </c>
      <c r="H41" s="2">
        <f t="shared" ref="H41" si="80">G41/200000</f>
        <v>0.49867</v>
      </c>
    </row>
    <row r="42" spans="1:8" x14ac:dyDescent="0.3">
      <c r="A42" s="1">
        <v>41300000</v>
      </c>
      <c r="B42" s="1">
        <v>159000000</v>
      </c>
      <c r="C42" s="1">
        <v>100096</v>
      </c>
      <c r="D42" s="2">
        <f t="shared" ref="D42" si="81">C42/200000</f>
        <v>0.50048000000000004</v>
      </c>
      <c r="E42" s="1">
        <v>56300000</v>
      </c>
      <c r="F42" s="1">
        <v>149000000</v>
      </c>
      <c r="G42" s="1">
        <f t="shared" ref="G42" si="82">200000-C42</f>
        <v>99904</v>
      </c>
      <c r="H42" s="2">
        <f t="shared" ref="H42" si="83">G42/200000</f>
        <v>0.49952000000000002</v>
      </c>
    </row>
    <row r="43" spans="1:8" x14ac:dyDescent="0.3">
      <c r="A43" s="1">
        <v>41300000</v>
      </c>
      <c r="B43" s="1">
        <v>159000000</v>
      </c>
      <c r="C43" s="1">
        <v>99969</v>
      </c>
      <c r="D43" s="2">
        <f t="shared" ref="D43" si="84">C43/200000</f>
        <v>0.49984499999999998</v>
      </c>
      <c r="E43" s="1">
        <v>56300000</v>
      </c>
      <c r="F43" s="1">
        <v>154000000</v>
      </c>
      <c r="G43" s="1">
        <f t="shared" ref="G43" si="85">200000-C43</f>
        <v>100031</v>
      </c>
      <c r="H43" s="2">
        <f t="shared" ref="H43" si="86">G43/200000</f>
        <v>0.50015500000000002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Baseline</vt:lpstr>
      <vt:lpstr>Bootstrap</vt:lpstr>
      <vt:lpstr>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Berns</dc:creator>
  <cp:lastModifiedBy>Brian Berns</cp:lastModifiedBy>
  <dcterms:created xsi:type="dcterms:W3CDTF">2023-10-23T03:28:22Z</dcterms:created>
  <dcterms:modified xsi:type="dcterms:W3CDTF">2024-07-12T00:43:25Z</dcterms:modified>
</cp:coreProperties>
</file>