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s" sheetId="1" r:id="rId3"/>
  </sheets>
  <definedNames/>
  <calcPr/>
</workbook>
</file>

<file path=xl/sharedStrings.xml><?xml version="1.0" encoding="utf-8"?>
<sst xmlns="http://schemas.openxmlformats.org/spreadsheetml/2006/main" count="23" uniqueCount="23">
  <si>
    <t>name</t>
  </si>
  <si>
    <t>stars</t>
  </si>
  <si>
    <t>watchers</t>
  </si>
  <si>
    <t>forks</t>
  </si>
  <si>
    <t>loc</t>
  </si>
  <si>
    <t>releases</t>
  </si>
  <si>
    <t>releases_by_days</t>
  </si>
  <si>
    <t>idade_anos</t>
  </si>
  <si>
    <t>gvanrossum/pegen</t>
  </si>
  <si>
    <t>Mediana stars</t>
  </si>
  <si>
    <t>gvanrossum/guidos_time_machine</t>
  </si>
  <si>
    <t>gvanrossum/ctok</t>
  </si>
  <si>
    <t>gvanrossum/gvanrossum.github.io</t>
  </si>
  <si>
    <t>Mediana watchers</t>
  </si>
  <si>
    <t>gvanrossum/pythonlabs</t>
  </si>
  <si>
    <t>gvanrossum/ballot-box</t>
  </si>
  <si>
    <t>gvanrossum/pep550</t>
  </si>
  <si>
    <t>Mediana forks</t>
  </si>
  <si>
    <t>gvanrossum/mypy-dummy</t>
  </si>
  <si>
    <t xml:space="preserve">Mediana LOC </t>
  </si>
  <si>
    <t xml:space="preserve">Mediana releases </t>
  </si>
  <si>
    <t xml:space="preserve">Mediana releases/dias </t>
  </si>
  <si>
    <t>Mediana idade(anos)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</si>
</sst>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2" numFmtId="1" xfId="0" applyAlignment="1" applyFont="1" applyNumberFormat="1">
      <alignment readingOrder="0" vertical="bottom"/>
    </xf>
    <xf borderId="0" fillId="2" fontId="3" numFmtId="0" xfId="0" applyFill="1" applyFont="1"/>
    <xf borderId="0" fillId="2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29"/>
    <col customWidth="1" min="10" max="10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1" t="s">
        <v>8</v>
      </c>
      <c r="B2" s="1">
        <v>149.0</v>
      </c>
      <c r="C2" s="1">
        <v>18.0</v>
      </c>
      <c r="D2" s="1">
        <v>19.0</v>
      </c>
      <c r="E2" s="1">
        <v>16781.0</v>
      </c>
      <c r="F2" s="1">
        <v>0.0</v>
      </c>
      <c r="G2" s="1">
        <v>0.0</v>
      </c>
      <c r="H2" s="3">
        <v>0.8815874707255464</v>
      </c>
      <c r="J2" s="4" t="s">
        <v>9</v>
      </c>
    </row>
    <row r="3">
      <c r="A3" s="1" t="s">
        <v>10</v>
      </c>
      <c r="B3" s="1">
        <v>51.0</v>
      </c>
      <c r="C3" s="1">
        <v>12.0</v>
      </c>
      <c r="D3" s="1">
        <v>2.0</v>
      </c>
      <c r="E3" s="1">
        <v>26.0</v>
      </c>
      <c r="F3" s="1">
        <v>0.0</v>
      </c>
      <c r="G3" s="1">
        <v>0.0</v>
      </c>
      <c r="H3" s="3">
        <v>0.05749483504731825</v>
      </c>
      <c r="J3" s="5">
        <f>MEDIAN(B2:B9)</f>
        <v>28.5</v>
      </c>
    </row>
    <row r="4">
      <c r="A4" s="1" t="s">
        <v>11</v>
      </c>
      <c r="B4" s="1">
        <v>51.0</v>
      </c>
      <c r="C4" s="1">
        <v>3.0</v>
      </c>
      <c r="D4" s="1">
        <v>5.0</v>
      </c>
      <c r="E4" s="1">
        <v>133.0</v>
      </c>
      <c r="F4" s="1">
        <v>0.0</v>
      </c>
      <c r="G4" s="1">
        <v>0.0</v>
      </c>
      <c r="H4" s="3">
        <v>0.7474328556151372</v>
      </c>
    </row>
    <row r="5">
      <c r="A5" s="1" t="s">
        <v>12</v>
      </c>
      <c r="B5" s="1">
        <v>41.0</v>
      </c>
      <c r="C5" s="1">
        <v>2.0</v>
      </c>
      <c r="D5" s="1">
        <v>6.0</v>
      </c>
      <c r="E5" s="1">
        <v>0.0</v>
      </c>
      <c r="F5" s="1">
        <v>0.0</v>
      </c>
      <c r="G5" s="1">
        <v>0.0</v>
      </c>
      <c r="H5" s="3">
        <v>3.5263498829021858</v>
      </c>
      <c r="J5" s="4" t="s">
        <v>13</v>
      </c>
    </row>
    <row r="6">
      <c r="A6" s="1" t="s">
        <v>14</v>
      </c>
      <c r="B6" s="1">
        <v>16.0</v>
      </c>
      <c r="C6" s="1">
        <v>2.0</v>
      </c>
      <c r="D6" s="1">
        <v>0.0</v>
      </c>
      <c r="E6" s="1">
        <v>19.0</v>
      </c>
      <c r="F6" s="1">
        <v>0.0</v>
      </c>
      <c r="G6" s="1">
        <v>0.0</v>
      </c>
      <c r="H6" s="3">
        <v>2.798081972302821</v>
      </c>
      <c r="J6" s="5">
        <f>MEDIAN(C2:C9)</f>
        <v>2.5</v>
      </c>
    </row>
    <row r="7">
      <c r="A7" s="1" t="s">
        <v>15</v>
      </c>
      <c r="B7" s="1">
        <v>8.0</v>
      </c>
      <c r="C7" s="1">
        <v>2.0</v>
      </c>
      <c r="D7" s="1">
        <v>4.0</v>
      </c>
      <c r="E7" s="1">
        <v>669.0</v>
      </c>
      <c r="F7" s="1">
        <v>0.0</v>
      </c>
      <c r="G7" s="1">
        <v>0.0</v>
      </c>
      <c r="H7" s="3">
        <v>5.02121559413246</v>
      </c>
    </row>
    <row r="8">
      <c r="A8" s="1" t="s">
        <v>16</v>
      </c>
      <c r="B8" s="1">
        <v>7.0</v>
      </c>
      <c r="C8" s="1">
        <v>3.0</v>
      </c>
      <c r="D8" s="1">
        <v>1.0</v>
      </c>
      <c r="E8" s="1">
        <v>390.0</v>
      </c>
      <c r="F8" s="1">
        <v>0.0</v>
      </c>
      <c r="G8" s="1">
        <v>0.0</v>
      </c>
      <c r="H8" s="3">
        <v>2.5489376870977756</v>
      </c>
      <c r="J8" s="4" t="s">
        <v>17</v>
      </c>
    </row>
    <row r="9">
      <c r="A9" s="1" t="s">
        <v>18</v>
      </c>
      <c r="B9" s="1">
        <v>6.0</v>
      </c>
      <c r="C9" s="1">
        <v>2.0</v>
      </c>
      <c r="D9" s="1">
        <v>0.0</v>
      </c>
      <c r="E9" s="1">
        <v>35.0</v>
      </c>
      <c r="F9" s="1">
        <v>0.0</v>
      </c>
      <c r="G9" s="1">
        <v>0.0</v>
      </c>
      <c r="H9" s="3">
        <v>2.5681026321135483</v>
      </c>
      <c r="J9" s="5">
        <f>MEDIAN(D2:D9)</f>
        <v>3</v>
      </c>
    </row>
    <row r="10">
      <c r="H10" s="3"/>
    </row>
    <row r="11">
      <c r="H11" s="3"/>
      <c r="J11" s="4" t="s">
        <v>19</v>
      </c>
    </row>
    <row r="12">
      <c r="H12" s="3"/>
      <c r="J12" s="5">
        <f>MEDIAN(E2:E9)</f>
        <v>84</v>
      </c>
    </row>
    <row r="13">
      <c r="H13" s="3"/>
    </row>
    <row r="14">
      <c r="H14" s="3"/>
      <c r="J14" s="4" t="s">
        <v>20</v>
      </c>
    </row>
    <row r="15">
      <c r="H15" s="3"/>
      <c r="J15" s="5">
        <f>MEDIAN(F2:F9)</f>
        <v>0</v>
      </c>
    </row>
    <row r="16">
      <c r="H16" s="3"/>
    </row>
    <row r="17">
      <c r="H17" s="3"/>
      <c r="J17" s="4" t="s">
        <v>21</v>
      </c>
    </row>
    <row r="18">
      <c r="H18" s="3"/>
      <c r="J18" s="5">
        <f>MEDIAN(G2:G9)</f>
        <v>0</v>
      </c>
    </row>
    <row r="19">
      <c r="H19" s="3"/>
    </row>
    <row r="20">
      <c r="H20" s="3"/>
      <c r="J20" s="4" t="s">
        <v>22</v>
      </c>
    </row>
    <row r="21">
      <c r="H21" s="3"/>
      <c r="J21" s="6">
        <f>MEDIAN(H2:H9)</f>
        <v>2.55852016</v>
      </c>
    </row>
    <row r="22">
      <c r="H22" s="3"/>
    </row>
    <row r="23">
      <c r="H23" s="3"/>
    </row>
    <row r="24">
      <c r="H24" s="3"/>
    </row>
    <row r="25">
      <c r="H25" s="3"/>
    </row>
    <row r="26">
      <c r="H26" s="3"/>
    </row>
    <row r="27">
      <c r="H27" s="3"/>
    </row>
    <row r="28">
      <c r="H28" s="3"/>
    </row>
    <row r="29">
      <c r="H29" s="3"/>
    </row>
    <row r="30">
      <c r="H30" s="3"/>
    </row>
    <row r="31">
      <c r="H31" s="3"/>
    </row>
    <row r="32">
      <c r="H32" s="3"/>
    </row>
    <row r="33">
      <c r="H33" s="3"/>
    </row>
    <row r="34">
      <c r="H34" s="3"/>
    </row>
    <row r="35">
      <c r="H35" s="3"/>
    </row>
    <row r="36">
      <c r="H36" s="3"/>
    </row>
    <row r="37">
      <c r="H37" s="3"/>
    </row>
    <row r="38">
      <c r="H38" s="3"/>
    </row>
    <row r="39">
      <c r="H39" s="3"/>
    </row>
    <row r="40">
      <c r="H40" s="3"/>
    </row>
    <row r="41">
      <c r="H41" s="3"/>
    </row>
    <row r="42">
      <c r="H42" s="3"/>
    </row>
    <row r="43">
      <c r="H43" s="3"/>
    </row>
    <row r="44">
      <c r="H44" s="3"/>
    </row>
    <row r="45">
      <c r="H45" s="3"/>
    </row>
    <row r="46">
      <c r="H46" s="3"/>
    </row>
    <row r="47">
      <c r="H47" s="3"/>
    </row>
    <row r="48">
      <c r="H48" s="3"/>
    </row>
    <row r="49">
      <c r="H49" s="3"/>
    </row>
    <row r="50">
      <c r="H50" s="3"/>
    </row>
    <row r="51">
      <c r="H51" s="3"/>
    </row>
    <row r="52">
      <c r="H52" s="3"/>
    </row>
    <row r="53">
      <c r="H53" s="3"/>
    </row>
    <row r="54">
      <c r="H54" s="3"/>
    </row>
    <row r="55">
      <c r="H55" s="3"/>
    </row>
    <row r="56">
      <c r="H56" s="3"/>
    </row>
    <row r="57">
      <c r="H57" s="3"/>
    </row>
    <row r="58">
      <c r="H58" s="3"/>
    </row>
    <row r="59">
      <c r="H59" s="3"/>
    </row>
    <row r="60">
      <c r="H60" s="3"/>
    </row>
    <row r="61">
      <c r="H61" s="3"/>
    </row>
    <row r="62">
      <c r="H62" s="3"/>
    </row>
    <row r="63">
      <c r="H63" s="3"/>
    </row>
    <row r="64">
      <c r="H64" s="3"/>
    </row>
    <row r="65">
      <c r="H65" s="3"/>
    </row>
    <row r="66">
      <c r="H66" s="3"/>
    </row>
    <row r="67">
      <c r="H67" s="3"/>
    </row>
    <row r="68">
      <c r="H68" s="3"/>
    </row>
    <row r="69">
      <c r="H69" s="3"/>
    </row>
    <row r="70">
      <c r="H70" s="3"/>
    </row>
    <row r="71">
      <c r="H71" s="3"/>
    </row>
    <row r="72">
      <c r="H72" s="3"/>
    </row>
    <row r="73">
      <c r="H73" s="3"/>
    </row>
    <row r="74">
      <c r="H74" s="3"/>
    </row>
    <row r="75">
      <c r="H75" s="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</sheetData>
  <drawing r:id="rId1"/>
</worksheet>
</file>