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65" windowWidth="27795" windowHeight="12270"/>
  </bookViews>
  <sheets>
    <sheet name="CalibrationData_130415328" sheetId="1" r:id="rId1"/>
  </sheets>
  <calcPr calcId="0"/>
</workbook>
</file>

<file path=xl/calcChain.xml><?xml version="1.0" encoding="utf-8"?>
<calcChain xmlns="http://schemas.openxmlformats.org/spreadsheetml/2006/main">
  <c r="AT93" i="1" l="1"/>
  <c r="AT92" i="1"/>
  <c r="AT91" i="1"/>
  <c r="AT90" i="1"/>
  <c r="AT89" i="1"/>
  <c r="AT88" i="1"/>
  <c r="AT87" i="1"/>
  <c r="AT86" i="1"/>
  <c r="AT85" i="1"/>
  <c r="AT84" i="1"/>
  <c r="AT83" i="1"/>
  <c r="AT82" i="1"/>
  <c r="AT81" i="1"/>
  <c r="AT80" i="1"/>
  <c r="AT79" i="1"/>
  <c r="AT78" i="1"/>
  <c r="AT77" i="1"/>
  <c r="AT76" i="1"/>
  <c r="AT75" i="1"/>
  <c r="AT74" i="1"/>
  <c r="AT73" i="1"/>
  <c r="AT72" i="1"/>
  <c r="AT71" i="1"/>
  <c r="AT70" i="1"/>
  <c r="AT69" i="1"/>
  <c r="AT68" i="1"/>
  <c r="AT67" i="1"/>
  <c r="AT66" i="1"/>
  <c r="AT65" i="1"/>
  <c r="AT64" i="1"/>
  <c r="AT63" i="1"/>
  <c r="AT62" i="1"/>
  <c r="AT61" i="1"/>
  <c r="AT60" i="1"/>
  <c r="AT59" i="1"/>
  <c r="AT58" i="1"/>
  <c r="AT57" i="1"/>
  <c r="AT56" i="1"/>
  <c r="AT55" i="1"/>
  <c r="AT54" i="1"/>
  <c r="AT53" i="1"/>
  <c r="AT52" i="1"/>
  <c r="AT51" i="1"/>
  <c r="AT50" i="1"/>
  <c r="AT49" i="1"/>
  <c r="AT48" i="1"/>
  <c r="AT47" i="1"/>
  <c r="AT46" i="1"/>
  <c r="AT45" i="1"/>
  <c r="AT44" i="1"/>
  <c r="AT43" i="1"/>
  <c r="AT42" i="1"/>
  <c r="AT41" i="1"/>
  <c r="AT40" i="1"/>
  <c r="AT39" i="1"/>
  <c r="AT38" i="1"/>
  <c r="AT37" i="1"/>
  <c r="AT36" i="1"/>
  <c r="AT35" i="1"/>
  <c r="AT34" i="1"/>
  <c r="AT33" i="1"/>
  <c r="AT32" i="1"/>
  <c r="AT31" i="1"/>
  <c r="AT30" i="1"/>
  <c r="AT29" i="1"/>
  <c r="AT28" i="1"/>
  <c r="AT27" i="1"/>
  <c r="AT26" i="1"/>
  <c r="AT25" i="1"/>
  <c r="AT24" i="1"/>
  <c r="AT23" i="1"/>
  <c r="AT22" i="1"/>
  <c r="AT21" i="1"/>
  <c r="AT20" i="1"/>
  <c r="AT19" i="1"/>
  <c r="AT18" i="1"/>
  <c r="AT17" i="1"/>
  <c r="AT16" i="1"/>
  <c r="AT15" i="1"/>
  <c r="AT14" i="1"/>
  <c r="AT13" i="1"/>
  <c r="AT12" i="1"/>
  <c r="AT11" i="1"/>
  <c r="AT10" i="1"/>
  <c r="AT9" i="1"/>
  <c r="AT8" i="1"/>
  <c r="AT7" i="1"/>
  <c r="AT6" i="1"/>
  <c r="AT5" i="1"/>
  <c r="AT4" i="1"/>
</calcChain>
</file>

<file path=xl/sharedStrings.xml><?xml version="1.0" encoding="utf-8"?>
<sst xmlns="http://schemas.openxmlformats.org/spreadsheetml/2006/main" count="1315" uniqueCount="113">
  <si>
    <t>Section Results</t>
  </si>
  <si>
    <t>Mean Threshold Results</t>
  </si>
  <si>
    <t>Intensity</t>
  </si>
  <si>
    <t>Outer</t>
  </si>
  <si>
    <t>Inner</t>
  </si>
  <si>
    <t>Corona</t>
  </si>
  <si>
    <t>High P</t>
  </si>
  <si>
    <t>Total</t>
  </si>
  <si>
    <t>Clumps</t>
  </si>
  <si>
    <t>HighP</t>
  </si>
  <si>
    <t>Image Filename</t>
  </si>
  <si>
    <t>Brightness</t>
  </si>
  <si>
    <t>Gain</t>
  </si>
  <si>
    <t>Voltage</t>
  </si>
  <si>
    <t>Noise Level</t>
  </si>
  <si>
    <t>Failed Pixels</t>
  </si>
  <si>
    <t>Total Pixels</t>
  </si>
  <si>
    <t>% Failed</t>
  </si>
  <si>
    <t>Status</t>
  </si>
  <si>
    <t>Diff</t>
  </si>
  <si>
    <t>CalibrationImage#0.bmp</t>
  </si>
  <si>
    <t>NaN</t>
  </si>
  <si>
    <t>Passed</t>
  </si>
  <si>
    <t>Failed</t>
  </si>
  <si>
    <t>CalibrationImage#1.bmp</t>
  </si>
  <si>
    <t>CalibrationImage#2.bmp</t>
  </si>
  <si>
    <t>CalibrationImage#3.bmp</t>
  </si>
  <si>
    <t>CalibrationImage#4.bmp</t>
  </si>
  <si>
    <t>CalibrationImage#5.bmp</t>
  </si>
  <si>
    <t>CalibrationImage#6.bmp</t>
  </si>
  <si>
    <t>CalibrationImage#7.bmp</t>
  </si>
  <si>
    <t>CalibrationImage#8.bmp</t>
  </si>
  <si>
    <t>CalibrationImage#9.bmp</t>
  </si>
  <si>
    <t>CalibrationImage#10.bmp</t>
  </si>
  <si>
    <t>CalibrationImage#11.bmp</t>
  </si>
  <si>
    <t>CalibrationImage#12.bmp</t>
  </si>
  <si>
    <t>CalibrationImage#13.bmp</t>
  </si>
  <si>
    <t>CalibrationImage#14.bmp</t>
  </si>
  <si>
    <t>CalibrationImage#15.bmp</t>
  </si>
  <si>
    <t>CalibrationImage#16.bmp</t>
  </si>
  <si>
    <t>CalibrationImage#17.bmp</t>
  </si>
  <si>
    <t>CalibrationImage#18.bmp</t>
  </si>
  <si>
    <t>CalibrationImage#19.bmp</t>
  </si>
  <si>
    <t>CalibrationImage#20.bmp</t>
  </si>
  <si>
    <t>CalibrationImage#21.bmp</t>
  </si>
  <si>
    <t>CalibrationImage#22.bmp</t>
  </si>
  <si>
    <t>CalibrationImage#23.bmp</t>
  </si>
  <si>
    <t>CalibrationImage#24.bmp</t>
  </si>
  <si>
    <t>CalibrationImage#25.bmp</t>
  </si>
  <si>
    <t>CalibrationImage#26.bmp</t>
  </si>
  <si>
    <t>CalibrationImage#27.bmp</t>
  </si>
  <si>
    <t>CalibrationImage#28.bmp</t>
  </si>
  <si>
    <t>CalibrationImage#29.bmp</t>
  </si>
  <si>
    <t>CalibrationImage#30.bmp</t>
  </si>
  <si>
    <t>CalibrationImage#31.bmp</t>
  </si>
  <si>
    <t>CalibrationImage#32.bmp</t>
  </si>
  <si>
    <t>CalibrationImage#33.bmp</t>
  </si>
  <si>
    <t>CalibrationImage#34.bmp</t>
  </si>
  <si>
    <t>CalibrationImage#35.bmp</t>
  </si>
  <si>
    <t>CalibrationImage#36.bmp</t>
  </si>
  <si>
    <t>CalibrationImage#37.bmp</t>
  </si>
  <si>
    <t>CalibrationImage#38.bmp</t>
  </si>
  <si>
    <t>CalibrationImage#39.bmp</t>
  </si>
  <si>
    <t>CalibrationImage#40.bmp</t>
  </si>
  <si>
    <t>CalibrationImage#41.bmp</t>
  </si>
  <si>
    <t>CalibrationImage#42.bmp</t>
  </si>
  <si>
    <t>CalibrationImage#43.bmp</t>
  </si>
  <si>
    <t>CalibrationImage#44.bmp</t>
  </si>
  <si>
    <t>CalibrationImage#45.bmp</t>
  </si>
  <si>
    <t>CalibrationImage#46.bmp</t>
  </si>
  <si>
    <t>CalibrationImage#47.bmp</t>
  </si>
  <si>
    <t>CalibrationImage#48.bmp</t>
  </si>
  <si>
    <t>CalibrationImage#49.bmp</t>
  </si>
  <si>
    <t>CalibrationImage#50.bmp</t>
  </si>
  <si>
    <t>CalibrationImage#51.bmp</t>
  </si>
  <si>
    <t>CalibrationImage#52.bmp</t>
  </si>
  <si>
    <t>CalibrationImage#53.bmp</t>
  </si>
  <si>
    <t>CalibrationImage#54.bmp</t>
  </si>
  <si>
    <t>CalibrationImage#55.bmp</t>
  </si>
  <si>
    <t>CalibrationImage#56.bmp</t>
  </si>
  <si>
    <t>CalibrationImage#57.bmp</t>
  </si>
  <si>
    <t>CalibrationImage#58.bmp</t>
  </si>
  <si>
    <t>CalibrationImage#59.bmp</t>
  </si>
  <si>
    <t>CalibrationImage#70.bmp</t>
  </si>
  <si>
    <t>CalibrationImage#71.bmp</t>
  </si>
  <si>
    <t>CalibrationImage#72.bmp</t>
  </si>
  <si>
    <t>CalibrationImage#73.bmp</t>
  </si>
  <si>
    <t>CalibrationImage#74.bmp</t>
  </si>
  <si>
    <t>CalibrationImage#75.bmp</t>
  </si>
  <si>
    <t>CalibrationImage#76.bmp</t>
  </si>
  <si>
    <t>CalibrationImage#77.bmp</t>
  </si>
  <si>
    <t>CalibrationImage#78.bmp</t>
  </si>
  <si>
    <t>CalibrationImage#79.bmp</t>
  </si>
  <si>
    <t>CalibrationImage#80.bmp</t>
  </si>
  <si>
    <t>CalibrationImage#81.bmp</t>
  </si>
  <si>
    <t>CalibrationImage#82.bmp</t>
  </si>
  <si>
    <t>CalibrationImage#83.bmp</t>
  </si>
  <si>
    <t>CalibrationImage#84.bmp</t>
  </si>
  <si>
    <t>CalibrationImage#85.bmp</t>
  </si>
  <si>
    <t>CalibrationImage#86.bmp</t>
  </si>
  <si>
    <t>CalibrationImage#87.bmp</t>
  </si>
  <si>
    <t>CalibrationImage#88.bmp</t>
  </si>
  <si>
    <t>CalibrationImage#89.bmp</t>
  </si>
  <si>
    <t>CalibrationImage#90.bmp</t>
  </si>
  <si>
    <t>CalibrationImage#91.bmp</t>
  </si>
  <si>
    <t>CalibrationImage#92.bmp</t>
  </si>
  <si>
    <t>CalibrationImage#93.bmp</t>
  </si>
  <si>
    <t>CalibrationImage#94.bmp</t>
  </si>
  <si>
    <t>CalibrationImage#95.bmp</t>
  </si>
  <si>
    <t>CalibrationImage#96.bmp</t>
  </si>
  <si>
    <t>CalibrationImage#97.bmp</t>
  </si>
  <si>
    <t>CalibrationImage#98.bmp</t>
  </si>
  <si>
    <t>CalibrationImage#99.bmp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</si>
</sst>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93"/>
  <sheetViews>
    <sheetView tabSelected="1" topLeftCell="AB49" zoomScaleNormal="100" zoomScaleSheetLayoutView="85" workbookViewId="0">
      <selection activeCell="AK71" sqref="AK71"/>
    </sheetView>
  </sheetViews>
  <sheetFormatPr defaultRowHeight="15" x14ac:dyDescent="0.25"/>
  <cols>
    <col min="1" max="1" width="27.5703125" style="1" bestFit="1" customWidth="1"/>
    <col min="2" max="16384" width="9.140625" style="1"/>
  </cols>
  <sheetData>
    <row r="1" spans="1:46" x14ac:dyDescent="0.25">
      <c r="A1" s="1" t="s">
        <v>0</v>
      </c>
      <c r="AE1" s="1" t="s">
        <v>1</v>
      </c>
      <c r="AN1" s="1" t="s">
        <v>2</v>
      </c>
    </row>
    <row r="2" spans="1:46" x14ac:dyDescent="0.25">
      <c r="F2" s="1" t="s">
        <v>3</v>
      </c>
      <c r="J2" s="1" t="s">
        <v>4</v>
      </c>
      <c r="N2" s="1" t="s">
        <v>5</v>
      </c>
      <c r="R2" s="1" t="s">
        <v>6</v>
      </c>
      <c r="V2" s="1" t="s">
        <v>7</v>
      </c>
      <c r="Z2" s="1" t="s">
        <v>8</v>
      </c>
      <c r="AE2" s="1" t="s">
        <v>3</v>
      </c>
      <c r="AG2" s="1" t="s">
        <v>4</v>
      </c>
      <c r="AI2" s="1" t="s">
        <v>5</v>
      </c>
      <c r="AK2" s="1" t="s">
        <v>6</v>
      </c>
      <c r="AN2" s="1" t="s">
        <v>3</v>
      </c>
      <c r="AO2" s="1" t="s">
        <v>4</v>
      </c>
      <c r="AP2" s="1" t="s">
        <v>5</v>
      </c>
      <c r="AQ2" s="1" t="s">
        <v>9</v>
      </c>
      <c r="AR2" s="1" t="s">
        <v>7</v>
      </c>
    </row>
    <row r="3" spans="1:46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15</v>
      </c>
      <c r="K3" s="1" t="s">
        <v>16</v>
      </c>
      <c r="L3" s="1" t="s">
        <v>17</v>
      </c>
      <c r="M3" s="1" t="s">
        <v>18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15</v>
      </c>
      <c r="W3" s="1" t="s">
        <v>16</v>
      </c>
      <c r="X3" s="1" t="s">
        <v>17</v>
      </c>
      <c r="Y3" s="1" t="s">
        <v>18</v>
      </c>
      <c r="Z3" s="1" t="s">
        <v>15</v>
      </c>
      <c r="AA3" s="1" t="s">
        <v>16</v>
      </c>
      <c r="AB3" s="1" t="s">
        <v>17</v>
      </c>
      <c r="AC3" s="1" t="s">
        <v>18</v>
      </c>
      <c r="AE3" s="1" t="s">
        <v>19</v>
      </c>
      <c r="AF3" s="1" t="s">
        <v>18</v>
      </c>
      <c r="AG3" s="1" t="s">
        <v>19</v>
      </c>
      <c r="AH3" s="1" t="s">
        <v>18</v>
      </c>
      <c r="AI3" s="1" t="s">
        <v>19</v>
      </c>
      <c r="AJ3" s="1" t="s">
        <v>18</v>
      </c>
      <c r="AK3" s="1" t="s">
        <v>19</v>
      </c>
      <c r="AL3" s="1" t="s">
        <v>18</v>
      </c>
    </row>
    <row r="4" spans="1:46" x14ac:dyDescent="0.25">
      <c r="A4" s="1" t="s">
        <v>20</v>
      </c>
      <c r="B4" s="1" t="s">
        <v>21</v>
      </c>
      <c r="C4" s="1" t="s">
        <v>21</v>
      </c>
      <c r="D4" s="1" t="s">
        <v>21</v>
      </c>
      <c r="E4" s="1">
        <v>47</v>
      </c>
      <c r="F4" s="1">
        <v>2093</v>
      </c>
      <c r="G4" s="1">
        <v>37450</v>
      </c>
      <c r="H4" s="1">
        <v>5.5887850467289697</v>
      </c>
      <c r="I4" s="1" t="s">
        <v>22</v>
      </c>
      <c r="J4" s="1">
        <v>577</v>
      </c>
      <c r="K4" s="1">
        <v>10536</v>
      </c>
      <c r="L4" s="1">
        <v>5.4764616552771503</v>
      </c>
      <c r="M4" s="1" t="s">
        <v>22</v>
      </c>
      <c r="N4" s="1">
        <v>392</v>
      </c>
      <c r="O4" s="1">
        <v>13363</v>
      </c>
      <c r="P4" s="1">
        <v>2.93347302252488</v>
      </c>
      <c r="Q4" s="1" t="s">
        <v>22</v>
      </c>
      <c r="R4" s="1">
        <v>210</v>
      </c>
      <c r="S4" s="1">
        <v>4509</v>
      </c>
      <c r="T4" s="1">
        <v>4.6573519627411804</v>
      </c>
      <c r="U4" s="1" t="s">
        <v>23</v>
      </c>
      <c r="V4" s="1">
        <v>3272</v>
      </c>
      <c r="W4" s="1">
        <v>65858</v>
      </c>
      <c r="X4" s="1">
        <v>4.9682650551185903</v>
      </c>
      <c r="Y4" s="1" t="s">
        <v>22</v>
      </c>
      <c r="Z4" s="1">
        <v>5</v>
      </c>
      <c r="AA4" s="1">
        <v>1092</v>
      </c>
      <c r="AB4" s="1">
        <v>0.45787545787545803</v>
      </c>
      <c r="AC4" s="1" t="s">
        <v>22</v>
      </c>
      <c r="AE4" s="1">
        <v>6.6429272119622906E-2</v>
      </c>
      <c r="AF4" s="1" t="s">
        <v>22</v>
      </c>
      <c r="AG4" s="1">
        <v>-0.113538268324974</v>
      </c>
      <c r="AH4" s="1" t="s">
        <v>22</v>
      </c>
      <c r="AI4" s="1">
        <v>1.52796349744948</v>
      </c>
      <c r="AJ4" s="1" t="s">
        <v>22</v>
      </c>
      <c r="AK4" s="1">
        <v>2.8829172610307299</v>
      </c>
      <c r="AL4" s="1" t="s">
        <v>23</v>
      </c>
      <c r="AN4" s="1">
        <v>18.067767653758501</v>
      </c>
      <c r="AO4" s="1">
        <v>17.073404539385798</v>
      </c>
      <c r="AP4" s="1">
        <v>93.433959440245502</v>
      </c>
      <c r="AQ4" s="1">
        <v>195.161454868042</v>
      </c>
      <c r="AR4" s="1">
        <v>47.025220929879403</v>
      </c>
      <c r="AT4" s="1" t="b">
        <f>AND(EXACT(Y4,"Passed"),EXACT(I4,"Passed"),EXACT(M4,"Passed"),EXACT(Q4,"Passed"),EXACT(U4,"Passed"),EXACT(Y4,"Passed"),EXACT(AC4,"Passed"),EXACT(AF4,"Passed"),EXACT(AH4,"Passed"),EXACT(AJ4,"Passed"),EXACT(AL4,"Passed"))</f>
        <v>0</v>
      </c>
    </row>
    <row r="5" spans="1:46" x14ac:dyDescent="0.25">
      <c r="A5" s="1" t="s">
        <v>24</v>
      </c>
      <c r="B5" s="1" t="s">
        <v>21</v>
      </c>
      <c r="C5" s="1" t="s">
        <v>21</v>
      </c>
      <c r="D5" s="1" t="s">
        <v>21</v>
      </c>
      <c r="E5" s="1">
        <v>54</v>
      </c>
      <c r="F5" s="1">
        <v>2759</v>
      </c>
      <c r="G5" s="1">
        <v>37450</v>
      </c>
      <c r="H5" s="1">
        <v>7.3671562082776996</v>
      </c>
      <c r="I5" s="1" t="s">
        <v>22</v>
      </c>
      <c r="J5" s="1">
        <v>631</v>
      </c>
      <c r="K5" s="1">
        <v>10536</v>
      </c>
      <c r="L5" s="1">
        <v>5.9889901290812499</v>
      </c>
      <c r="M5" s="1" t="s">
        <v>22</v>
      </c>
      <c r="N5" s="1">
        <v>457</v>
      </c>
      <c r="O5" s="1">
        <v>13363</v>
      </c>
      <c r="P5" s="1">
        <v>3.4198907430966101</v>
      </c>
      <c r="Q5" s="1" t="s">
        <v>22</v>
      </c>
      <c r="R5" s="1">
        <v>175</v>
      </c>
      <c r="S5" s="1">
        <v>4509</v>
      </c>
      <c r="T5" s="1">
        <v>3.8811266356176501</v>
      </c>
      <c r="U5" s="1" t="s">
        <v>22</v>
      </c>
      <c r="V5" s="1">
        <v>4022</v>
      </c>
      <c r="W5" s="1">
        <v>65858</v>
      </c>
      <c r="X5" s="1">
        <v>6.1070788666525004</v>
      </c>
      <c r="Y5" s="1" t="s">
        <v>22</v>
      </c>
      <c r="Z5" s="1">
        <v>10</v>
      </c>
      <c r="AA5" s="1">
        <v>1092</v>
      </c>
      <c r="AB5" s="1">
        <v>0.91575091575091605</v>
      </c>
      <c r="AC5" s="1" t="s">
        <v>22</v>
      </c>
      <c r="AE5" s="1">
        <v>8.7213378590136406E-2</v>
      </c>
      <c r="AF5" s="1" t="s">
        <v>22</v>
      </c>
      <c r="AG5" s="1">
        <v>-0.21358075580666</v>
      </c>
      <c r="AH5" s="1" t="s">
        <v>22</v>
      </c>
      <c r="AI5" s="1">
        <v>1.4002210511790401</v>
      </c>
      <c r="AJ5" s="1" t="s">
        <v>22</v>
      </c>
      <c r="AK5" s="1">
        <v>2.90331950108096</v>
      </c>
      <c r="AL5" s="1" t="s">
        <v>23</v>
      </c>
      <c r="AN5" s="1">
        <v>17.586085801063</v>
      </c>
      <c r="AO5" s="1">
        <v>17.176662216288399</v>
      </c>
      <c r="AP5" s="1">
        <v>92.311382174661404</v>
      </c>
      <c r="AQ5" s="1">
        <v>195.32845420270601</v>
      </c>
      <c r="AR5" s="1">
        <v>46.717483069634703</v>
      </c>
      <c r="AT5" s="1" t="b">
        <f>AND(EXACT(Y5,"Passed"),EXACT(I5,"Passed"),EXACT(M5,"Passed"),EXACT(Q5,"Passed"),EXACT(U5,"Passed"),EXACT(Y5,"Passed"),EXACT(AC5,"Passed"),EXACT(AF5,"Passed"),EXACT(AH5,"Passed"),EXACT(AJ5,"Passed"),EXACT(AL5,"Passed"))</f>
        <v>0</v>
      </c>
    </row>
    <row r="6" spans="1:46" x14ac:dyDescent="0.25">
      <c r="A6" s="1" t="s">
        <v>25</v>
      </c>
      <c r="B6" s="1" t="s">
        <v>21</v>
      </c>
      <c r="C6" s="1" t="s">
        <v>21</v>
      </c>
      <c r="D6" s="1" t="s">
        <v>21</v>
      </c>
      <c r="E6" s="1">
        <v>53</v>
      </c>
      <c r="F6" s="1">
        <v>2058</v>
      </c>
      <c r="G6" s="1">
        <v>37450</v>
      </c>
      <c r="H6" s="1">
        <v>5.4953271028037403</v>
      </c>
      <c r="I6" s="1" t="s">
        <v>22</v>
      </c>
      <c r="J6" s="1">
        <v>556</v>
      </c>
      <c r="K6" s="1">
        <v>10536</v>
      </c>
      <c r="L6" s="1">
        <v>5.2771450265755497</v>
      </c>
      <c r="M6" s="1" t="s">
        <v>22</v>
      </c>
      <c r="N6" s="1">
        <v>380</v>
      </c>
      <c r="O6" s="1">
        <v>13363</v>
      </c>
      <c r="P6" s="1">
        <v>2.8436728279577901</v>
      </c>
      <c r="Q6" s="1" t="s">
        <v>22</v>
      </c>
      <c r="R6" s="1">
        <v>192</v>
      </c>
      <c r="S6" s="1">
        <v>4509</v>
      </c>
      <c r="T6" s="1">
        <v>4.2581503659348003</v>
      </c>
      <c r="U6" s="1" t="s">
        <v>23</v>
      </c>
      <c r="V6" s="1">
        <v>3186</v>
      </c>
      <c r="W6" s="1">
        <v>65858</v>
      </c>
      <c r="X6" s="1">
        <v>4.8376810713960303</v>
      </c>
      <c r="Y6" s="1" t="s">
        <v>22</v>
      </c>
      <c r="Z6" s="1">
        <v>6</v>
      </c>
      <c r="AA6" s="1">
        <v>1092</v>
      </c>
      <c r="AB6" s="1">
        <v>0.54945054945055005</v>
      </c>
      <c r="AC6" s="1" t="s">
        <v>22</v>
      </c>
      <c r="AE6" s="1">
        <v>9.3249207803062506E-2</v>
      </c>
      <c r="AF6" s="1" t="s">
        <v>22</v>
      </c>
      <c r="AG6" s="1">
        <v>-6.1851292526554698E-2</v>
      </c>
      <c r="AH6" s="1" t="s">
        <v>22</v>
      </c>
      <c r="AI6" s="1">
        <v>1.5467744476402201</v>
      </c>
      <c r="AJ6" s="1" t="s">
        <v>22</v>
      </c>
      <c r="AK6" s="1">
        <v>2.9813790675945402</v>
      </c>
      <c r="AL6" s="1" t="s">
        <v>23</v>
      </c>
      <c r="AN6" s="1">
        <v>18.3166287015945</v>
      </c>
      <c r="AO6" s="1">
        <v>17.2066488651535</v>
      </c>
      <c r="AP6" s="1">
        <v>93.599266631744399</v>
      </c>
      <c r="AQ6" s="1">
        <v>195.96739853626099</v>
      </c>
      <c r="AR6" s="1">
        <v>47.250706064563197</v>
      </c>
      <c r="AT6" s="1" t="b">
        <f>AND(EXACT(Y6,"Passed"),EXACT(I6,"Passed"),EXACT(M6,"Passed"),EXACT(Q6,"Passed"),EXACT(U6,"Passed"),EXACT(Y6,"Passed"),EXACT(AC6,"Passed"),EXACT(AF6,"Passed"),EXACT(AH6,"Passed"),EXACT(AJ6,"Passed"),EXACT(AL6,"Passed"))</f>
        <v>0</v>
      </c>
    </row>
    <row r="7" spans="1:46" x14ac:dyDescent="0.25">
      <c r="A7" s="1" t="s">
        <v>26</v>
      </c>
      <c r="B7" s="1" t="s">
        <v>21</v>
      </c>
      <c r="C7" s="1" t="s">
        <v>21</v>
      </c>
      <c r="D7" s="1" t="s">
        <v>21</v>
      </c>
      <c r="E7" s="1">
        <v>53</v>
      </c>
      <c r="F7" s="1">
        <v>2440</v>
      </c>
      <c r="G7" s="1">
        <v>37450</v>
      </c>
      <c r="H7" s="1">
        <v>6.5153538050734303</v>
      </c>
      <c r="I7" s="1" t="s">
        <v>22</v>
      </c>
      <c r="J7" s="1">
        <v>499</v>
      </c>
      <c r="K7" s="1">
        <v>10536</v>
      </c>
      <c r="L7" s="1">
        <v>4.7361427486712202</v>
      </c>
      <c r="M7" s="1" t="s">
        <v>22</v>
      </c>
      <c r="N7" s="1">
        <v>342</v>
      </c>
      <c r="O7" s="1">
        <v>13363</v>
      </c>
      <c r="P7" s="1">
        <v>2.5593055451620099</v>
      </c>
      <c r="Q7" s="1" t="s">
        <v>22</v>
      </c>
      <c r="R7" s="1">
        <v>177</v>
      </c>
      <c r="S7" s="1">
        <v>4509</v>
      </c>
      <c r="T7" s="1">
        <v>3.92548236859614</v>
      </c>
      <c r="U7" s="1" t="s">
        <v>22</v>
      </c>
      <c r="V7" s="1">
        <v>3458</v>
      </c>
      <c r="W7" s="1">
        <v>65858</v>
      </c>
      <c r="X7" s="1">
        <v>5.2506908803789996</v>
      </c>
      <c r="Y7" s="1" t="s">
        <v>22</v>
      </c>
      <c r="Z7" s="1">
        <v>4</v>
      </c>
      <c r="AA7" s="1">
        <v>1092</v>
      </c>
      <c r="AB7" s="1">
        <v>0.366300366300366</v>
      </c>
      <c r="AC7" s="1" t="s">
        <v>22</v>
      </c>
      <c r="AE7" s="1">
        <v>7.1739511890211993E-2</v>
      </c>
      <c r="AF7" s="1" t="s">
        <v>22</v>
      </c>
      <c r="AG7" s="1">
        <v>-0.153101868793101</v>
      </c>
      <c r="AH7" s="1" t="s">
        <v>22</v>
      </c>
      <c r="AI7" s="1">
        <v>1.3123826848514999</v>
      </c>
      <c r="AJ7" s="1" t="s">
        <v>22</v>
      </c>
      <c r="AK7" s="1">
        <v>2.7303204270826398</v>
      </c>
      <c r="AL7" s="1" t="s">
        <v>23</v>
      </c>
      <c r="AN7" s="1">
        <v>17.877277904328</v>
      </c>
      <c r="AO7" s="1">
        <v>17.099786381842499</v>
      </c>
      <c r="AP7" s="1">
        <v>91.5394746688618</v>
      </c>
      <c r="AQ7" s="1">
        <v>193.91239742736701</v>
      </c>
      <c r="AR7" s="1">
        <v>46.467080688754599</v>
      </c>
      <c r="AT7" s="1" t="b">
        <f>AND(EXACT(Y7,"Passed"),EXACT(I7,"Passed"),EXACT(M7,"Passed"),EXACT(Q7,"Passed"),EXACT(U7,"Passed"),EXACT(Y7,"Passed"),EXACT(AC7,"Passed"),EXACT(AF7,"Passed"),EXACT(AH7,"Passed"),EXACT(AJ7,"Passed"),EXACT(AL7,"Passed"))</f>
        <v>0</v>
      </c>
    </row>
    <row r="8" spans="1:46" x14ac:dyDescent="0.25">
      <c r="A8" s="1" t="s">
        <v>27</v>
      </c>
      <c r="B8" s="1" t="s">
        <v>21</v>
      </c>
      <c r="C8" s="1" t="s">
        <v>21</v>
      </c>
      <c r="D8" s="1" t="s">
        <v>21</v>
      </c>
      <c r="E8" s="1">
        <v>53</v>
      </c>
      <c r="F8" s="1">
        <v>2381</v>
      </c>
      <c r="G8" s="1">
        <v>37450</v>
      </c>
      <c r="H8" s="1">
        <v>6.3578104138851801</v>
      </c>
      <c r="I8" s="1" t="s">
        <v>22</v>
      </c>
      <c r="J8" s="1">
        <v>702</v>
      </c>
      <c r="K8" s="1">
        <v>10536</v>
      </c>
      <c r="L8" s="1">
        <v>6.6628701594533002</v>
      </c>
      <c r="M8" s="1" t="s">
        <v>22</v>
      </c>
      <c r="N8" s="1">
        <v>476</v>
      </c>
      <c r="O8" s="1">
        <v>13363</v>
      </c>
      <c r="P8" s="1">
        <v>3.5620743844945002</v>
      </c>
      <c r="Q8" s="1" t="s">
        <v>22</v>
      </c>
      <c r="R8" s="1">
        <v>169</v>
      </c>
      <c r="S8" s="1">
        <v>4509</v>
      </c>
      <c r="T8" s="1">
        <v>3.74805943668219</v>
      </c>
      <c r="U8" s="1" t="s">
        <v>22</v>
      </c>
      <c r="V8" s="1">
        <v>3728</v>
      </c>
      <c r="W8" s="1">
        <v>65858</v>
      </c>
      <c r="X8" s="1">
        <v>5.6606638525311999</v>
      </c>
      <c r="Y8" s="1" t="s">
        <v>22</v>
      </c>
      <c r="Z8" s="1">
        <v>6</v>
      </c>
      <c r="AA8" s="1">
        <v>1092</v>
      </c>
      <c r="AB8" s="1">
        <v>0.54945054945055005</v>
      </c>
      <c r="AC8" s="1" t="s">
        <v>22</v>
      </c>
      <c r="AE8" s="1">
        <v>5.44382347429192E-2</v>
      </c>
      <c r="AF8" s="1" t="s">
        <v>22</v>
      </c>
      <c r="AG8" s="1">
        <v>-0.21088010146479</v>
      </c>
      <c r="AH8" s="1" t="s">
        <v>22</v>
      </c>
      <c r="AI8" s="1">
        <v>1.19224466525392</v>
      </c>
      <c r="AJ8" s="1" t="s">
        <v>22</v>
      </c>
      <c r="AK8" s="1">
        <v>2.73302988791268</v>
      </c>
      <c r="AL8" s="1" t="s">
        <v>23</v>
      </c>
      <c r="AN8" s="1">
        <v>17.599088838268798</v>
      </c>
      <c r="AO8" s="1">
        <v>17.013831775700901</v>
      </c>
      <c r="AP8" s="1">
        <v>90.483723714734694</v>
      </c>
      <c r="AQ8" s="1">
        <v>193.93457529385699</v>
      </c>
      <c r="AR8" s="1">
        <v>46.192687296911501</v>
      </c>
      <c r="AT8" s="1" t="b">
        <f>AND(EXACT(Y8,"Passed"),EXACT(I8,"Passed"),EXACT(M8,"Passed"),EXACT(Q8,"Passed"),EXACT(U8,"Passed"),EXACT(Y8,"Passed"),EXACT(AC8,"Passed"),EXACT(AF8,"Passed"),EXACT(AH8,"Passed"),EXACT(AJ8,"Passed"),EXACT(AL8,"Passed"))</f>
        <v>0</v>
      </c>
    </row>
    <row r="9" spans="1:46" x14ac:dyDescent="0.25">
      <c r="A9" s="1" t="s">
        <v>28</v>
      </c>
      <c r="B9" s="1" t="s">
        <v>21</v>
      </c>
      <c r="C9" s="1" t="s">
        <v>21</v>
      </c>
      <c r="D9" s="1" t="s">
        <v>21</v>
      </c>
      <c r="E9" s="1">
        <v>52</v>
      </c>
      <c r="F9" s="1">
        <v>2303</v>
      </c>
      <c r="G9" s="1">
        <v>37450</v>
      </c>
      <c r="H9" s="1">
        <v>6.1495327102803703</v>
      </c>
      <c r="I9" s="1" t="s">
        <v>22</v>
      </c>
      <c r="J9" s="1">
        <v>610</v>
      </c>
      <c r="K9" s="1">
        <v>10536</v>
      </c>
      <c r="L9" s="1">
        <v>5.7896735003796502</v>
      </c>
      <c r="M9" s="1" t="s">
        <v>22</v>
      </c>
      <c r="N9" s="1">
        <v>412</v>
      </c>
      <c r="O9" s="1">
        <v>13363</v>
      </c>
      <c r="P9" s="1">
        <v>3.0831400134700302</v>
      </c>
      <c r="Q9" s="1" t="s">
        <v>22</v>
      </c>
      <c r="R9" s="1">
        <v>202</v>
      </c>
      <c r="S9" s="1">
        <v>4509</v>
      </c>
      <c r="T9" s="1">
        <v>4.4799290308272299</v>
      </c>
      <c r="U9" s="1" t="s">
        <v>23</v>
      </c>
      <c r="V9" s="1">
        <v>3527</v>
      </c>
      <c r="W9" s="1">
        <v>65858</v>
      </c>
      <c r="X9" s="1">
        <v>5.3554617510401199</v>
      </c>
      <c r="Y9" s="1" t="s">
        <v>22</v>
      </c>
      <c r="Z9" s="1">
        <v>5</v>
      </c>
      <c r="AA9" s="1">
        <v>1092</v>
      </c>
      <c r="AB9" s="1">
        <v>0.45787545787545803</v>
      </c>
      <c r="AC9" s="1" t="s">
        <v>22</v>
      </c>
      <c r="AE9" s="1">
        <v>9.6500923452056603E-2</v>
      </c>
      <c r="AF9" s="1" t="s">
        <v>22</v>
      </c>
      <c r="AG9" s="1">
        <v>-9.8931079512377201E-2</v>
      </c>
      <c r="AH9" s="1" t="s">
        <v>22</v>
      </c>
      <c r="AI9" s="1">
        <v>1.4721437697444799</v>
      </c>
      <c r="AJ9" s="1" t="s">
        <v>22</v>
      </c>
      <c r="AK9" s="1">
        <v>3.18553694113838</v>
      </c>
      <c r="AL9" s="1" t="s">
        <v>23</v>
      </c>
      <c r="AN9" s="1">
        <v>18.138097949886099</v>
      </c>
      <c r="AO9" s="1">
        <v>17.222803738317801</v>
      </c>
      <c r="AP9" s="1">
        <v>92.943425877422698</v>
      </c>
      <c r="AQ9" s="1">
        <v>197.63850077622499</v>
      </c>
      <c r="AR9" s="1">
        <v>47.182286130766201</v>
      </c>
      <c r="AT9" s="1" t="b">
        <f>AND(EXACT(Y9,"Passed"),EXACT(I9,"Passed"),EXACT(M9,"Passed"),EXACT(Q9,"Passed"),EXACT(U9,"Passed"),EXACT(Y9,"Passed"),EXACT(AC9,"Passed"),EXACT(AF9,"Passed"),EXACT(AH9,"Passed"),EXACT(AJ9,"Passed"),EXACT(AL9,"Passed"))</f>
        <v>0</v>
      </c>
    </row>
    <row r="10" spans="1:46" x14ac:dyDescent="0.25">
      <c r="A10" s="1" t="s">
        <v>29</v>
      </c>
      <c r="B10" s="1" t="s">
        <v>21</v>
      </c>
      <c r="C10" s="1" t="s">
        <v>21</v>
      </c>
      <c r="D10" s="1" t="s">
        <v>21</v>
      </c>
      <c r="E10" s="1">
        <v>76</v>
      </c>
      <c r="F10" s="1">
        <v>3976</v>
      </c>
      <c r="G10" s="1">
        <v>37450</v>
      </c>
      <c r="H10" s="1">
        <v>10.616822429906501</v>
      </c>
      <c r="I10" s="1" t="s">
        <v>23</v>
      </c>
      <c r="J10" s="1">
        <v>740</v>
      </c>
      <c r="K10" s="1">
        <v>10536</v>
      </c>
      <c r="L10" s="1">
        <v>7.0235383447228497</v>
      </c>
      <c r="M10" s="1" t="s">
        <v>22</v>
      </c>
      <c r="N10" s="1">
        <v>434</v>
      </c>
      <c r="O10" s="1">
        <v>13363</v>
      </c>
      <c r="P10" s="1">
        <v>3.2477737035096901</v>
      </c>
      <c r="Q10" s="1" t="s">
        <v>22</v>
      </c>
      <c r="R10" s="1">
        <v>209</v>
      </c>
      <c r="S10" s="1">
        <v>4509</v>
      </c>
      <c r="T10" s="1">
        <v>4.6351740962519399</v>
      </c>
      <c r="U10" s="1" t="s">
        <v>23</v>
      </c>
      <c r="V10" s="1">
        <v>5359</v>
      </c>
      <c r="W10" s="1">
        <v>65858</v>
      </c>
      <c r="X10" s="1">
        <v>8.1372042880135993</v>
      </c>
      <c r="Y10" s="1" t="s">
        <v>22</v>
      </c>
      <c r="Z10" s="1">
        <v>5</v>
      </c>
      <c r="AA10" s="1">
        <v>1092</v>
      </c>
      <c r="AB10" s="1">
        <v>0.45787545787545803</v>
      </c>
      <c r="AC10" s="1" t="s">
        <v>22</v>
      </c>
      <c r="AE10" s="1">
        <v>1.1943070002354801</v>
      </c>
      <c r="AF10" s="1" t="s">
        <v>22</v>
      </c>
      <c r="AG10" s="1">
        <v>0.88773425712471998</v>
      </c>
      <c r="AH10" s="1" t="s">
        <v>22</v>
      </c>
      <c r="AI10" s="1">
        <v>2.3190452769062402</v>
      </c>
      <c r="AJ10" s="1" t="s">
        <v>23</v>
      </c>
      <c r="AK10" s="1">
        <v>3.6991152414732702</v>
      </c>
      <c r="AL10" s="1" t="s">
        <v>23</v>
      </c>
      <c r="AN10" s="1">
        <v>22.888667425968102</v>
      </c>
      <c r="AO10" s="1">
        <v>22.676822429906501</v>
      </c>
      <c r="AP10" s="1">
        <v>100.385841502657</v>
      </c>
      <c r="AQ10" s="1">
        <v>201.842315369261</v>
      </c>
      <c r="AR10" s="1">
        <v>53.604406450241399</v>
      </c>
      <c r="AT10" s="1" t="b">
        <f>AND(EXACT(Y10,"Passed"),EXACT(I10,"Passed"),EXACT(M10,"Passed"),EXACT(Q10,"Passed"),EXACT(U10,"Passed"),EXACT(Y10,"Passed"),EXACT(AC10,"Passed"),EXACT(AF10,"Passed"),EXACT(AH10,"Passed"),EXACT(AJ10,"Passed"),EXACT(AL10,"Passed"))</f>
        <v>0</v>
      </c>
    </row>
    <row r="11" spans="1:46" x14ac:dyDescent="0.25">
      <c r="A11" s="1" t="s">
        <v>30</v>
      </c>
      <c r="B11" s="1" t="s">
        <v>21</v>
      </c>
      <c r="C11" s="1" t="s">
        <v>21</v>
      </c>
      <c r="D11" s="1" t="s">
        <v>21</v>
      </c>
      <c r="E11" s="1">
        <v>55</v>
      </c>
      <c r="F11" s="1">
        <v>3192</v>
      </c>
      <c r="G11" s="1">
        <v>37450</v>
      </c>
      <c r="H11" s="1">
        <v>8.5233644859813094</v>
      </c>
      <c r="I11" s="1" t="s">
        <v>22</v>
      </c>
      <c r="J11" s="1">
        <v>511</v>
      </c>
      <c r="K11" s="1">
        <v>10536</v>
      </c>
      <c r="L11" s="1">
        <v>4.8500379650721301</v>
      </c>
      <c r="M11" s="1" t="s">
        <v>22</v>
      </c>
      <c r="N11" s="1">
        <v>438</v>
      </c>
      <c r="O11" s="1">
        <v>13363</v>
      </c>
      <c r="P11" s="1">
        <v>3.27770710169872</v>
      </c>
      <c r="Q11" s="1" t="s">
        <v>22</v>
      </c>
      <c r="R11" s="1">
        <v>202</v>
      </c>
      <c r="S11" s="1">
        <v>4509</v>
      </c>
      <c r="T11" s="1">
        <v>4.4799290308272299</v>
      </c>
      <c r="U11" s="1" t="s">
        <v>23</v>
      </c>
      <c r="V11" s="1">
        <v>4343</v>
      </c>
      <c r="W11" s="1">
        <v>65858</v>
      </c>
      <c r="X11" s="1">
        <v>6.5944911779890099</v>
      </c>
      <c r="Y11" s="1" t="s">
        <v>22</v>
      </c>
      <c r="Z11" s="1">
        <v>6</v>
      </c>
      <c r="AA11" s="1">
        <v>1092</v>
      </c>
      <c r="AB11" s="1">
        <v>0.54945054945055005</v>
      </c>
      <c r="AC11" s="1" t="s">
        <v>22</v>
      </c>
      <c r="AE11" s="1">
        <v>0.70802770545411897</v>
      </c>
      <c r="AF11" s="1" t="s">
        <v>22</v>
      </c>
      <c r="AG11" s="1">
        <v>0.39552521871483398</v>
      </c>
      <c r="AH11" s="1" t="s">
        <v>22</v>
      </c>
      <c r="AI11" s="1">
        <v>2.0639095237758802</v>
      </c>
      <c r="AJ11" s="1" t="s">
        <v>23</v>
      </c>
      <c r="AK11" s="1">
        <v>3.2585298158997702</v>
      </c>
      <c r="AL11" s="1" t="s">
        <v>23</v>
      </c>
      <c r="AN11" s="1">
        <v>20.518792710706201</v>
      </c>
      <c r="AO11" s="1">
        <v>20.260934579439301</v>
      </c>
      <c r="AP11" s="1">
        <v>98.143755144802796</v>
      </c>
      <c r="AQ11" s="1">
        <v>198.23597249944601</v>
      </c>
      <c r="AR11" s="1">
        <v>50.8399283306508</v>
      </c>
      <c r="AT11" s="1" t="b">
        <f>AND(EXACT(Y11,"Passed"),EXACT(I11,"Passed"),EXACT(M11,"Passed"),EXACT(Q11,"Passed"),EXACT(U11,"Passed"),EXACT(Y11,"Passed"),EXACT(AC11,"Passed"),EXACT(AF11,"Passed"),EXACT(AH11,"Passed"),EXACT(AJ11,"Passed"),EXACT(AL11,"Passed"))</f>
        <v>0</v>
      </c>
    </row>
    <row r="12" spans="1:46" x14ac:dyDescent="0.25">
      <c r="A12" s="1" t="s">
        <v>31</v>
      </c>
      <c r="B12" s="1" t="s">
        <v>21</v>
      </c>
      <c r="C12" s="1" t="s">
        <v>21</v>
      </c>
      <c r="D12" s="1" t="s">
        <v>21</v>
      </c>
      <c r="E12" s="1">
        <v>57</v>
      </c>
      <c r="F12" s="1">
        <v>4726</v>
      </c>
      <c r="G12" s="1">
        <v>37450</v>
      </c>
      <c r="H12" s="1">
        <v>12.619492656875799</v>
      </c>
      <c r="I12" s="1" t="s">
        <v>23</v>
      </c>
      <c r="J12" s="1">
        <v>737</v>
      </c>
      <c r="K12" s="1">
        <v>10536</v>
      </c>
      <c r="L12" s="1">
        <v>6.9950645406226304</v>
      </c>
      <c r="M12" s="1" t="s">
        <v>22</v>
      </c>
      <c r="N12" s="1">
        <v>503</v>
      </c>
      <c r="O12" s="1">
        <v>13363</v>
      </c>
      <c r="P12" s="1">
        <v>3.7641248222704502</v>
      </c>
      <c r="Q12" s="1" t="s">
        <v>22</v>
      </c>
      <c r="R12" s="1">
        <v>260</v>
      </c>
      <c r="S12" s="1">
        <v>4509</v>
      </c>
      <c r="T12" s="1">
        <v>5.76624528720337</v>
      </c>
      <c r="U12" s="1" t="s">
        <v>23</v>
      </c>
      <c r="V12" s="1">
        <v>6226</v>
      </c>
      <c r="W12" s="1">
        <v>65858</v>
      </c>
      <c r="X12" s="1">
        <v>9.4536730541467993</v>
      </c>
      <c r="Y12" s="1" t="s">
        <v>23</v>
      </c>
      <c r="Z12" s="1">
        <v>6</v>
      </c>
      <c r="AA12" s="1">
        <v>1092</v>
      </c>
      <c r="AB12" s="1">
        <v>0.54945054945055005</v>
      </c>
      <c r="AC12" s="1" t="s">
        <v>22</v>
      </c>
      <c r="AE12" s="1">
        <v>1.1579845302257299</v>
      </c>
      <c r="AF12" s="1" t="s">
        <v>22</v>
      </c>
      <c r="AG12" s="1">
        <v>0.85907183805114895</v>
      </c>
      <c r="AH12" s="1" t="s">
        <v>22</v>
      </c>
      <c r="AI12" s="1">
        <v>2.1591990360594702</v>
      </c>
      <c r="AJ12" s="1" t="s">
        <v>23</v>
      </c>
      <c r="AK12" s="1">
        <v>3.83716227076403</v>
      </c>
      <c r="AL12" s="1" t="s">
        <v>23</v>
      </c>
      <c r="AN12" s="1">
        <v>22.750664388762299</v>
      </c>
      <c r="AO12" s="1">
        <v>22.4963684913218</v>
      </c>
      <c r="AP12" s="1">
        <v>98.981141959140899</v>
      </c>
      <c r="AQ12" s="1">
        <v>202.972277666888</v>
      </c>
      <c r="AR12" s="1">
        <v>53.180099608248</v>
      </c>
      <c r="AT12" s="1" t="b">
        <f>AND(EXACT(Y12,"Passed"),EXACT(I12,"Passed"),EXACT(M12,"Passed"),EXACT(Q12,"Passed"),EXACT(U12,"Passed"),EXACT(Y12,"Passed"),EXACT(AC12,"Passed"),EXACT(AF12,"Passed"),EXACT(AH12,"Passed"),EXACT(AJ12,"Passed"),EXACT(AL12,"Passed"))</f>
        <v>0</v>
      </c>
    </row>
    <row r="13" spans="1:46" x14ac:dyDescent="0.25">
      <c r="A13" s="1" t="s">
        <v>32</v>
      </c>
      <c r="B13" s="1" t="s">
        <v>21</v>
      </c>
      <c r="C13" s="1" t="s">
        <v>21</v>
      </c>
      <c r="D13" s="1" t="s">
        <v>21</v>
      </c>
      <c r="E13" s="1">
        <v>53</v>
      </c>
      <c r="F13" s="1">
        <v>4803</v>
      </c>
      <c r="G13" s="1">
        <v>37450</v>
      </c>
      <c r="H13" s="1">
        <v>12.8251001335114</v>
      </c>
      <c r="I13" s="1" t="s">
        <v>23</v>
      </c>
      <c r="J13" s="1">
        <v>565</v>
      </c>
      <c r="K13" s="1">
        <v>10536</v>
      </c>
      <c r="L13" s="1">
        <v>5.3625664388762297</v>
      </c>
      <c r="M13" s="1" t="s">
        <v>22</v>
      </c>
      <c r="N13" s="1">
        <v>574</v>
      </c>
      <c r="O13" s="1">
        <v>13363</v>
      </c>
      <c r="P13" s="1">
        <v>4.29544264012572</v>
      </c>
      <c r="Q13" s="1" t="s">
        <v>23</v>
      </c>
      <c r="R13" s="1">
        <v>258</v>
      </c>
      <c r="S13" s="1">
        <v>4509</v>
      </c>
      <c r="T13" s="1">
        <v>5.7218895542248802</v>
      </c>
      <c r="U13" s="1" t="s">
        <v>23</v>
      </c>
      <c r="V13" s="1">
        <v>6200</v>
      </c>
      <c r="W13" s="1">
        <v>65858</v>
      </c>
      <c r="X13" s="1">
        <v>9.4141941753469602</v>
      </c>
      <c r="Y13" s="1" t="s">
        <v>23</v>
      </c>
      <c r="Z13" s="1">
        <v>16</v>
      </c>
      <c r="AA13" s="1">
        <v>1092</v>
      </c>
      <c r="AB13" s="1">
        <v>1.46520146520147</v>
      </c>
      <c r="AC13" s="1" t="s">
        <v>23</v>
      </c>
      <c r="AE13" s="1">
        <v>0.798344779446998</v>
      </c>
      <c r="AF13" s="1" t="s">
        <v>22</v>
      </c>
      <c r="AG13" s="1">
        <v>0.32388888383632503</v>
      </c>
      <c r="AH13" s="1" t="s">
        <v>22</v>
      </c>
      <c r="AI13" s="1">
        <v>1.8628733480841</v>
      </c>
      <c r="AJ13" s="1" t="s">
        <v>22</v>
      </c>
      <c r="AK13" s="1">
        <v>3.6198093229778801</v>
      </c>
      <c r="AL13" s="1" t="s">
        <v>23</v>
      </c>
      <c r="AN13" s="1">
        <v>20.1738800303721</v>
      </c>
      <c r="AO13" s="1">
        <v>20.709639519359101</v>
      </c>
      <c r="AP13" s="1">
        <v>96.3770859836863</v>
      </c>
      <c r="AQ13" s="1">
        <v>201.19316921712101</v>
      </c>
      <c r="AR13" s="1">
        <v>50.7978985089131</v>
      </c>
      <c r="AT13" s="1" t="b">
        <f>AND(EXACT(Y13,"Passed"),EXACT(I13,"Passed"),EXACT(M13,"Passed"),EXACT(Q13,"Passed"),EXACT(U13,"Passed"),EXACT(Y13,"Passed"),EXACT(AC13,"Passed"),EXACT(AF13,"Passed"),EXACT(AH13,"Passed"),EXACT(AJ13,"Passed"),EXACT(AL13,"Passed"))</f>
        <v>0</v>
      </c>
    </row>
    <row r="14" spans="1:46" x14ac:dyDescent="0.25">
      <c r="A14" s="1" t="s">
        <v>33</v>
      </c>
      <c r="B14" s="1" t="s">
        <v>21</v>
      </c>
      <c r="C14" s="1" t="s">
        <v>21</v>
      </c>
      <c r="D14" s="1" t="s">
        <v>21</v>
      </c>
      <c r="E14" s="1">
        <v>58</v>
      </c>
      <c r="F14" s="1">
        <v>4763</v>
      </c>
      <c r="G14" s="1">
        <v>37450</v>
      </c>
      <c r="H14" s="1">
        <v>12.7182910547397</v>
      </c>
      <c r="I14" s="1" t="s">
        <v>23</v>
      </c>
      <c r="J14" s="1">
        <v>824</v>
      </c>
      <c r="K14" s="1">
        <v>10536</v>
      </c>
      <c r="L14" s="1">
        <v>7.8208048595292299</v>
      </c>
      <c r="M14" s="1" t="s">
        <v>22</v>
      </c>
      <c r="N14" s="1">
        <v>471</v>
      </c>
      <c r="O14" s="1">
        <v>13363</v>
      </c>
      <c r="P14" s="1">
        <v>3.5246576367582101</v>
      </c>
      <c r="Q14" s="1" t="s">
        <v>22</v>
      </c>
      <c r="R14" s="1">
        <v>200</v>
      </c>
      <c r="S14" s="1">
        <v>4509</v>
      </c>
      <c r="T14" s="1">
        <v>4.4355732978487499</v>
      </c>
      <c r="U14" s="1" t="s">
        <v>23</v>
      </c>
      <c r="V14" s="1">
        <v>6258</v>
      </c>
      <c r="W14" s="1">
        <v>65858</v>
      </c>
      <c r="X14" s="1">
        <v>9.5022624434389105</v>
      </c>
      <c r="Y14" s="1" t="s">
        <v>23</v>
      </c>
      <c r="Z14" s="1">
        <v>8</v>
      </c>
      <c r="AA14" s="1">
        <v>1092</v>
      </c>
      <c r="AB14" s="1">
        <v>0.732600732600733</v>
      </c>
      <c r="AC14" s="1" t="s">
        <v>22</v>
      </c>
      <c r="AE14" s="1">
        <v>1.20666889443827</v>
      </c>
      <c r="AF14" s="1" t="s">
        <v>22</v>
      </c>
      <c r="AG14" s="1">
        <v>0.94979016857148602</v>
      </c>
      <c r="AH14" s="1" t="s">
        <v>22</v>
      </c>
      <c r="AI14" s="1">
        <v>2.4924909235722099</v>
      </c>
      <c r="AJ14" s="1" t="s">
        <v>23</v>
      </c>
      <c r="AK14" s="1">
        <v>3.6714787410068199</v>
      </c>
      <c r="AL14" s="1" t="s">
        <v>23</v>
      </c>
      <c r="AN14" s="1">
        <v>23.187452543659798</v>
      </c>
      <c r="AO14" s="1">
        <v>22.738237650200301</v>
      </c>
      <c r="AP14" s="1">
        <v>101.910050138442</v>
      </c>
      <c r="AQ14" s="1">
        <v>201.61610113107099</v>
      </c>
      <c r="AR14" s="1">
        <v>53.975933068116198</v>
      </c>
      <c r="AT14" s="1" t="b">
        <f>AND(EXACT(Y14,"Passed"),EXACT(I14,"Passed"),EXACT(M14,"Passed"),EXACT(Q14,"Passed"),EXACT(U14,"Passed"),EXACT(Y14,"Passed"),EXACT(AC14,"Passed"),EXACT(AF14,"Passed"),EXACT(AH14,"Passed"),EXACT(AJ14,"Passed"),EXACT(AL14,"Passed"))</f>
        <v>0</v>
      </c>
    </row>
    <row r="15" spans="1:46" x14ac:dyDescent="0.25">
      <c r="A15" s="1" t="s">
        <v>34</v>
      </c>
      <c r="B15" s="1" t="s">
        <v>21</v>
      </c>
      <c r="C15" s="1" t="s">
        <v>21</v>
      </c>
      <c r="D15" s="1" t="s">
        <v>21</v>
      </c>
      <c r="E15" s="1">
        <v>57</v>
      </c>
      <c r="F15" s="1">
        <v>3891</v>
      </c>
      <c r="G15" s="1">
        <v>37450</v>
      </c>
      <c r="H15" s="1">
        <v>10.389853137516701</v>
      </c>
      <c r="I15" s="1" t="s">
        <v>23</v>
      </c>
      <c r="J15" s="1">
        <v>690</v>
      </c>
      <c r="K15" s="1">
        <v>10536</v>
      </c>
      <c r="L15" s="1">
        <v>6.5489749430523903</v>
      </c>
      <c r="M15" s="1" t="s">
        <v>22</v>
      </c>
      <c r="N15" s="1">
        <v>475</v>
      </c>
      <c r="O15" s="1">
        <v>13363</v>
      </c>
      <c r="P15" s="1">
        <v>3.55459103494724</v>
      </c>
      <c r="Q15" s="1" t="s">
        <v>22</v>
      </c>
      <c r="R15" s="1">
        <v>229</v>
      </c>
      <c r="S15" s="1">
        <v>4509</v>
      </c>
      <c r="T15" s="1">
        <v>5.0787314260368204</v>
      </c>
      <c r="U15" s="1" t="s">
        <v>23</v>
      </c>
      <c r="V15" s="1">
        <v>5285</v>
      </c>
      <c r="W15" s="1">
        <v>65858</v>
      </c>
      <c r="X15" s="1">
        <v>8.0248413252755899</v>
      </c>
      <c r="Y15" s="1" t="s">
        <v>22</v>
      </c>
      <c r="Z15" s="1">
        <v>12</v>
      </c>
      <c r="AA15" s="1">
        <v>1092</v>
      </c>
      <c r="AB15" s="1">
        <v>1.0989010989011001</v>
      </c>
      <c r="AC15" s="1" t="s">
        <v>23</v>
      </c>
      <c r="AE15" s="1">
        <v>0.78496168528832599</v>
      </c>
      <c r="AF15" s="1" t="s">
        <v>22</v>
      </c>
      <c r="AG15" s="1">
        <v>0.38070118904267097</v>
      </c>
      <c r="AH15" s="1" t="s">
        <v>22</v>
      </c>
      <c r="AI15" s="1">
        <v>1.91628316229703</v>
      </c>
      <c r="AJ15" s="1" t="s">
        <v>22</v>
      </c>
      <c r="AK15" s="1">
        <v>3.5438089466951301</v>
      </c>
      <c r="AL15" s="1" t="s">
        <v>23</v>
      </c>
      <c r="AN15" s="1">
        <v>20.447418375094902</v>
      </c>
      <c r="AO15" s="1">
        <v>20.643150867823799</v>
      </c>
      <c r="AP15" s="1">
        <v>96.846441667290307</v>
      </c>
      <c r="AQ15" s="1">
        <v>200.57108006209799</v>
      </c>
      <c r="AR15" s="1">
        <v>50.944532175286199</v>
      </c>
      <c r="AT15" s="1" t="b">
        <f>AND(EXACT(Y15,"Passed"),EXACT(I15,"Passed"),EXACT(M15,"Passed"),EXACT(Q15,"Passed"),EXACT(U15,"Passed"),EXACT(Y15,"Passed"),EXACT(AC15,"Passed"),EXACT(AF15,"Passed"),EXACT(AH15,"Passed"),EXACT(AJ15,"Passed"),EXACT(AL15,"Passed"))</f>
        <v>0</v>
      </c>
    </row>
    <row r="16" spans="1:46" x14ac:dyDescent="0.25">
      <c r="A16" s="1" t="s">
        <v>35</v>
      </c>
      <c r="B16" s="1" t="s">
        <v>21</v>
      </c>
      <c r="C16" s="1" t="s">
        <v>21</v>
      </c>
      <c r="D16" s="1" t="s">
        <v>21</v>
      </c>
      <c r="E16" s="1">
        <v>61</v>
      </c>
      <c r="F16" s="1">
        <v>3877</v>
      </c>
      <c r="G16" s="1">
        <v>37450</v>
      </c>
      <c r="H16" s="1">
        <v>10.3524699599466</v>
      </c>
      <c r="I16" s="1" t="s">
        <v>23</v>
      </c>
      <c r="J16" s="1">
        <v>766</v>
      </c>
      <c r="K16" s="1">
        <v>10536</v>
      </c>
      <c r="L16" s="1">
        <v>7.2703113135914998</v>
      </c>
      <c r="M16" s="1" t="s">
        <v>22</v>
      </c>
      <c r="N16" s="1">
        <v>458</v>
      </c>
      <c r="O16" s="1">
        <v>13363</v>
      </c>
      <c r="P16" s="1">
        <v>3.4273740926438698</v>
      </c>
      <c r="Q16" s="1" t="s">
        <v>22</v>
      </c>
      <c r="R16" s="1">
        <v>229</v>
      </c>
      <c r="S16" s="1">
        <v>4509</v>
      </c>
      <c r="T16" s="1">
        <v>5.0787314260368204</v>
      </c>
      <c r="U16" s="1" t="s">
        <v>23</v>
      </c>
      <c r="V16" s="1">
        <v>5330</v>
      </c>
      <c r="W16" s="1">
        <v>65858</v>
      </c>
      <c r="X16" s="1">
        <v>8.0931701539676304</v>
      </c>
      <c r="Y16" s="1" t="s">
        <v>22</v>
      </c>
      <c r="Z16" s="1">
        <v>5</v>
      </c>
      <c r="AA16" s="1">
        <v>1092</v>
      </c>
      <c r="AB16" s="1">
        <v>0.45787545787545803</v>
      </c>
      <c r="AC16" s="1" t="s">
        <v>22</v>
      </c>
      <c r="AE16" s="1">
        <v>1.21920815494918</v>
      </c>
      <c r="AF16" s="1" t="s">
        <v>22</v>
      </c>
      <c r="AG16" s="1">
        <v>0.94555191540723804</v>
      </c>
      <c r="AH16" s="1" t="s">
        <v>22</v>
      </c>
      <c r="AI16" s="1">
        <v>2.40059913384458</v>
      </c>
      <c r="AJ16" s="1" t="s">
        <v>23</v>
      </c>
      <c r="AK16" s="1">
        <v>3.7265620796816199</v>
      </c>
      <c r="AL16" s="1" t="s">
        <v>23</v>
      </c>
      <c r="AN16" s="1">
        <v>23.167046317387999</v>
      </c>
      <c r="AO16" s="1">
        <v>22.800534045393899</v>
      </c>
      <c r="AP16" s="1">
        <v>101.102521888797</v>
      </c>
      <c r="AQ16" s="1">
        <v>202.066977156798</v>
      </c>
      <c r="AR16" s="1">
        <v>53.901621670867598</v>
      </c>
      <c r="AT16" s="1" t="b">
        <f>AND(EXACT(Y16,"Passed"),EXACT(I16,"Passed"),EXACT(M16,"Passed"),EXACT(Q16,"Passed"),EXACT(U16,"Passed"),EXACT(Y16,"Passed"),EXACT(AC16,"Passed"),EXACT(AF16,"Passed"),EXACT(AH16,"Passed"),EXACT(AJ16,"Passed"),EXACT(AL16,"Passed"))</f>
        <v>0</v>
      </c>
    </row>
    <row r="17" spans="1:46" x14ac:dyDescent="0.25">
      <c r="A17" s="1" t="s">
        <v>36</v>
      </c>
      <c r="B17" s="1" t="s">
        <v>21</v>
      </c>
      <c r="C17" s="1" t="s">
        <v>21</v>
      </c>
      <c r="D17" s="1" t="s">
        <v>21</v>
      </c>
      <c r="E17" s="1">
        <v>53</v>
      </c>
      <c r="F17" s="1">
        <v>3866</v>
      </c>
      <c r="G17" s="1">
        <v>37450</v>
      </c>
      <c r="H17" s="1">
        <v>10.3230974632844</v>
      </c>
      <c r="I17" s="1" t="s">
        <v>23</v>
      </c>
      <c r="J17" s="1">
        <v>566</v>
      </c>
      <c r="K17" s="1">
        <v>10536</v>
      </c>
      <c r="L17" s="1">
        <v>5.37205770690964</v>
      </c>
      <c r="M17" s="1" t="s">
        <v>22</v>
      </c>
      <c r="N17" s="1">
        <v>456</v>
      </c>
      <c r="O17" s="1">
        <v>13363</v>
      </c>
      <c r="P17" s="1">
        <v>3.41240739354935</v>
      </c>
      <c r="Q17" s="1" t="s">
        <v>22</v>
      </c>
      <c r="R17" s="1">
        <v>230</v>
      </c>
      <c r="S17" s="1">
        <v>4509</v>
      </c>
      <c r="T17" s="1">
        <v>5.10090929252606</v>
      </c>
      <c r="U17" s="1" t="s">
        <v>23</v>
      </c>
      <c r="V17" s="1">
        <v>5118</v>
      </c>
      <c r="W17" s="1">
        <v>65858</v>
      </c>
      <c r="X17" s="1">
        <v>7.7712654499073803</v>
      </c>
      <c r="Y17" s="1" t="s">
        <v>22</v>
      </c>
      <c r="Z17" s="1">
        <v>7</v>
      </c>
      <c r="AA17" s="1">
        <v>1092</v>
      </c>
      <c r="AB17" s="1">
        <v>0.64102564102564097</v>
      </c>
      <c r="AC17" s="1" t="s">
        <v>22</v>
      </c>
      <c r="AE17" s="1">
        <v>0.76578462506417699</v>
      </c>
      <c r="AF17" s="1" t="s">
        <v>22</v>
      </c>
      <c r="AG17" s="1">
        <v>0.31616146411360102</v>
      </c>
      <c r="AH17" s="1" t="s">
        <v>22</v>
      </c>
      <c r="AI17" s="1">
        <v>1.8944917537238599</v>
      </c>
      <c r="AJ17" s="1" t="s">
        <v>22</v>
      </c>
      <c r="AK17" s="1">
        <v>3.43109537616529</v>
      </c>
      <c r="AL17" s="1" t="s">
        <v>23</v>
      </c>
      <c r="AN17" s="1">
        <v>20.136674259681101</v>
      </c>
      <c r="AO17" s="1">
        <v>20.547877169559399</v>
      </c>
      <c r="AP17" s="1">
        <v>96.654942752376002</v>
      </c>
      <c r="AQ17" s="1">
        <v>199.648480816145</v>
      </c>
      <c r="AR17" s="1">
        <v>50.666661605271898</v>
      </c>
      <c r="AT17" s="1" t="b">
        <f>AND(EXACT(Y17,"Passed"),EXACT(I17,"Passed"),EXACT(M17,"Passed"),EXACT(Q17,"Passed"),EXACT(U17,"Passed"),EXACT(Y17,"Passed"),EXACT(AC17,"Passed"),EXACT(AF17,"Passed"),EXACT(AH17,"Passed"),EXACT(AJ17,"Passed"),EXACT(AL17,"Passed"))</f>
        <v>0</v>
      </c>
    </row>
    <row r="18" spans="1:46" x14ac:dyDescent="0.25">
      <c r="A18" s="1" t="s">
        <v>37</v>
      </c>
      <c r="B18" s="1" t="s">
        <v>21</v>
      </c>
      <c r="C18" s="1" t="s">
        <v>21</v>
      </c>
      <c r="D18" s="1" t="s">
        <v>21</v>
      </c>
      <c r="E18" s="1">
        <v>62</v>
      </c>
      <c r="F18" s="1">
        <v>2016</v>
      </c>
      <c r="G18" s="1">
        <v>37450</v>
      </c>
      <c r="H18" s="1">
        <v>5.3831775700934603</v>
      </c>
      <c r="I18" s="1" t="s">
        <v>22</v>
      </c>
      <c r="J18" s="1">
        <v>519</v>
      </c>
      <c r="K18" s="1">
        <v>10536</v>
      </c>
      <c r="L18" s="1">
        <v>4.9259681093394097</v>
      </c>
      <c r="M18" s="1" t="s">
        <v>22</v>
      </c>
      <c r="N18" s="1">
        <v>349</v>
      </c>
      <c r="O18" s="1">
        <v>13363</v>
      </c>
      <c r="P18" s="1">
        <v>2.6116889919928199</v>
      </c>
      <c r="Q18" s="1" t="s">
        <v>22</v>
      </c>
      <c r="R18" s="1">
        <v>192</v>
      </c>
      <c r="S18" s="1">
        <v>4509</v>
      </c>
      <c r="T18" s="1">
        <v>4.2581503659348003</v>
      </c>
      <c r="U18" s="1" t="s">
        <v>23</v>
      </c>
      <c r="V18" s="1">
        <v>3076</v>
      </c>
      <c r="W18" s="1">
        <v>65858</v>
      </c>
      <c r="X18" s="1">
        <v>4.6706550457043896</v>
      </c>
      <c r="Y18" s="1" t="s">
        <v>22</v>
      </c>
      <c r="Z18" s="1">
        <v>2</v>
      </c>
      <c r="AA18" s="1">
        <v>1092</v>
      </c>
      <c r="AB18" s="1">
        <v>0.183150183150183</v>
      </c>
      <c r="AC18" s="1" t="s">
        <v>22</v>
      </c>
      <c r="AE18" s="1">
        <v>3.19933346599445E-2</v>
      </c>
      <c r="AF18" s="1" t="s">
        <v>22</v>
      </c>
      <c r="AG18" s="1">
        <v>-6.8770487227258495E-2</v>
      </c>
      <c r="AH18" s="1" t="s">
        <v>22</v>
      </c>
      <c r="AI18" s="1">
        <v>1.49465048832942</v>
      </c>
      <c r="AJ18" s="1" t="s">
        <v>22</v>
      </c>
      <c r="AK18" s="1">
        <v>2.83720865682788</v>
      </c>
      <c r="AL18" s="1" t="s">
        <v>23</v>
      </c>
      <c r="AN18" s="1">
        <v>18.283314350797301</v>
      </c>
      <c r="AO18" s="1">
        <v>16.902323097463299</v>
      </c>
      <c r="AP18" s="1">
        <v>93.141210805956703</v>
      </c>
      <c r="AQ18" s="1">
        <v>194.78731426036799</v>
      </c>
      <c r="AR18" s="1">
        <v>46.8624768441192</v>
      </c>
      <c r="AT18" s="1" t="b">
        <f>AND(EXACT(Y18,"Passed"),EXACT(I18,"Passed"),EXACT(M18,"Passed"),EXACT(Q18,"Passed"),EXACT(U18,"Passed"),EXACT(Y18,"Passed"),EXACT(AC18,"Passed"),EXACT(AF18,"Passed"),EXACT(AH18,"Passed"),EXACT(AJ18,"Passed"),EXACT(AL18,"Passed"))</f>
        <v>0</v>
      </c>
    </row>
    <row r="19" spans="1:46" x14ac:dyDescent="0.25">
      <c r="A19" s="1" t="s">
        <v>38</v>
      </c>
      <c r="B19" s="1" t="s">
        <v>21</v>
      </c>
      <c r="C19" s="1" t="s">
        <v>21</v>
      </c>
      <c r="D19" s="1" t="s">
        <v>21</v>
      </c>
      <c r="E19" s="1">
        <v>54</v>
      </c>
      <c r="F19" s="1">
        <v>4303</v>
      </c>
      <c r="G19" s="1">
        <v>37450</v>
      </c>
      <c r="H19" s="1">
        <v>11.4899866488652</v>
      </c>
      <c r="I19" s="1" t="s">
        <v>23</v>
      </c>
      <c r="J19" s="1">
        <v>1105</v>
      </c>
      <c r="K19" s="1">
        <v>10536</v>
      </c>
      <c r="L19" s="1">
        <v>10.4878511769172</v>
      </c>
      <c r="M19" s="1" t="s">
        <v>22</v>
      </c>
      <c r="N19" s="1">
        <v>527</v>
      </c>
      <c r="O19" s="1">
        <v>13363</v>
      </c>
      <c r="P19" s="1">
        <v>3.9437252114046202</v>
      </c>
      <c r="Q19" s="1" t="s">
        <v>22</v>
      </c>
      <c r="R19" s="1">
        <v>244</v>
      </c>
      <c r="S19" s="1">
        <v>4509</v>
      </c>
      <c r="T19" s="1">
        <v>5.4113994233754701</v>
      </c>
      <c r="U19" s="1" t="s">
        <v>23</v>
      </c>
      <c r="V19" s="1">
        <v>6179</v>
      </c>
      <c r="W19" s="1">
        <v>65858</v>
      </c>
      <c r="X19" s="1">
        <v>9.3823073886240103</v>
      </c>
      <c r="Y19" s="1" t="s">
        <v>23</v>
      </c>
      <c r="Z19" s="1">
        <v>5</v>
      </c>
      <c r="AA19" s="1">
        <v>1092</v>
      </c>
      <c r="AB19" s="1">
        <v>0.45787545787545803</v>
      </c>
      <c r="AC19" s="1" t="s">
        <v>22</v>
      </c>
      <c r="AE19" s="1">
        <v>1.1721792096125001</v>
      </c>
      <c r="AF19" s="1" t="s">
        <v>22</v>
      </c>
      <c r="AG19" s="1">
        <v>0.98466212135081899</v>
      </c>
      <c r="AH19" s="1" t="s">
        <v>22</v>
      </c>
      <c r="AI19" s="1">
        <v>2.39247525585365</v>
      </c>
      <c r="AJ19" s="1" t="s">
        <v>23</v>
      </c>
      <c r="AK19" s="1">
        <v>3.7426291824037801</v>
      </c>
      <c r="AL19" s="1" t="s">
        <v>23</v>
      </c>
      <c r="AN19" s="1">
        <v>23.3553530751708</v>
      </c>
      <c r="AO19" s="1">
        <v>22.566889185580798</v>
      </c>
      <c r="AP19" s="1">
        <v>101.031130734117</v>
      </c>
      <c r="AQ19" s="1">
        <v>202.19849190507901</v>
      </c>
      <c r="AR19" s="1">
        <v>53.759695101582203</v>
      </c>
      <c r="AT19" s="1" t="b">
        <f>AND(EXACT(Y19,"Passed"),EXACT(I19,"Passed"),EXACT(M19,"Passed"),EXACT(Q19,"Passed"),EXACT(U19,"Passed"),EXACT(Y19,"Passed"),EXACT(AC19,"Passed"),EXACT(AF19,"Passed"),EXACT(AH19,"Passed"),EXACT(AJ19,"Passed"),EXACT(AL19,"Passed"))</f>
        <v>0</v>
      </c>
    </row>
    <row r="20" spans="1:46" x14ac:dyDescent="0.25">
      <c r="A20" s="1" t="s">
        <v>39</v>
      </c>
      <c r="B20" s="1" t="s">
        <v>21</v>
      </c>
      <c r="C20" s="1" t="s">
        <v>21</v>
      </c>
      <c r="D20" s="1" t="s">
        <v>21</v>
      </c>
      <c r="E20" s="1">
        <v>56</v>
      </c>
      <c r="F20" s="1">
        <v>3339</v>
      </c>
      <c r="G20" s="1">
        <v>37450</v>
      </c>
      <c r="H20" s="1">
        <v>8.9158878504672892</v>
      </c>
      <c r="I20" s="1" t="s">
        <v>22</v>
      </c>
      <c r="J20" s="1">
        <v>642</v>
      </c>
      <c r="K20" s="1">
        <v>10536</v>
      </c>
      <c r="L20" s="1">
        <v>6.0933940774487496</v>
      </c>
      <c r="M20" s="1" t="s">
        <v>22</v>
      </c>
      <c r="N20" s="1">
        <v>447</v>
      </c>
      <c r="O20" s="1">
        <v>13363</v>
      </c>
      <c r="P20" s="1">
        <v>3.3450572476240401</v>
      </c>
      <c r="Q20" s="1" t="s">
        <v>22</v>
      </c>
      <c r="R20" s="1">
        <v>240</v>
      </c>
      <c r="S20" s="1">
        <v>4509</v>
      </c>
      <c r="T20" s="1">
        <v>5.3226879574185002</v>
      </c>
      <c r="U20" s="1" t="s">
        <v>23</v>
      </c>
      <c r="V20" s="1">
        <v>4668</v>
      </c>
      <c r="W20" s="1">
        <v>65858</v>
      </c>
      <c r="X20" s="1">
        <v>7.0879771629870296</v>
      </c>
      <c r="Y20" s="1" t="s">
        <v>22</v>
      </c>
      <c r="Z20" s="1">
        <v>6</v>
      </c>
      <c r="AA20" s="1">
        <v>1092</v>
      </c>
      <c r="AB20" s="1">
        <v>0.54945054945055005</v>
      </c>
      <c r="AC20" s="1" t="s">
        <v>22</v>
      </c>
      <c r="AE20" s="1">
        <v>0.79026117558569497</v>
      </c>
      <c r="AF20" s="1" t="s">
        <v>22</v>
      </c>
      <c r="AG20" s="1">
        <v>0.42493672439417801</v>
      </c>
      <c r="AH20" s="1" t="s">
        <v>22</v>
      </c>
      <c r="AI20" s="1">
        <v>2.00896690239485</v>
      </c>
      <c r="AJ20" s="1" t="s">
        <v>23</v>
      </c>
      <c r="AK20" s="1">
        <v>3.4033504972656399</v>
      </c>
      <c r="AL20" s="1" t="s">
        <v>23</v>
      </c>
      <c r="AN20" s="1">
        <v>20.660402429764599</v>
      </c>
      <c r="AO20" s="1">
        <v>20.669479305741</v>
      </c>
      <c r="AP20" s="1">
        <v>97.660929432013802</v>
      </c>
      <c r="AQ20" s="1">
        <v>199.42137946329601</v>
      </c>
      <c r="AR20" s="1">
        <v>51.090922894712897</v>
      </c>
      <c r="AT20" s="1" t="b">
        <f>AND(EXACT(Y20,"Passed"),EXACT(I20,"Passed"),EXACT(M20,"Passed"),EXACT(Q20,"Passed"),EXACT(U20,"Passed"),EXACT(Y20,"Passed"),EXACT(AC20,"Passed"),EXACT(AF20,"Passed"),EXACT(AH20,"Passed"),EXACT(AJ20,"Passed"),EXACT(AL20,"Passed"))</f>
        <v>0</v>
      </c>
    </row>
    <row r="21" spans="1:46" x14ac:dyDescent="0.25">
      <c r="A21" s="1" t="s">
        <v>40</v>
      </c>
      <c r="B21" s="1" t="s">
        <v>21</v>
      </c>
      <c r="C21" s="1" t="s">
        <v>21</v>
      </c>
      <c r="D21" s="1" t="s">
        <v>21</v>
      </c>
      <c r="E21" s="1">
        <v>57</v>
      </c>
      <c r="F21" s="1">
        <v>4627</v>
      </c>
      <c r="G21" s="1">
        <v>37450</v>
      </c>
      <c r="H21" s="1">
        <v>12.3551401869159</v>
      </c>
      <c r="I21" s="1" t="s">
        <v>23</v>
      </c>
      <c r="J21" s="1">
        <v>853</v>
      </c>
      <c r="K21" s="1">
        <v>10536</v>
      </c>
      <c r="L21" s="1">
        <v>8.0960516324980993</v>
      </c>
      <c r="M21" s="1" t="s">
        <v>22</v>
      </c>
      <c r="N21" s="1">
        <v>591</v>
      </c>
      <c r="O21" s="1">
        <v>13363</v>
      </c>
      <c r="P21" s="1">
        <v>4.4226595824291</v>
      </c>
      <c r="Q21" s="1" t="s">
        <v>23</v>
      </c>
      <c r="R21" s="1">
        <v>311</v>
      </c>
      <c r="S21" s="1">
        <v>4509</v>
      </c>
      <c r="T21" s="1">
        <v>6.8973164781548002</v>
      </c>
      <c r="U21" s="1" t="s">
        <v>23</v>
      </c>
      <c r="V21" s="1">
        <v>6382</v>
      </c>
      <c r="W21" s="1">
        <v>65858</v>
      </c>
      <c r="X21" s="1">
        <v>9.6905463269458494</v>
      </c>
      <c r="Y21" s="1" t="s">
        <v>23</v>
      </c>
      <c r="Z21" s="1">
        <v>12</v>
      </c>
      <c r="AA21" s="1">
        <v>1092</v>
      </c>
      <c r="AB21" s="1">
        <v>1.0989010989011001</v>
      </c>
      <c r="AC21" s="1" t="s">
        <v>23</v>
      </c>
      <c r="AE21" s="1">
        <v>1.18133238605917</v>
      </c>
      <c r="AF21" s="1" t="s">
        <v>22</v>
      </c>
      <c r="AG21" s="1">
        <v>0.902065466661505</v>
      </c>
      <c r="AH21" s="1" t="s">
        <v>22</v>
      </c>
      <c r="AI21" s="1">
        <v>2.1906726765778002</v>
      </c>
      <c r="AJ21" s="1" t="s">
        <v>23</v>
      </c>
      <c r="AK21" s="1">
        <v>3.77603683443823</v>
      </c>
      <c r="AL21" s="1" t="s">
        <v>23</v>
      </c>
      <c r="AN21" s="1">
        <v>22.957668944571001</v>
      </c>
      <c r="AO21" s="1">
        <v>22.6123631508678</v>
      </c>
      <c r="AP21" s="1">
        <v>99.257726558407498</v>
      </c>
      <c r="AQ21" s="1">
        <v>202.47194499889099</v>
      </c>
      <c r="AR21" s="1">
        <v>53.344362112423703</v>
      </c>
      <c r="AT21" s="1" t="b">
        <f>AND(EXACT(Y21,"Passed"),EXACT(I21,"Passed"),EXACT(M21,"Passed"),EXACT(Q21,"Passed"),EXACT(U21,"Passed"),EXACT(Y21,"Passed"),EXACT(AC21,"Passed"),EXACT(AF21,"Passed"),EXACT(AH21,"Passed"),EXACT(AJ21,"Passed"),EXACT(AL21,"Passed"))</f>
        <v>0</v>
      </c>
    </row>
    <row r="22" spans="1:46" x14ac:dyDescent="0.25">
      <c r="A22" s="1" t="s">
        <v>41</v>
      </c>
      <c r="B22" s="1" t="s">
        <v>21</v>
      </c>
      <c r="C22" s="1" t="s">
        <v>21</v>
      </c>
      <c r="D22" s="1" t="s">
        <v>21</v>
      </c>
      <c r="E22" s="1">
        <v>52</v>
      </c>
      <c r="F22" s="1">
        <v>3343</v>
      </c>
      <c r="G22" s="1">
        <v>37450</v>
      </c>
      <c r="H22" s="1">
        <v>8.9265687583444606</v>
      </c>
      <c r="I22" s="1" t="s">
        <v>22</v>
      </c>
      <c r="J22" s="1">
        <v>545</v>
      </c>
      <c r="K22" s="1">
        <v>10536</v>
      </c>
      <c r="L22" s="1">
        <v>5.1727410782080501</v>
      </c>
      <c r="M22" s="1" t="s">
        <v>22</v>
      </c>
      <c r="N22" s="1">
        <v>631</v>
      </c>
      <c r="O22" s="1">
        <v>13363</v>
      </c>
      <c r="P22" s="1">
        <v>4.7219935643193898</v>
      </c>
      <c r="Q22" s="1" t="s">
        <v>23</v>
      </c>
      <c r="R22" s="1">
        <v>241</v>
      </c>
      <c r="S22" s="1">
        <v>4509</v>
      </c>
      <c r="T22" s="1">
        <v>5.3448658239077398</v>
      </c>
      <c r="U22" s="1" t="s">
        <v>23</v>
      </c>
      <c r="V22" s="1">
        <v>4760</v>
      </c>
      <c r="W22" s="1">
        <v>65858</v>
      </c>
      <c r="X22" s="1">
        <v>7.22767165720186</v>
      </c>
      <c r="Y22" s="1" t="s">
        <v>22</v>
      </c>
      <c r="Z22" s="1">
        <v>14</v>
      </c>
      <c r="AA22" s="1">
        <v>1092</v>
      </c>
      <c r="AB22" s="1">
        <v>1.2820512820512799</v>
      </c>
      <c r="AC22" s="1" t="s">
        <v>23</v>
      </c>
      <c r="AE22" s="1">
        <v>0.73660518000899899</v>
      </c>
      <c r="AF22" s="1" t="s">
        <v>22</v>
      </c>
      <c r="AG22" s="1">
        <v>0.386319338585977</v>
      </c>
      <c r="AH22" s="1" t="s">
        <v>22</v>
      </c>
      <c r="AI22" s="1">
        <v>1.82509816698579</v>
      </c>
      <c r="AJ22" s="1" t="s">
        <v>22</v>
      </c>
      <c r="AK22" s="1">
        <v>3.48986358156895</v>
      </c>
      <c r="AL22" s="1" t="s">
        <v>23</v>
      </c>
      <c r="AN22" s="1">
        <v>20.474468488990102</v>
      </c>
      <c r="AO22" s="1">
        <v>20.402910547396498</v>
      </c>
      <c r="AP22" s="1">
        <v>96.045124597769998</v>
      </c>
      <c r="AQ22" s="1">
        <v>200.12951874029699</v>
      </c>
      <c r="AR22" s="1">
        <v>50.581022806644597</v>
      </c>
      <c r="AT22" s="1" t="b">
        <f>AND(EXACT(Y22,"Passed"),EXACT(I22,"Passed"),EXACT(M22,"Passed"),EXACT(Q22,"Passed"),EXACT(U22,"Passed"),EXACT(Y22,"Passed"),EXACT(AC22,"Passed"),EXACT(AF22,"Passed"),EXACT(AH22,"Passed"),EXACT(AJ22,"Passed"),EXACT(AL22,"Passed"))</f>
        <v>0</v>
      </c>
    </row>
    <row r="23" spans="1:46" x14ac:dyDescent="0.25">
      <c r="A23" s="1" t="s">
        <v>42</v>
      </c>
      <c r="B23" s="1" t="s">
        <v>21</v>
      </c>
      <c r="C23" s="1" t="s">
        <v>21</v>
      </c>
      <c r="D23" s="1" t="s">
        <v>21</v>
      </c>
      <c r="E23" s="1">
        <v>48</v>
      </c>
      <c r="F23" s="1">
        <v>2333</v>
      </c>
      <c r="G23" s="1">
        <v>37450</v>
      </c>
      <c r="H23" s="1">
        <v>6.2296395193591501</v>
      </c>
      <c r="I23" s="1" t="s">
        <v>22</v>
      </c>
      <c r="J23" s="1">
        <v>558</v>
      </c>
      <c r="K23" s="1">
        <v>10536</v>
      </c>
      <c r="L23" s="1">
        <v>5.2961275626423703</v>
      </c>
      <c r="M23" s="1" t="s">
        <v>22</v>
      </c>
      <c r="N23" s="1">
        <v>417</v>
      </c>
      <c r="O23" s="1">
        <v>13363</v>
      </c>
      <c r="P23" s="1">
        <v>3.1205567612063199</v>
      </c>
      <c r="Q23" s="1" t="s">
        <v>22</v>
      </c>
      <c r="R23" s="1">
        <v>177</v>
      </c>
      <c r="S23" s="1">
        <v>4509</v>
      </c>
      <c r="T23" s="1">
        <v>3.92548236859614</v>
      </c>
      <c r="U23" s="1" t="s">
        <v>22</v>
      </c>
      <c r="V23" s="1">
        <v>3485</v>
      </c>
      <c r="W23" s="1">
        <v>65858</v>
      </c>
      <c r="X23" s="1">
        <v>5.2916881775942199</v>
      </c>
      <c r="Y23" s="1" t="s">
        <v>22</v>
      </c>
      <c r="Z23" s="1">
        <v>5</v>
      </c>
      <c r="AA23" s="1">
        <v>1092</v>
      </c>
      <c r="AB23" s="1">
        <v>0.45787545787545803</v>
      </c>
      <c r="AC23" s="1" t="s">
        <v>22</v>
      </c>
      <c r="AE23" s="1">
        <v>7.22017392386652E-2</v>
      </c>
      <c r="AF23" s="1" t="s">
        <v>22</v>
      </c>
      <c r="AG23" s="1">
        <v>-0.18732329899373201</v>
      </c>
      <c r="AH23" s="1" t="s">
        <v>22</v>
      </c>
      <c r="AI23" s="1">
        <v>1.25703131489231</v>
      </c>
      <c r="AJ23" s="1" t="s">
        <v>22</v>
      </c>
      <c r="AK23" s="1">
        <v>2.5732258881566699</v>
      </c>
      <c r="AL23" s="1" t="s">
        <v>23</v>
      </c>
      <c r="AN23" s="1">
        <v>17.712509491268001</v>
      </c>
      <c r="AO23" s="1">
        <v>17.102082777035999</v>
      </c>
      <c r="AP23" s="1">
        <v>91.053056948290006</v>
      </c>
      <c r="AQ23" s="1">
        <v>192.62652472832099</v>
      </c>
      <c r="AR23" s="1">
        <v>46.313978559932004</v>
      </c>
      <c r="AT23" s="1" t="b">
        <f>AND(EXACT(Y23,"Passed"),EXACT(I23,"Passed"),EXACT(M23,"Passed"),EXACT(Q23,"Passed"),EXACT(U23,"Passed"),EXACT(Y23,"Passed"),EXACT(AC23,"Passed"),EXACT(AF23,"Passed"),EXACT(AH23,"Passed"),EXACT(AJ23,"Passed"),EXACT(AL23,"Passed"))</f>
        <v>0</v>
      </c>
    </row>
    <row r="24" spans="1:46" x14ac:dyDescent="0.25">
      <c r="A24" s="1" t="s">
        <v>43</v>
      </c>
      <c r="B24" s="1" t="s">
        <v>21</v>
      </c>
      <c r="C24" s="1" t="s">
        <v>21</v>
      </c>
      <c r="D24" s="1" t="s">
        <v>21</v>
      </c>
      <c r="E24" s="1">
        <v>61</v>
      </c>
      <c r="F24" s="1">
        <v>4613</v>
      </c>
      <c r="G24" s="1">
        <v>37450</v>
      </c>
      <c r="H24" s="1">
        <v>12.317757009345801</v>
      </c>
      <c r="I24" s="1" t="s">
        <v>23</v>
      </c>
      <c r="J24" s="1">
        <v>975</v>
      </c>
      <c r="K24" s="1">
        <v>10536</v>
      </c>
      <c r="L24" s="1">
        <v>9.2539863325740299</v>
      </c>
      <c r="M24" s="1" t="s">
        <v>22</v>
      </c>
      <c r="N24" s="1">
        <v>664</v>
      </c>
      <c r="O24" s="1">
        <v>13363</v>
      </c>
      <c r="P24" s="1">
        <v>4.9689440993788798</v>
      </c>
      <c r="Q24" s="1" t="s">
        <v>23</v>
      </c>
      <c r="R24" s="1">
        <v>271</v>
      </c>
      <c r="S24" s="1">
        <v>4509</v>
      </c>
      <c r="T24" s="1">
        <v>6.0102018185850499</v>
      </c>
      <c r="U24" s="1" t="s">
        <v>23</v>
      </c>
      <c r="V24" s="1">
        <v>6523</v>
      </c>
      <c r="W24" s="1">
        <v>65858</v>
      </c>
      <c r="X24" s="1">
        <v>9.9046433235142306</v>
      </c>
      <c r="Y24" s="1" t="s">
        <v>23</v>
      </c>
      <c r="Z24" s="1">
        <v>20</v>
      </c>
      <c r="AA24" s="1">
        <v>1092</v>
      </c>
      <c r="AB24" s="1">
        <v>1.8315018315018301</v>
      </c>
      <c r="AC24" s="1" t="s">
        <v>23</v>
      </c>
      <c r="AE24" s="1">
        <v>1.1422204277488699</v>
      </c>
      <c r="AF24" s="1" t="s">
        <v>22</v>
      </c>
      <c r="AG24" s="1">
        <v>0.96341171711332896</v>
      </c>
      <c r="AH24" s="1" t="s">
        <v>22</v>
      </c>
      <c r="AI24" s="1">
        <v>2.18576769363988</v>
      </c>
      <c r="AJ24" s="1" t="s">
        <v>23</v>
      </c>
      <c r="AK24" s="1">
        <v>3.76162250282239</v>
      </c>
      <c r="AL24" s="1" t="s">
        <v>23</v>
      </c>
      <c r="AN24" s="1">
        <v>23.253037205770699</v>
      </c>
      <c r="AO24" s="1">
        <v>22.418050734312398</v>
      </c>
      <c r="AP24" s="1">
        <v>99.214622465015296</v>
      </c>
      <c r="AQ24" s="1">
        <v>202.35395874916799</v>
      </c>
      <c r="AR24" s="1">
        <v>53.272252421877397</v>
      </c>
      <c r="AT24" s="1" t="b">
        <f>AND(EXACT(Y24,"Passed"),EXACT(I24,"Passed"),EXACT(M24,"Passed"),EXACT(Q24,"Passed"),EXACT(U24,"Passed"),EXACT(Y24,"Passed"),EXACT(AC24,"Passed"),EXACT(AF24,"Passed"),EXACT(AH24,"Passed"),EXACT(AJ24,"Passed"),EXACT(AL24,"Passed"))</f>
        <v>0</v>
      </c>
    </row>
    <row r="25" spans="1:46" x14ac:dyDescent="0.25">
      <c r="A25" s="1" t="s">
        <v>44</v>
      </c>
      <c r="B25" s="1" t="s">
        <v>21</v>
      </c>
      <c r="C25" s="1" t="s">
        <v>21</v>
      </c>
      <c r="D25" s="1" t="s">
        <v>21</v>
      </c>
      <c r="E25" s="1">
        <v>57</v>
      </c>
      <c r="F25" s="1">
        <v>4099</v>
      </c>
      <c r="G25" s="1">
        <v>37450</v>
      </c>
      <c r="H25" s="1">
        <v>10.9452603471295</v>
      </c>
      <c r="I25" s="1" t="s">
        <v>23</v>
      </c>
      <c r="J25" s="1">
        <v>637</v>
      </c>
      <c r="K25" s="1">
        <v>10536</v>
      </c>
      <c r="L25" s="1">
        <v>6.0459377372817</v>
      </c>
      <c r="M25" s="1" t="s">
        <v>22</v>
      </c>
      <c r="N25" s="1">
        <v>433</v>
      </c>
      <c r="O25" s="1">
        <v>13363</v>
      </c>
      <c r="P25" s="1">
        <v>3.2402903539624299</v>
      </c>
      <c r="Q25" s="1" t="s">
        <v>22</v>
      </c>
      <c r="R25" s="1">
        <v>216</v>
      </c>
      <c r="S25" s="1">
        <v>4509</v>
      </c>
      <c r="T25" s="1">
        <v>4.7904191616766498</v>
      </c>
      <c r="U25" s="1" t="s">
        <v>23</v>
      </c>
      <c r="V25" s="1">
        <v>5385</v>
      </c>
      <c r="W25" s="1">
        <v>65858</v>
      </c>
      <c r="X25" s="1">
        <v>8.1766831668134508</v>
      </c>
      <c r="Y25" s="1" t="s">
        <v>22</v>
      </c>
      <c r="Z25" s="1">
        <v>6</v>
      </c>
      <c r="AA25" s="1">
        <v>1092</v>
      </c>
      <c r="AB25" s="1">
        <v>0.54945054945055005</v>
      </c>
      <c r="AC25" s="1" t="s">
        <v>22</v>
      </c>
      <c r="AE25" s="1">
        <v>0.84781385520458596</v>
      </c>
      <c r="AF25" s="1" t="s">
        <v>22</v>
      </c>
      <c r="AG25" s="1">
        <v>0.38322442813580498</v>
      </c>
      <c r="AH25" s="1" t="s">
        <v>22</v>
      </c>
      <c r="AI25" s="1">
        <v>2.0587831353581199</v>
      </c>
      <c r="AJ25" s="1" t="s">
        <v>23</v>
      </c>
      <c r="AK25" s="1">
        <v>3.66194143888506</v>
      </c>
      <c r="AL25" s="1" t="s">
        <v>23</v>
      </c>
      <c r="AN25" s="1">
        <v>20.459567198177702</v>
      </c>
      <c r="AO25" s="1">
        <v>20.955407209612801</v>
      </c>
      <c r="AP25" s="1">
        <v>98.098705380528301</v>
      </c>
      <c r="AQ25" s="1">
        <v>201.53803504102899</v>
      </c>
      <c r="AR25" s="1">
        <v>51.461447356433503</v>
      </c>
      <c r="AT25" s="1" t="b">
        <f>AND(EXACT(Y25,"Passed"),EXACT(I25,"Passed"),EXACT(M25,"Passed"),EXACT(Q25,"Passed"),EXACT(U25,"Passed"),EXACT(Y25,"Passed"),EXACT(AC25,"Passed"),EXACT(AF25,"Passed"),EXACT(AH25,"Passed"),EXACT(AJ25,"Passed"),EXACT(AL25,"Passed"))</f>
        <v>0</v>
      </c>
    </row>
    <row r="26" spans="1:46" x14ac:dyDescent="0.25">
      <c r="A26" s="1" t="s">
        <v>45</v>
      </c>
      <c r="B26" s="1" t="s">
        <v>21</v>
      </c>
      <c r="C26" s="1" t="s">
        <v>21</v>
      </c>
      <c r="D26" s="1" t="s">
        <v>21</v>
      </c>
      <c r="E26" s="1">
        <v>54</v>
      </c>
      <c r="F26" s="1">
        <v>2583</v>
      </c>
      <c r="G26" s="1">
        <v>37450</v>
      </c>
      <c r="H26" s="1">
        <v>6.8971962616822404</v>
      </c>
      <c r="I26" s="1" t="s">
        <v>22</v>
      </c>
      <c r="J26" s="1">
        <v>728</v>
      </c>
      <c r="K26" s="1">
        <v>10536</v>
      </c>
      <c r="L26" s="1">
        <v>6.9096431283219397</v>
      </c>
      <c r="M26" s="1" t="s">
        <v>22</v>
      </c>
      <c r="N26" s="1">
        <v>450</v>
      </c>
      <c r="O26" s="1">
        <v>13363</v>
      </c>
      <c r="P26" s="1">
        <v>3.3675072962658099</v>
      </c>
      <c r="Q26" s="1" t="s">
        <v>22</v>
      </c>
      <c r="R26" s="1">
        <v>219</v>
      </c>
      <c r="S26" s="1">
        <v>4509</v>
      </c>
      <c r="T26" s="1">
        <v>4.8569527611443801</v>
      </c>
      <c r="U26" s="1" t="s">
        <v>23</v>
      </c>
      <c r="V26" s="1">
        <v>3980</v>
      </c>
      <c r="W26" s="1">
        <v>65858</v>
      </c>
      <c r="X26" s="1">
        <v>6.0433052932065996</v>
      </c>
      <c r="Y26" s="1" t="s">
        <v>22</v>
      </c>
      <c r="Z26" s="1">
        <v>8</v>
      </c>
      <c r="AA26" s="1">
        <v>1092</v>
      </c>
      <c r="AB26" s="1">
        <v>0.732600732600733</v>
      </c>
      <c r="AC26" s="1" t="s">
        <v>22</v>
      </c>
      <c r="AE26" s="1">
        <v>0.11675293099818899</v>
      </c>
      <c r="AF26" s="1" t="s">
        <v>22</v>
      </c>
      <c r="AG26" s="1">
        <v>-0.17382002728438201</v>
      </c>
      <c r="AH26" s="1" t="s">
        <v>22</v>
      </c>
      <c r="AI26" s="1">
        <v>1.49362861688402</v>
      </c>
      <c r="AJ26" s="1" t="s">
        <v>22</v>
      </c>
      <c r="AK26" s="1">
        <v>2.8397284553998201</v>
      </c>
      <c r="AL26" s="1" t="s">
        <v>23</v>
      </c>
      <c r="AN26" s="1">
        <v>17.777524677296899</v>
      </c>
      <c r="AO26" s="1">
        <v>17.323417890520702</v>
      </c>
      <c r="AP26" s="1">
        <v>93.132230786500003</v>
      </c>
      <c r="AQ26" s="1">
        <v>194.80793967620301</v>
      </c>
      <c r="AR26" s="1">
        <v>47.0114792432203</v>
      </c>
      <c r="AT26" s="1" t="b">
        <f>AND(EXACT(Y26,"Passed"),EXACT(I26,"Passed"),EXACT(M26,"Passed"),EXACT(Q26,"Passed"),EXACT(U26,"Passed"),EXACT(Y26,"Passed"),EXACT(AC26,"Passed"),EXACT(AF26,"Passed"),EXACT(AH26,"Passed"),EXACT(AJ26,"Passed"),EXACT(AL26,"Passed"))</f>
        <v>0</v>
      </c>
    </row>
    <row r="27" spans="1:46" x14ac:dyDescent="0.25">
      <c r="A27" s="1" t="s">
        <v>46</v>
      </c>
      <c r="B27" s="1" t="s">
        <v>21</v>
      </c>
      <c r="C27" s="1" t="s">
        <v>21</v>
      </c>
      <c r="D27" s="1" t="s">
        <v>21</v>
      </c>
      <c r="E27" s="1">
        <v>68</v>
      </c>
      <c r="F27" s="1">
        <v>4407</v>
      </c>
      <c r="G27" s="1">
        <v>37450</v>
      </c>
      <c r="H27" s="1">
        <v>11.767690253671599</v>
      </c>
      <c r="I27" s="1" t="s">
        <v>23</v>
      </c>
      <c r="J27" s="1">
        <v>880</v>
      </c>
      <c r="K27" s="1">
        <v>10536</v>
      </c>
      <c r="L27" s="1">
        <v>8.3523158694001491</v>
      </c>
      <c r="M27" s="1" t="s">
        <v>22</v>
      </c>
      <c r="N27" s="1">
        <v>463</v>
      </c>
      <c r="O27" s="1">
        <v>13363</v>
      </c>
      <c r="P27" s="1">
        <v>3.4647908403801502</v>
      </c>
      <c r="Q27" s="1" t="s">
        <v>22</v>
      </c>
      <c r="R27" s="1">
        <v>197</v>
      </c>
      <c r="S27" s="1">
        <v>4509</v>
      </c>
      <c r="T27" s="1">
        <v>4.3690396983810196</v>
      </c>
      <c r="U27" s="1" t="s">
        <v>23</v>
      </c>
      <c r="V27" s="1">
        <v>5947</v>
      </c>
      <c r="W27" s="1">
        <v>65858</v>
      </c>
      <c r="X27" s="1">
        <v>9.0300343162561898</v>
      </c>
      <c r="Y27" s="1" t="s">
        <v>23</v>
      </c>
      <c r="Z27" s="1">
        <v>8</v>
      </c>
      <c r="AA27" s="1">
        <v>1092</v>
      </c>
      <c r="AB27" s="1">
        <v>0.732600732600733</v>
      </c>
      <c r="AC27" s="1" t="s">
        <v>22</v>
      </c>
      <c r="AE27" s="1">
        <v>1.23172054177705</v>
      </c>
      <c r="AF27" s="1" t="s">
        <v>22</v>
      </c>
      <c r="AG27" s="1">
        <v>1.01358080689478</v>
      </c>
      <c r="AH27" s="1" t="s">
        <v>22</v>
      </c>
      <c r="AI27" s="1">
        <v>2.3036831428437199</v>
      </c>
      <c r="AJ27" s="1" t="s">
        <v>23</v>
      </c>
      <c r="AK27" s="1">
        <v>3.7883106919983298</v>
      </c>
      <c r="AL27" s="1" t="s">
        <v>23</v>
      </c>
      <c r="AN27" s="1">
        <v>23.494589977221001</v>
      </c>
      <c r="AO27" s="1">
        <v>22.862696929239</v>
      </c>
      <c r="AP27" s="1">
        <v>100.250841876824</v>
      </c>
      <c r="AQ27" s="1">
        <v>202.57241073408699</v>
      </c>
      <c r="AR27" s="1">
        <v>53.873166509763401</v>
      </c>
      <c r="AT27" s="1" t="b">
        <f>AND(EXACT(Y27,"Passed"),EXACT(I27,"Passed"),EXACT(M27,"Passed"),EXACT(Q27,"Passed"),EXACT(U27,"Passed"),EXACT(Y27,"Passed"),EXACT(AC27,"Passed"),EXACT(AF27,"Passed"),EXACT(AH27,"Passed"),EXACT(AJ27,"Passed"),EXACT(AL27,"Passed"))</f>
        <v>0</v>
      </c>
    </row>
    <row r="28" spans="1:46" x14ac:dyDescent="0.25">
      <c r="A28" s="1" t="s">
        <v>47</v>
      </c>
      <c r="B28" s="1" t="s">
        <v>21</v>
      </c>
      <c r="C28" s="1" t="s">
        <v>21</v>
      </c>
      <c r="D28" s="1" t="s">
        <v>21</v>
      </c>
      <c r="E28" s="1">
        <v>64</v>
      </c>
      <c r="F28" s="1">
        <v>3541</v>
      </c>
      <c r="G28" s="1">
        <v>37450</v>
      </c>
      <c r="H28" s="1">
        <v>9.4552736982643495</v>
      </c>
      <c r="I28" s="1" t="s">
        <v>23</v>
      </c>
      <c r="J28" s="1">
        <v>548</v>
      </c>
      <c r="K28" s="1">
        <v>10536</v>
      </c>
      <c r="L28" s="1">
        <v>5.20121488230828</v>
      </c>
      <c r="M28" s="1" t="s">
        <v>22</v>
      </c>
      <c r="N28" s="1">
        <v>407</v>
      </c>
      <c r="O28" s="1">
        <v>13363</v>
      </c>
      <c r="P28" s="1">
        <v>3.0457232657337401</v>
      </c>
      <c r="Q28" s="1" t="s">
        <v>22</v>
      </c>
      <c r="R28" s="1">
        <v>200</v>
      </c>
      <c r="S28" s="1">
        <v>4509</v>
      </c>
      <c r="T28" s="1">
        <v>4.4355732978487499</v>
      </c>
      <c r="U28" s="1" t="s">
        <v>23</v>
      </c>
      <c r="V28" s="1">
        <v>4696</v>
      </c>
      <c r="W28" s="1">
        <v>65858</v>
      </c>
      <c r="X28" s="1">
        <v>7.1304928786176296</v>
      </c>
      <c r="Y28" s="1" t="s">
        <v>22</v>
      </c>
      <c r="Z28" s="1">
        <v>8</v>
      </c>
      <c r="AA28" s="1">
        <v>1092</v>
      </c>
      <c r="AB28" s="1">
        <v>0.732600732600733</v>
      </c>
      <c r="AC28" s="1" t="s">
        <v>22</v>
      </c>
      <c r="AE28" s="1">
        <v>0.71625642720388905</v>
      </c>
      <c r="AF28" s="1" t="s">
        <v>22</v>
      </c>
      <c r="AG28" s="1">
        <v>0.36065326593550301</v>
      </c>
      <c r="AH28" s="1" t="s">
        <v>22</v>
      </c>
      <c r="AI28" s="1">
        <v>1.91721987778865</v>
      </c>
      <c r="AJ28" s="1" t="s">
        <v>22</v>
      </c>
      <c r="AK28" s="1">
        <v>3.1107287276208502</v>
      </c>
      <c r="AL28" s="1" t="s">
        <v>23</v>
      </c>
      <c r="AN28" s="1">
        <v>20.3508921791951</v>
      </c>
      <c r="AO28" s="1">
        <v>20.301815754339099</v>
      </c>
      <c r="AP28" s="1">
        <v>96.8546733517923</v>
      </c>
      <c r="AQ28" s="1">
        <v>197.026169882457</v>
      </c>
      <c r="AR28" s="1">
        <v>50.432491117252297</v>
      </c>
      <c r="AT28" s="1" t="b">
        <f>AND(EXACT(Y28,"Passed"),EXACT(I28,"Passed"),EXACT(M28,"Passed"),EXACT(Q28,"Passed"),EXACT(U28,"Passed"),EXACT(Y28,"Passed"),EXACT(AC28,"Passed"),EXACT(AF28,"Passed"),EXACT(AH28,"Passed"),EXACT(AJ28,"Passed"),EXACT(AL28,"Passed"))</f>
        <v>0</v>
      </c>
    </row>
    <row r="29" spans="1:46" x14ac:dyDescent="0.25">
      <c r="A29" s="1" t="s">
        <v>48</v>
      </c>
      <c r="B29" s="1" t="s">
        <v>21</v>
      </c>
      <c r="C29" s="1" t="s">
        <v>21</v>
      </c>
      <c r="D29" s="1" t="s">
        <v>21</v>
      </c>
      <c r="E29" s="1">
        <v>55</v>
      </c>
      <c r="F29" s="1">
        <v>2191</v>
      </c>
      <c r="G29" s="1">
        <v>37450</v>
      </c>
      <c r="H29" s="1">
        <v>5.8504672897196297</v>
      </c>
      <c r="I29" s="1" t="s">
        <v>22</v>
      </c>
      <c r="J29" s="1">
        <v>626</v>
      </c>
      <c r="K29" s="1">
        <v>10536</v>
      </c>
      <c r="L29" s="1">
        <v>5.9415337889142004</v>
      </c>
      <c r="M29" s="1" t="s">
        <v>22</v>
      </c>
      <c r="N29" s="1">
        <v>508</v>
      </c>
      <c r="O29" s="1">
        <v>13363</v>
      </c>
      <c r="P29" s="1">
        <v>3.8015415700067399</v>
      </c>
      <c r="Q29" s="1" t="s">
        <v>22</v>
      </c>
      <c r="R29" s="1">
        <v>253</v>
      </c>
      <c r="S29" s="1">
        <v>4509</v>
      </c>
      <c r="T29" s="1">
        <v>5.6110002217786601</v>
      </c>
      <c r="U29" s="1" t="s">
        <v>23</v>
      </c>
      <c r="V29" s="1">
        <v>3578</v>
      </c>
      <c r="W29" s="1">
        <v>65858</v>
      </c>
      <c r="X29" s="1">
        <v>5.4329010902244201</v>
      </c>
      <c r="Y29" s="1" t="s">
        <v>22</v>
      </c>
      <c r="Z29" s="1">
        <v>8</v>
      </c>
      <c r="AA29" s="1">
        <v>1092</v>
      </c>
      <c r="AB29" s="1">
        <v>0.732600732600733</v>
      </c>
      <c r="AC29" s="1" t="s">
        <v>22</v>
      </c>
      <c r="AE29" s="1">
        <v>0.129964033585342</v>
      </c>
      <c r="AF29" s="1" t="s">
        <v>22</v>
      </c>
      <c r="AG29" s="1">
        <v>5.2510971064802401E-3</v>
      </c>
      <c r="AH29" s="1" t="s">
        <v>22</v>
      </c>
      <c r="AI29" s="1">
        <v>1.47591617849708</v>
      </c>
      <c r="AJ29" s="1" t="s">
        <v>22</v>
      </c>
      <c r="AK29" s="1">
        <v>2.9056225427864999</v>
      </c>
      <c r="AL29" s="1" t="s">
        <v>23</v>
      </c>
      <c r="AN29" s="1">
        <v>18.6397114654518</v>
      </c>
      <c r="AO29" s="1">
        <v>17.389052069425901</v>
      </c>
      <c r="AP29" s="1">
        <v>92.976577115917095</v>
      </c>
      <c r="AQ29" s="1">
        <v>195.34730538922199</v>
      </c>
      <c r="AR29" s="1">
        <v>47.270976950408503</v>
      </c>
      <c r="AT29" s="1" t="b">
        <f>AND(EXACT(Y29,"Passed"),EXACT(I29,"Passed"),EXACT(M29,"Passed"),EXACT(Q29,"Passed"),EXACT(U29,"Passed"),EXACT(Y29,"Passed"),EXACT(AC29,"Passed"),EXACT(AF29,"Passed"),EXACT(AH29,"Passed"),EXACT(AJ29,"Passed"),EXACT(AL29,"Passed"))</f>
        <v>0</v>
      </c>
    </row>
    <row r="30" spans="1:46" x14ac:dyDescent="0.25">
      <c r="A30" s="1" t="s">
        <v>49</v>
      </c>
      <c r="B30" s="1" t="s">
        <v>21</v>
      </c>
      <c r="C30" s="1" t="s">
        <v>21</v>
      </c>
      <c r="D30" s="1" t="s">
        <v>21</v>
      </c>
      <c r="E30" s="1">
        <v>60</v>
      </c>
      <c r="F30" s="1">
        <v>4473</v>
      </c>
      <c r="G30" s="1">
        <v>37450</v>
      </c>
      <c r="H30" s="1">
        <v>11.943925233644901</v>
      </c>
      <c r="I30" s="1" t="s">
        <v>23</v>
      </c>
      <c r="J30" s="1">
        <v>746</v>
      </c>
      <c r="K30" s="1">
        <v>10536</v>
      </c>
      <c r="L30" s="1">
        <v>7.0804859529233104</v>
      </c>
      <c r="M30" s="1" t="s">
        <v>22</v>
      </c>
      <c r="N30" s="1">
        <v>584</v>
      </c>
      <c r="O30" s="1">
        <v>13363</v>
      </c>
      <c r="P30" s="1">
        <v>4.3702761355982904</v>
      </c>
      <c r="Q30" s="1" t="s">
        <v>23</v>
      </c>
      <c r="R30" s="1">
        <v>254</v>
      </c>
      <c r="S30" s="1">
        <v>4509</v>
      </c>
      <c r="T30" s="1">
        <v>5.6331780882679103</v>
      </c>
      <c r="U30" s="1" t="s">
        <v>23</v>
      </c>
      <c r="V30" s="1">
        <v>6057</v>
      </c>
      <c r="W30" s="1">
        <v>65858</v>
      </c>
      <c r="X30" s="1">
        <v>9.1970603419478305</v>
      </c>
      <c r="Y30" s="1" t="s">
        <v>23</v>
      </c>
      <c r="Z30" s="1">
        <v>17</v>
      </c>
      <c r="AA30" s="1">
        <v>1092</v>
      </c>
      <c r="AB30" s="1">
        <v>1.5567765567765599</v>
      </c>
      <c r="AC30" s="1" t="s">
        <v>23</v>
      </c>
      <c r="AE30" s="1">
        <v>1.15869399545824</v>
      </c>
      <c r="AF30" s="1" t="s">
        <v>22</v>
      </c>
      <c r="AG30" s="1">
        <v>0.82833957440899197</v>
      </c>
      <c r="AH30" s="1" t="s">
        <v>22</v>
      </c>
      <c r="AI30" s="1">
        <v>2.4283599747779498</v>
      </c>
      <c r="AJ30" s="1" t="s">
        <v>23</v>
      </c>
      <c r="AK30" s="1">
        <v>4.0056636397844798</v>
      </c>
      <c r="AL30" s="1" t="s">
        <v>23</v>
      </c>
      <c r="AN30" s="1">
        <v>22.6026955201215</v>
      </c>
      <c r="AO30" s="1">
        <v>22.499893190921199</v>
      </c>
      <c r="AP30" s="1">
        <v>101.34647908403799</v>
      </c>
      <c r="AQ30" s="1">
        <v>204.351519183855</v>
      </c>
      <c r="AR30" s="1">
        <v>53.763096358832598</v>
      </c>
      <c r="AT30" s="1" t="b">
        <f>AND(EXACT(Y30,"Passed"),EXACT(I30,"Passed"),EXACT(M30,"Passed"),EXACT(Q30,"Passed"),EXACT(U30,"Passed"),EXACT(Y30,"Passed"),EXACT(AC30,"Passed"),EXACT(AF30,"Passed"),EXACT(AH30,"Passed"),EXACT(AJ30,"Passed"),EXACT(AL30,"Passed"))</f>
        <v>0</v>
      </c>
    </row>
    <row r="31" spans="1:46" x14ac:dyDescent="0.25">
      <c r="A31" s="1" t="s">
        <v>50</v>
      </c>
      <c r="B31" s="1" t="s">
        <v>21</v>
      </c>
      <c r="C31" s="1" t="s">
        <v>21</v>
      </c>
      <c r="D31" s="1" t="s">
        <v>21</v>
      </c>
      <c r="E31" s="1">
        <v>50</v>
      </c>
      <c r="F31" s="1">
        <v>5915</v>
      </c>
      <c r="G31" s="1">
        <v>37450</v>
      </c>
      <c r="H31" s="1">
        <v>15.7943925233645</v>
      </c>
      <c r="I31" s="1" t="s">
        <v>23</v>
      </c>
      <c r="J31" s="1">
        <v>730</v>
      </c>
      <c r="K31" s="1">
        <v>10536</v>
      </c>
      <c r="L31" s="1">
        <v>6.9286256643887603</v>
      </c>
      <c r="M31" s="1" t="s">
        <v>22</v>
      </c>
      <c r="N31" s="1">
        <v>540</v>
      </c>
      <c r="O31" s="1">
        <v>13363</v>
      </c>
      <c r="P31" s="1">
        <v>4.0410087555189698</v>
      </c>
      <c r="Q31" s="1" t="s">
        <v>23</v>
      </c>
      <c r="R31" s="1">
        <v>222</v>
      </c>
      <c r="S31" s="1">
        <v>4509</v>
      </c>
      <c r="T31" s="1">
        <v>4.9234863606121104</v>
      </c>
      <c r="U31" s="1" t="s">
        <v>23</v>
      </c>
      <c r="V31" s="1">
        <v>7407</v>
      </c>
      <c r="W31" s="1">
        <v>65858</v>
      </c>
      <c r="X31" s="1">
        <v>11.2469252027089</v>
      </c>
      <c r="Y31" s="1" t="s">
        <v>23</v>
      </c>
      <c r="Z31" s="1">
        <v>23</v>
      </c>
      <c r="AA31" s="1">
        <v>1092</v>
      </c>
      <c r="AB31" s="1">
        <v>2.1062271062271098</v>
      </c>
      <c r="AC31" s="1" t="s">
        <v>23</v>
      </c>
      <c r="AE31" s="1">
        <v>1.0394877121871</v>
      </c>
      <c r="AF31" s="1" t="s">
        <v>22</v>
      </c>
      <c r="AG31" s="1">
        <v>0.57928799079448701</v>
      </c>
      <c r="AH31" s="1" t="s">
        <v>22</v>
      </c>
      <c r="AI31" s="1">
        <v>2.3313673434186999</v>
      </c>
      <c r="AJ31" s="1" t="s">
        <v>23</v>
      </c>
      <c r="AK31" s="1">
        <v>3.8016141446738501</v>
      </c>
      <c r="AL31" s="1" t="s">
        <v>23</v>
      </c>
      <c r="AN31" s="1">
        <v>21.403568716780601</v>
      </c>
      <c r="AO31" s="1">
        <v>21.9076635514019</v>
      </c>
      <c r="AP31" s="1">
        <v>100.49412557060499</v>
      </c>
      <c r="AQ31" s="1">
        <v>202.68130405855001</v>
      </c>
      <c r="AR31" s="1">
        <v>52.7554131616508</v>
      </c>
      <c r="AT31" s="1" t="b">
        <f>AND(EXACT(Y31,"Passed"),EXACT(I31,"Passed"),EXACT(M31,"Passed"),EXACT(Q31,"Passed"),EXACT(U31,"Passed"),EXACT(Y31,"Passed"),EXACT(AC31,"Passed"),EXACT(AF31,"Passed"),EXACT(AH31,"Passed"),EXACT(AJ31,"Passed"),EXACT(AL31,"Passed"))</f>
        <v>0</v>
      </c>
    </row>
    <row r="32" spans="1:46" x14ac:dyDescent="0.25">
      <c r="A32" s="1" t="s">
        <v>51</v>
      </c>
      <c r="B32" s="1" t="s">
        <v>21</v>
      </c>
      <c r="C32" s="1" t="s">
        <v>21</v>
      </c>
      <c r="D32" s="1" t="s">
        <v>21</v>
      </c>
      <c r="E32" s="1">
        <v>58</v>
      </c>
      <c r="F32" s="1">
        <v>4798</v>
      </c>
      <c r="G32" s="1">
        <v>37450</v>
      </c>
      <c r="H32" s="1">
        <v>12.8117489986649</v>
      </c>
      <c r="I32" s="1" t="s">
        <v>23</v>
      </c>
      <c r="J32" s="1">
        <v>795</v>
      </c>
      <c r="K32" s="1">
        <v>10536</v>
      </c>
      <c r="L32" s="1">
        <v>7.5455580865603604</v>
      </c>
      <c r="M32" s="1" t="s">
        <v>22</v>
      </c>
      <c r="N32" s="1">
        <v>649</v>
      </c>
      <c r="O32" s="1">
        <v>13363</v>
      </c>
      <c r="P32" s="1">
        <v>4.8566938561700201</v>
      </c>
      <c r="Q32" s="1" t="s">
        <v>23</v>
      </c>
      <c r="R32" s="1">
        <v>264</v>
      </c>
      <c r="S32" s="1">
        <v>4509</v>
      </c>
      <c r="T32" s="1">
        <v>5.8549567531603497</v>
      </c>
      <c r="U32" s="1" t="s">
        <v>23</v>
      </c>
      <c r="V32" s="1">
        <v>6506</v>
      </c>
      <c r="W32" s="1">
        <v>65858</v>
      </c>
      <c r="X32" s="1">
        <v>9.8788302104527901</v>
      </c>
      <c r="Y32" s="1" t="s">
        <v>23</v>
      </c>
      <c r="Z32" s="1">
        <v>26</v>
      </c>
      <c r="AA32" s="1">
        <v>1092</v>
      </c>
      <c r="AB32" s="1">
        <v>2.38095238095238</v>
      </c>
      <c r="AC32" s="1" t="s">
        <v>23</v>
      </c>
      <c r="AE32" s="1">
        <v>1.15043302528881</v>
      </c>
      <c r="AF32" s="1" t="s">
        <v>22</v>
      </c>
      <c r="AG32" s="1">
        <v>0.91225698706111702</v>
      </c>
      <c r="AH32" s="1" t="s">
        <v>22</v>
      </c>
      <c r="AI32" s="1">
        <v>2.22422412236845</v>
      </c>
      <c r="AJ32" s="1" t="s">
        <v>23</v>
      </c>
      <c r="AK32" s="1">
        <v>3.9237295442839399</v>
      </c>
      <c r="AL32" s="1" t="s">
        <v>23</v>
      </c>
      <c r="AN32" s="1">
        <v>23.006738800303701</v>
      </c>
      <c r="AO32" s="1">
        <v>22.458851802403199</v>
      </c>
      <c r="AP32" s="1">
        <v>99.552570530569497</v>
      </c>
      <c r="AQ32" s="1">
        <v>203.68086050122</v>
      </c>
      <c r="AR32" s="1">
        <v>53.381821494731099</v>
      </c>
      <c r="AT32" s="1" t="b">
        <f>AND(EXACT(Y32,"Passed"),EXACT(I32,"Passed"),EXACT(M32,"Passed"),EXACT(Q32,"Passed"),EXACT(U32,"Passed"),EXACT(Y32,"Passed"),EXACT(AC32,"Passed"),EXACT(AF32,"Passed"),EXACT(AH32,"Passed"),EXACT(AJ32,"Passed"),EXACT(AL32,"Passed"))</f>
        <v>0</v>
      </c>
    </row>
    <row r="33" spans="1:46" x14ac:dyDescent="0.25">
      <c r="A33" s="1" t="s">
        <v>52</v>
      </c>
      <c r="B33" s="1" t="s">
        <v>21</v>
      </c>
      <c r="C33" s="1" t="s">
        <v>21</v>
      </c>
      <c r="D33" s="1" t="s">
        <v>21</v>
      </c>
      <c r="E33" s="1">
        <v>52</v>
      </c>
      <c r="F33" s="1">
        <v>4890</v>
      </c>
      <c r="G33" s="1">
        <v>37450</v>
      </c>
      <c r="H33" s="1">
        <v>13.057409879839801</v>
      </c>
      <c r="I33" s="1" t="s">
        <v>23</v>
      </c>
      <c r="J33" s="1">
        <v>560</v>
      </c>
      <c r="K33" s="1">
        <v>10536</v>
      </c>
      <c r="L33" s="1">
        <v>5.3151100987091899</v>
      </c>
      <c r="M33" s="1" t="s">
        <v>22</v>
      </c>
      <c r="N33" s="1">
        <v>511</v>
      </c>
      <c r="O33" s="1">
        <v>13363</v>
      </c>
      <c r="P33" s="1">
        <v>3.8239916186485101</v>
      </c>
      <c r="Q33" s="1" t="s">
        <v>22</v>
      </c>
      <c r="R33" s="1">
        <v>216</v>
      </c>
      <c r="S33" s="1">
        <v>4509</v>
      </c>
      <c r="T33" s="1">
        <v>4.7904191616766498</v>
      </c>
      <c r="U33" s="1" t="s">
        <v>23</v>
      </c>
      <c r="V33" s="1">
        <v>6177</v>
      </c>
      <c r="W33" s="1">
        <v>65858</v>
      </c>
      <c r="X33" s="1">
        <v>9.3792705517932493</v>
      </c>
      <c r="Y33" s="1" t="s">
        <v>23</v>
      </c>
      <c r="Z33" s="1">
        <v>18</v>
      </c>
      <c r="AA33" s="1">
        <v>1092</v>
      </c>
      <c r="AB33" s="1">
        <v>1.64835164835165</v>
      </c>
      <c r="AC33" s="1" t="s">
        <v>23</v>
      </c>
      <c r="AE33" s="1">
        <v>0.785719523150326</v>
      </c>
      <c r="AF33" s="1" t="s">
        <v>22</v>
      </c>
      <c r="AG33" s="1">
        <v>0.33061095048287598</v>
      </c>
      <c r="AH33" s="1" t="s">
        <v>22</v>
      </c>
      <c r="AI33" s="1">
        <v>1.89771916437225</v>
      </c>
      <c r="AJ33" s="1" t="s">
        <v>22</v>
      </c>
      <c r="AK33" s="1">
        <v>3.1605828068936699</v>
      </c>
      <c r="AL33" s="1" t="s">
        <v>23</v>
      </c>
      <c r="AN33" s="1">
        <v>20.206245254365999</v>
      </c>
      <c r="AO33" s="1">
        <v>20.646915887850501</v>
      </c>
      <c r="AP33" s="1">
        <v>96.683304647160099</v>
      </c>
      <c r="AQ33" s="1">
        <v>197.43424262585901</v>
      </c>
      <c r="AR33" s="1">
        <v>50.578502232075103</v>
      </c>
      <c r="AT33" s="1" t="b">
        <f>AND(EXACT(Y33,"Passed"),EXACT(I33,"Passed"),EXACT(M33,"Passed"),EXACT(Q33,"Passed"),EXACT(U33,"Passed"),EXACT(Y33,"Passed"),EXACT(AC33,"Passed"),EXACT(AF33,"Passed"),EXACT(AH33,"Passed"),EXACT(AJ33,"Passed"),EXACT(AL33,"Passed"))</f>
        <v>0</v>
      </c>
    </row>
    <row r="34" spans="1:46" x14ac:dyDescent="0.25">
      <c r="A34" s="1" t="s">
        <v>53</v>
      </c>
      <c r="B34" s="1" t="s">
        <v>21</v>
      </c>
      <c r="C34" s="1" t="s">
        <v>21</v>
      </c>
      <c r="D34" s="1" t="s">
        <v>21</v>
      </c>
      <c r="E34" s="1">
        <v>50</v>
      </c>
      <c r="F34" s="1">
        <v>3949</v>
      </c>
      <c r="G34" s="1">
        <v>37450</v>
      </c>
      <c r="H34" s="1">
        <v>10.544726301735601</v>
      </c>
      <c r="I34" s="1" t="s">
        <v>23</v>
      </c>
      <c r="J34" s="1">
        <v>526</v>
      </c>
      <c r="K34" s="1">
        <v>10536</v>
      </c>
      <c r="L34" s="1">
        <v>4.99240698557327</v>
      </c>
      <c r="M34" s="1" t="s">
        <v>22</v>
      </c>
      <c r="N34" s="1">
        <v>413</v>
      </c>
      <c r="O34" s="1">
        <v>13363</v>
      </c>
      <c r="P34" s="1">
        <v>3.0906233630172899</v>
      </c>
      <c r="Q34" s="1" t="s">
        <v>22</v>
      </c>
      <c r="R34" s="1">
        <v>250</v>
      </c>
      <c r="S34" s="1">
        <v>4509</v>
      </c>
      <c r="T34" s="1">
        <v>5.5444666223109298</v>
      </c>
      <c r="U34" s="1" t="s">
        <v>23</v>
      </c>
      <c r="V34" s="1">
        <v>5138</v>
      </c>
      <c r="W34" s="1">
        <v>65858</v>
      </c>
      <c r="X34" s="1">
        <v>7.8016338182149498</v>
      </c>
      <c r="Y34" s="1" t="s">
        <v>22</v>
      </c>
      <c r="Z34" s="1">
        <v>8</v>
      </c>
      <c r="AA34" s="1">
        <v>1092</v>
      </c>
      <c r="AB34" s="1">
        <v>0.732600732600733</v>
      </c>
      <c r="AC34" s="1" t="s">
        <v>22</v>
      </c>
      <c r="AE34" s="1">
        <v>0.42109201679759101</v>
      </c>
      <c r="AF34" s="1" t="s">
        <v>22</v>
      </c>
      <c r="AG34" s="1">
        <v>7.9351532661880206E-2</v>
      </c>
      <c r="AH34" s="1" t="s">
        <v>22</v>
      </c>
      <c r="AI34" s="1">
        <v>2.0999304922262398</v>
      </c>
      <c r="AJ34" s="1" t="s">
        <v>23</v>
      </c>
      <c r="AK34" s="1">
        <v>3.6735650258459498</v>
      </c>
      <c r="AL34" s="1" t="s">
        <v>23</v>
      </c>
      <c r="AN34" s="1">
        <v>18.996488230827602</v>
      </c>
      <c r="AO34" s="1">
        <v>18.8354072096128</v>
      </c>
      <c r="AP34" s="1">
        <v>98.460300830651803</v>
      </c>
      <c r="AQ34" s="1">
        <v>201.63317808826801</v>
      </c>
      <c r="AR34" s="1">
        <v>49.7227823499043</v>
      </c>
      <c r="AT34" s="1" t="b">
        <f>AND(EXACT(Y34,"Passed"),EXACT(I34,"Passed"),EXACT(M34,"Passed"),EXACT(Q34,"Passed"),EXACT(U34,"Passed"),EXACT(Y34,"Passed"),EXACT(AC34,"Passed"),EXACT(AF34,"Passed"),EXACT(AH34,"Passed"),EXACT(AJ34,"Passed"),EXACT(AL34,"Passed"))</f>
        <v>0</v>
      </c>
    </row>
    <row r="35" spans="1:46" x14ac:dyDescent="0.25">
      <c r="A35" s="1" t="s">
        <v>54</v>
      </c>
      <c r="B35" s="1" t="s">
        <v>21</v>
      </c>
      <c r="C35" s="1" t="s">
        <v>21</v>
      </c>
      <c r="D35" s="1" t="s">
        <v>21</v>
      </c>
      <c r="E35" s="1">
        <v>55</v>
      </c>
      <c r="F35" s="1">
        <v>5207</v>
      </c>
      <c r="G35" s="1">
        <v>37450</v>
      </c>
      <c r="H35" s="1">
        <v>13.903871829105499</v>
      </c>
      <c r="I35" s="1" t="s">
        <v>23</v>
      </c>
      <c r="J35" s="1">
        <v>622</v>
      </c>
      <c r="K35" s="1">
        <v>10536</v>
      </c>
      <c r="L35" s="1">
        <v>5.9035687167805602</v>
      </c>
      <c r="M35" s="1" t="s">
        <v>22</v>
      </c>
      <c r="N35" s="1">
        <v>629</v>
      </c>
      <c r="O35" s="1">
        <v>13363</v>
      </c>
      <c r="P35" s="1">
        <v>4.7070268652248703</v>
      </c>
      <c r="Q35" s="1" t="s">
        <v>23</v>
      </c>
      <c r="R35" s="1">
        <v>266</v>
      </c>
      <c r="S35" s="1">
        <v>4509</v>
      </c>
      <c r="T35" s="1">
        <v>5.8993124861388297</v>
      </c>
      <c r="U35" s="1" t="s">
        <v>23</v>
      </c>
      <c r="V35" s="1">
        <v>6724</v>
      </c>
      <c r="W35" s="1">
        <v>65858</v>
      </c>
      <c r="X35" s="1">
        <v>10.2098454250053</v>
      </c>
      <c r="Y35" s="1" t="s">
        <v>23</v>
      </c>
      <c r="Z35" s="1">
        <v>19</v>
      </c>
      <c r="AA35" s="1">
        <v>1092</v>
      </c>
      <c r="AB35" s="1">
        <v>1.73992673992674</v>
      </c>
      <c r="AC35" s="1" t="s">
        <v>23</v>
      </c>
      <c r="AE35" s="1">
        <v>1.3030110481708601</v>
      </c>
      <c r="AF35" s="1" t="s">
        <v>22</v>
      </c>
      <c r="AG35" s="1">
        <v>0.92146286718997295</v>
      </c>
      <c r="AH35" s="1" t="s">
        <v>22</v>
      </c>
      <c r="AI35" s="1">
        <v>2.5958617358698302</v>
      </c>
      <c r="AJ35" s="1" t="s">
        <v>23</v>
      </c>
      <c r="AK35" s="1">
        <v>4.08990077699056</v>
      </c>
      <c r="AL35" s="1" t="s">
        <v>23</v>
      </c>
      <c r="AN35" s="1">
        <v>23.051063022019701</v>
      </c>
      <c r="AO35" s="1">
        <v>23.216875834445901</v>
      </c>
      <c r="AP35" s="1">
        <v>102.818453939984</v>
      </c>
      <c r="AQ35" s="1">
        <v>205.04102905300499</v>
      </c>
      <c r="AR35" s="1">
        <v>54.621139421178903</v>
      </c>
      <c r="AT35" s="1" t="b">
        <f>AND(EXACT(Y35,"Passed"),EXACT(I35,"Passed"),EXACT(M35,"Passed"),EXACT(Q35,"Passed"),EXACT(U35,"Passed"),EXACT(Y35,"Passed"),EXACT(AC35,"Passed"),EXACT(AF35,"Passed"),EXACT(AH35,"Passed"),EXACT(AJ35,"Passed"),EXACT(AL35,"Passed"))</f>
        <v>0</v>
      </c>
    </row>
    <row r="36" spans="1:46" x14ac:dyDescent="0.25">
      <c r="A36" s="1" t="s">
        <v>55</v>
      </c>
      <c r="B36" s="1" t="s">
        <v>21</v>
      </c>
      <c r="C36" s="1" t="s">
        <v>21</v>
      </c>
      <c r="D36" s="1" t="s">
        <v>21</v>
      </c>
      <c r="E36" s="1">
        <v>50</v>
      </c>
      <c r="F36" s="1">
        <v>5451</v>
      </c>
      <c r="G36" s="1">
        <v>37450</v>
      </c>
      <c r="H36" s="1">
        <v>14.555407209612801</v>
      </c>
      <c r="I36" s="1" t="s">
        <v>23</v>
      </c>
      <c r="J36" s="1">
        <v>780</v>
      </c>
      <c r="K36" s="1">
        <v>10536</v>
      </c>
      <c r="L36" s="1">
        <v>7.4031890660592303</v>
      </c>
      <c r="M36" s="1" t="s">
        <v>22</v>
      </c>
      <c r="N36" s="1">
        <v>595</v>
      </c>
      <c r="O36" s="1">
        <v>13363</v>
      </c>
      <c r="P36" s="1">
        <v>4.4525929806181201</v>
      </c>
      <c r="Q36" s="1" t="s">
        <v>23</v>
      </c>
      <c r="R36" s="1">
        <v>302</v>
      </c>
      <c r="S36" s="1">
        <v>4509</v>
      </c>
      <c r="T36" s="1">
        <v>6.6977156797516102</v>
      </c>
      <c r="U36" s="1" t="s">
        <v>23</v>
      </c>
      <c r="V36" s="1">
        <v>7128</v>
      </c>
      <c r="W36" s="1">
        <v>65858</v>
      </c>
      <c r="X36" s="1">
        <v>10.823286464818199</v>
      </c>
      <c r="Y36" s="1" t="s">
        <v>23</v>
      </c>
      <c r="Z36" s="1">
        <v>15</v>
      </c>
      <c r="AA36" s="1">
        <v>1092</v>
      </c>
      <c r="AB36" s="1">
        <v>1.3736263736263701</v>
      </c>
      <c r="AC36" s="1" t="s">
        <v>23</v>
      </c>
      <c r="AE36" s="1">
        <v>1.02056326458362</v>
      </c>
      <c r="AF36" s="1" t="s">
        <v>22</v>
      </c>
      <c r="AG36" s="1">
        <v>0.67357433909496101</v>
      </c>
      <c r="AH36" s="1" t="s">
        <v>22</v>
      </c>
      <c r="AI36" s="1">
        <v>2.37691726309742</v>
      </c>
      <c r="AJ36" s="1" t="s">
        <v>23</v>
      </c>
      <c r="AK36" s="1">
        <v>4.01013425015406</v>
      </c>
      <c r="AL36" s="1" t="s">
        <v>23</v>
      </c>
      <c r="AN36" s="1">
        <v>21.857536066818501</v>
      </c>
      <c r="AO36" s="1">
        <v>21.813644859813099</v>
      </c>
      <c r="AP36" s="1">
        <v>100.894409937888</v>
      </c>
      <c r="AQ36" s="1">
        <v>204.388112663562</v>
      </c>
      <c r="AR36" s="1">
        <v>52.9996355795803</v>
      </c>
      <c r="AT36" s="1" t="b">
        <f>AND(EXACT(Y36,"Passed"),EXACT(I36,"Passed"),EXACT(M36,"Passed"),EXACT(Q36,"Passed"),EXACT(U36,"Passed"),EXACT(Y36,"Passed"),EXACT(AC36,"Passed"),EXACT(AF36,"Passed"),EXACT(AH36,"Passed"),EXACT(AJ36,"Passed"),EXACT(AL36,"Passed"))</f>
        <v>0</v>
      </c>
    </row>
    <row r="37" spans="1:46" x14ac:dyDescent="0.25">
      <c r="A37" s="1" t="s">
        <v>56</v>
      </c>
      <c r="B37" s="1" t="s">
        <v>21</v>
      </c>
      <c r="C37" s="1" t="s">
        <v>21</v>
      </c>
      <c r="D37" s="1" t="s">
        <v>21</v>
      </c>
      <c r="E37" s="1">
        <v>52</v>
      </c>
      <c r="F37" s="1">
        <v>2957</v>
      </c>
      <c r="G37" s="1">
        <v>37450</v>
      </c>
      <c r="H37" s="1">
        <v>7.8958611481976</v>
      </c>
      <c r="I37" s="1" t="s">
        <v>22</v>
      </c>
      <c r="J37" s="1">
        <v>555</v>
      </c>
      <c r="K37" s="1">
        <v>10536</v>
      </c>
      <c r="L37" s="1">
        <v>5.2676537585421404</v>
      </c>
      <c r="M37" s="1" t="s">
        <v>22</v>
      </c>
      <c r="N37" s="1">
        <v>425</v>
      </c>
      <c r="O37" s="1">
        <v>13363</v>
      </c>
      <c r="P37" s="1">
        <v>3.18042355758437</v>
      </c>
      <c r="Q37" s="1" t="s">
        <v>22</v>
      </c>
      <c r="R37" s="1">
        <v>191</v>
      </c>
      <c r="S37" s="1">
        <v>4509</v>
      </c>
      <c r="T37" s="1">
        <v>4.2359724994455501</v>
      </c>
      <c r="U37" s="1" t="s">
        <v>23</v>
      </c>
      <c r="V37" s="1">
        <v>4128</v>
      </c>
      <c r="W37" s="1">
        <v>65858</v>
      </c>
      <c r="X37" s="1">
        <v>6.2680312186826201</v>
      </c>
      <c r="Y37" s="1" t="s">
        <v>22</v>
      </c>
      <c r="Z37" s="1">
        <v>5</v>
      </c>
      <c r="AA37" s="1">
        <v>1092</v>
      </c>
      <c r="AB37" s="1">
        <v>0.45787545787545803</v>
      </c>
      <c r="AC37" s="1" t="s">
        <v>22</v>
      </c>
      <c r="AE37" s="1">
        <v>0.33963250873782802</v>
      </c>
      <c r="AF37" s="1" t="s">
        <v>22</v>
      </c>
      <c r="AG37" s="1">
        <v>0.123567355207972</v>
      </c>
      <c r="AH37" s="1" t="s">
        <v>22</v>
      </c>
      <c r="AI37" s="1">
        <v>2.12043604589728</v>
      </c>
      <c r="AJ37" s="1" t="s">
        <v>23</v>
      </c>
      <c r="AK37" s="1">
        <v>3.3549324322327401</v>
      </c>
      <c r="AL37" s="1" t="s">
        <v>23</v>
      </c>
      <c r="AN37" s="1">
        <v>19.209377372816999</v>
      </c>
      <c r="AO37" s="1">
        <v>18.4307076101469</v>
      </c>
      <c r="AP37" s="1">
        <v>98.640499887749797</v>
      </c>
      <c r="AQ37" s="1">
        <v>199.02506098913301</v>
      </c>
      <c r="AR37" s="1">
        <v>49.409897051231397</v>
      </c>
      <c r="AT37" s="1" t="b">
        <f>AND(EXACT(Y37,"Passed"),EXACT(I37,"Passed"),EXACT(M37,"Passed"),EXACT(Q37,"Passed"),EXACT(U37,"Passed"),EXACT(Y37,"Passed"),EXACT(AC37,"Passed"),EXACT(AF37,"Passed"),EXACT(AH37,"Passed"),EXACT(AJ37,"Passed"),EXACT(AL37,"Passed"))</f>
        <v>0</v>
      </c>
    </row>
    <row r="38" spans="1:46" x14ac:dyDescent="0.25">
      <c r="A38" s="1" t="s">
        <v>57</v>
      </c>
      <c r="B38" s="1" t="s">
        <v>21</v>
      </c>
      <c r="C38" s="1" t="s">
        <v>21</v>
      </c>
      <c r="D38" s="1" t="s">
        <v>21</v>
      </c>
      <c r="E38" s="1">
        <v>50</v>
      </c>
      <c r="F38" s="1">
        <v>4877</v>
      </c>
      <c r="G38" s="1">
        <v>37450</v>
      </c>
      <c r="H38" s="1">
        <v>13.022696929239</v>
      </c>
      <c r="I38" s="1" t="s">
        <v>23</v>
      </c>
      <c r="J38" s="1">
        <v>673</v>
      </c>
      <c r="K38" s="1">
        <v>10536</v>
      </c>
      <c r="L38" s="1">
        <v>6.3876233864844298</v>
      </c>
      <c r="M38" s="1" t="s">
        <v>22</v>
      </c>
      <c r="N38" s="1">
        <v>630</v>
      </c>
      <c r="O38" s="1">
        <v>13363</v>
      </c>
      <c r="P38" s="1">
        <v>4.7145102147721296</v>
      </c>
      <c r="Q38" s="1" t="s">
        <v>23</v>
      </c>
      <c r="R38" s="1">
        <v>241</v>
      </c>
      <c r="S38" s="1">
        <v>4509</v>
      </c>
      <c r="T38" s="1">
        <v>5.3448658239077398</v>
      </c>
      <c r="U38" s="1" t="s">
        <v>23</v>
      </c>
      <c r="V38" s="1">
        <v>6421</v>
      </c>
      <c r="W38" s="1">
        <v>65858</v>
      </c>
      <c r="X38" s="1">
        <v>9.7497646451456195</v>
      </c>
      <c r="Y38" s="1" t="s">
        <v>23</v>
      </c>
      <c r="Z38" s="1">
        <v>17</v>
      </c>
      <c r="AA38" s="1">
        <v>1092</v>
      </c>
      <c r="AB38" s="1">
        <v>1.5567765567765599</v>
      </c>
      <c r="AC38" s="1" t="s">
        <v>23</v>
      </c>
      <c r="AE38" s="1">
        <v>1.31424962242218</v>
      </c>
      <c r="AF38" s="1" t="s">
        <v>22</v>
      </c>
      <c r="AG38" s="1">
        <v>0.93543924622928698</v>
      </c>
      <c r="AH38" s="1" t="s">
        <v>22</v>
      </c>
      <c r="AI38" s="1">
        <v>2.56863737744529</v>
      </c>
      <c r="AJ38" s="1" t="s">
        <v>23</v>
      </c>
      <c r="AK38" s="1">
        <v>3.9838524801026201</v>
      </c>
      <c r="AL38" s="1" t="s">
        <v>23</v>
      </c>
      <c r="AN38" s="1">
        <v>23.118356112376599</v>
      </c>
      <c r="AO38" s="1">
        <v>23.272710280373801</v>
      </c>
      <c r="AP38" s="1">
        <v>102.579211254958</v>
      </c>
      <c r="AQ38" s="1">
        <v>204.17298735861601</v>
      </c>
      <c r="AR38" s="1">
        <v>54.588873029852103</v>
      </c>
      <c r="AT38" s="1" t="b">
        <f>AND(EXACT(Y38,"Passed"),EXACT(I38,"Passed"),EXACT(M38,"Passed"),EXACT(Q38,"Passed"),EXACT(U38,"Passed"),EXACT(Y38,"Passed"),EXACT(AC38,"Passed"),EXACT(AF38,"Passed"),EXACT(AH38,"Passed"),EXACT(AJ38,"Passed"),EXACT(AL38,"Passed"))</f>
        <v>0</v>
      </c>
    </row>
    <row r="39" spans="1:46" x14ac:dyDescent="0.25">
      <c r="A39" s="1" t="s">
        <v>58</v>
      </c>
      <c r="B39" s="1" t="s">
        <v>21</v>
      </c>
      <c r="C39" s="1" t="s">
        <v>21</v>
      </c>
      <c r="D39" s="1" t="s">
        <v>21</v>
      </c>
      <c r="E39" s="1">
        <v>53</v>
      </c>
      <c r="F39" s="1">
        <v>4974</v>
      </c>
      <c r="G39" s="1">
        <v>37450</v>
      </c>
      <c r="H39" s="1">
        <v>13.2817089452603</v>
      </c>
      <c r="I39" s="1" t="s">
        <v>23</v>
      </c>
      <c r="J39" s="1">
        <v>585</v>
      </c>
      <c r="K39" s="1">
        <v>10536</v>
      </c>
      <c r="L39" s="1">
        <v>5.5523917995444201</v>
      </c>
      <c r="M39" s="1" t="s">
        <v>22</v>
      </c>
      <c r="N39" s="1">
        <v>527</v>
      </c>
      <c r="O39" s="1">
        <v>13363</v>
      </c>
      <c r="P39" s="1">
        <v>3.9437252114046202</v>
      </c>
      <c r="Q39" s="1" t="s">
        <v>22</v>
      </c>
      <c r="R39" s="1">
        <v>323</v>
      </c>
      <c r="S39" s="1">
        <v>4509</v>
      </c>
      <c r="T39" s="1">
        <v>7.1634508760257303</v>
      </c>
      <c r="U39" s="1" t="s">
        <v>23</v>
      </c>
      <c r="V39" s="1">
        <v>6409</v>
      </c>
      <c r="W39" s="1">
        <v>65858</v>
      </c>
      <c r="X39" s="1">
        <v>9.7315436241610698</v>
      </c>
      <c r="Y39" s="1" t="s">
        <v>23</v>
      </c>
      <c r="Z39" s="1">
        <v>16</v>
      </c>
      <c r="AA39" s="1">
        <v>1092</v>
      </c>
      <c r="AB39" s="1">
        <v>1.46520146520147</v>
      </c>
      <c r="AC39" s="1" t="s">
        <v>23</v>
      </c>
      <c r="AE39" s="1">
        <v>1.02800190005173</v>
      </c>
      <c r="AF39" s="1" t="s">
        <v>22</v>
      </c>
      <c r="AG39" s="1">
        <v>0.65189025313833804</v>
      </c>
      <c r="AH39" s="1" t="s">
        <v>22</v>
      </c>
      <c r="AI39" s="1">
        <v>2.4671144493447601</v>
      </c>
      <c r="AJ39" s="1" t="s">
        <v>23</v>
      </c>
      <c r="AK39" s="1">
        <v>3.9206678535459898</v>
      </c>
      <c r="AL39" s="1" t="s">
        <v>23</v>
      </c>
      <c r="AN39" s="1">
        <v>21.753132118450999</v>
      </c>
      <c r="AO39" s="1">
        <v>21.850600801068101</v>
      </c>
      <c r="AP39" s="1">
        <v>101.68704632193401</v>
      </c>
      <c r="AQ39" s="1">
        <v>203.65579951208699</v>
      </c>
      <c r="AR39" s="1">
        <v>53.120182817577202</v>
      </c>
      <c r="AT39" s="1" t="b">
        <f>AND(EXACT(Y39,"Passed"),EXACT(I39,"Passed"),EXACT(M39,"Passed"),EXACT(Q39,"Passed"),EXACT(U39,"Passed"),EXACT(Y39,"Passed"),EXACT(AC39,"Passed"),EXACT(AF39,"Passed"),EXACT(AH39,"Passed"),EXACT(AJ39,"Passed"),EXACT(AL39,"Passed"))</f>
        <v>0</v>
      </c>
    </row>
    <row r="40" spans="1:46" x14ac:dyDescent="0.25">
      <c r="A40" s="1" t="s">
        <v>59</v>
      </c>
      <c r="B40" s="1" t="s">
        <v>21</v>
      </c>
      <c r="C40" s="1" t="s">
        <v>21</v>
      </c>
      <c r="D40" s="1" t="s">
        <v>21</v>
      </c>
      <c r="E40" s="1">
        <v>61</v>
      </c>
      <c r="F40" s="1">
        <v>3602</v>
      </c>
      <c r="G40" s="1">
        <v>37450</v>
      </c>
      <c r="H40" s="1">
        <v>9.6181575433911899</v>
      </c>
      <c r="I40" s="1" t="s">
        <v>23</v>
      </c>
      <c r="J40" s="1">
        <v>709</v>
      </c>
      <c r="K40" s="1">
        <v>10536</v>
      </c>
      <c r="L40" s="1">
        <v>6.7293090356871703</v>
      </c>
      <c r="M40" s="1" t="s">
        <v>22</v>
      </c>
      <c r="N40" s="1">
        <v>457</v>
      </c>
      <c r="O40" s="1">
        <v>13363</v>
      </c>
      <c r="P40" s="1">
        <v>3.4198907430966101</v>
      </c>
      <c r="Q40" s="1" t="s">
        <v>22</v>
      </c>
      <c r="R40" s="1">
        <v>227</v>
      </c>
      <c r="S40" s="1">
        <v>4509</v>
      </c>
      <c r="T40" s="1">
        <v>5.0343756930583297</v>
      </c>
      <c r="U40" s="1" t="s">
        <v>23</v>
      </c>
      <c r="V40" s="1">
        <v>4995</v>
      </c>
      <c r="W40" s="1">
        <v>65858</v>
      </c>
      <c r="X40" s="1">
        <v>7.5844999848158201</v>
      </c>
      <c r="Y40" s="1" t="s">
        <v>22</v>
      </c>
      <c r="Z40" s="1">
        <v>11</v>
      </c>
      <c r="AA40" s="1">
        <v>1092</v>
      </c>
      <c r="AB40" s="1">
        <v>1.00732600732601</v>
      </c>
      <c r="AC40" s="1" t="s">
        <v>23</v>
      </c>
      <c r="AE40" s="1">
        <v>0.36696841913581901</v>
      </c>
      <c r="AF40" s="1" t="s">
        <v>22</v>
      </c>
      <c r="AG40" s="1">
        <v>5.9619014441354597E-2</v>
      </c>
      <c r="AH40" s="1" t="s">
        <v>22</v>
      </c>
      <c r="AI40" s="1">
        <v>2.02357966406408</v>
      </c>
      <c r="AJ40" s="1" t="s">
        <v>23</v>
      </c>
      <c r="AK40" s="1">
        <v>3.29196456254251</v>
      </c>
      <c r="AL40" s="1" t="s">
        <v>23</v>
      </c>
      <c r="AN40" s="1">
        <v>18.901480637813201</v>
      </c>
      <c r="AO40" s="1">
        <v>18.566515353805102</v>
      </c>
      <c r="AP40" s="1">
        <v>97.789343710244694</v>
      </c>
      <c r="AQ40" s="1">
        <v>198.50964737192299</v>
      </c>
      <c r="AR40" s="1">
        <v>49.2020559385344</v>
      </c>
      <c r="AT40" s="1" t="b">
        <f>AND(EXACT(Y40,"Passed"),EXACT(I40,"Passed"),EXACT(M40,"Passed"),EXACT(Q40,"Passed"),EXACT(U40,"Passed"),EXACT(Y40,"Passed"),EXACT(AC40,"Passed"),EXACT(AF40,"Passed"),EXACT(AH40,"Passed"),EXACT(AJ40,"Passed"),EXACT(AL40,"Passed"))</f>
        <v>0</v>
      </c>
    </row>
    <row r="41" spans="1:46" x14ac:dyDescent="0.25">
      <c r="A41" s="1" t="s">
        <v>60</v>
      </c>
      <c r="B41" s="1" t="s">
        <v>21</v>
      </c>
      <c r="C41" s="1" t="s">
        <v>21</v>
      </c>
      <c r="D41" s="1" t="s">
        <v>21</v>
      </c>
      <c r="E41" s="1">
        <v>53</v>
      </c>
      <c r="F41" s="1">
        <v>5222</v>
      </c>
      <c r="G41" s="1">
        <v>37450</v>
      </c>
      <c r="H41" s="1">
        <v>13.943925233644901</v>
      </c>
      <c r="I41" s="1" t="s">
        <v>23</v>
      </c>
      <c r="J41" s="1">
        <v>801</v>
      </c>
      <c r="K41" s="1">
        <v>10536</v>
      </c>
      <c r="L41" s="1">
        <v>7.6025056947608203</v>
      </c>
      <c r="M41" s="1" t="s">
        <v>22</v>
      </c>
      <c r="N41" s="1">
        <v>664</v>
      </c>
      <c r="O41" s="1">
        <v>13363</v>
      </c>
      <c r="P41" s="1">
        <v>4.9689440993788798</v>
      </c>
      <c r="Q41" s="1" t="s">
        <v>23</v>
      </c>
      <c r="R41" s="1">
        <v>248</v>
      </c>
      <c r="S41" s="1">
        <v>4509</v>
      </c>
      <c r="T41" s="1">
        <v>5.5001108893324497</v>
      </c>
      <c r="U41" s="1" t="s">
        <v>23</v>
      </c>
      <c r="V41" s="1">
        <v>6935</v>
      </c>
      <c r="W41" s="1">
        <v>65858</v>
      </c>
      <c r="X41" s="1">
        <v>10.530231710650201</v>
      </c>
      <c r="Y41" s="1" t="s">
        <v>23</v>
      </c>
      <c r="Z41" s="1">
        <v>20</v>
      </c>
      <c r="AA41" s="1">
        <v>1092</v>
      </c>
      <c r="AB41" s="1">
        <v>1.8315018315018301</v>
      </c>
      <c r="AC41" s="1" t="s">
        <v>23</v>
      </c>
      <c r="AE41" s="1">
        <v>1.2951155600909099</v>
      </c>
      <c r="AF41" s="1" t="s">
        <v>22</v>
      </c>
      <c r="AG41" s="1">
        <v>0.90577147407954495</v>
      </c>
      <c r="AH41" s="1" t="s">
        <v>22</v>
      </c>
      <c r="AI41" s="1">
        <v>2.6705094449563398</v>
      </c>
      <c r="AJ41" s="1" t="s">
        <v>23</v>
      </c>
      <c r="AK41" s="1">
        <v>4.1100320709577902</v>
      </c>
      <c r="AL41" s="1" t="s">
        <v>23</v>
      </c>
      <c r="AN41" s="1">
        <v>22.9755125284738</v>
      </c>
      <c r="AO41" s="1">
        <v>23.177650200266999</v>
      </c>
      <c r="AP41" s="1">
        <v>103.47444436129599</v>
      </c>
      <c r="AQ41" s="1">
        <v>205.20581060102</v>
      </c>
      <c r="AR41" s="1">
        <v>54.764629961432199</v>
      </c>
      <c r="AT41" s="1" t="b">
        <f>AND(EXACT(Y41,"Passed"),EXACT(I41,"Passed"),EXACT(M41,"Passed"),EXACT(Q41,"Passed"),EXACT(U41,"Passed"),EXACT(Y41,"Passed"),EXACT(AC41,"Passed"),EXACT(AF41,"Passed"),EXACT(AH41,"Passed"),EXACT(AJ41,"Passed"),EXACT(AL41,"Passed"))</f>
        <v>0</v>
      </c>
    </row>
    <row r="42" spans="1:46" x14ac:dyDescent="0.25">
      <c r="A42" s="1" t="s">
        <v>61</v>
      </c>
      <c r="B42" s="1" t="s">
        <v>21</v>
      </c>
      <c r="C42" s="1" t="s">
        <v>21</v>
      </c>
      <c r="D42" s="1" t="s">
        <v>21</v>
      </c>
      <c r="E42" s="1">
        <v>55</v>
      </c>
      <c r="F42" s="1">
        <v>5971</v>
      </c>
      <c r="G42" s="1">
        <v>37450</v>
      </c>
      <c r="H42" s="1">
        <v>15.943925233644901</v>
      </c>
      <c r="I42" s="1" t="s">
        <v>23</v>
      </c>
      <c r="J42" s="1">
        <v>910</v>
      </c>
      <c r="K42" s="1">
        <v>10536</v>
      </c>
      <c r="L42" s="1">
        <v>8.6370539104024306</v>
      </c>
      <c r="M42" s="1" t="s">
        <v>22</v>
      </c>
      <c r="N42" s="1">
        <v>753</v>
      </c>
      <c r="O42" s="1">
        <v>13363</v>
      </c>
      <c r="P42" s="1">
        <v>5.6349622090847902</v>
      </c>
      <c r="Q42" s="1" t="s">
        <v>23</v>
      </c>
      <c r="R42" s="1">
        <v>284</v>
      </c>
      <c r="S42" s="1">
        <v>4509</v>
      </c>
      <c r="T42" s="1">
        <v>6.2985140829452204</v>
      </c>
      <c r="U42" s="1" t="s">
        <v>23</v>
      </c>
      <c r="V42" s="1">
        <v>7918</v>
      </c>
      <c r="W42" s="1">
        <v>65858</v>
      </c>
      <c r="X42" s="1">
        <v>12.022837012967299</v>
      </c>
      <c r="Y42" s="1" t="s">
        <v>23</v>
      </c>
      <c r="Z42" s="1">
        <v>27</v>
      </c>
      <c r="AA42" s="1">
        <v>1092</v>
      </c>
      <c r="AB42" s="1">
        <v>2.47252747252747</v>
      </c>
      <c r="AC42" s="1" t="s">
        <v>23</v>
      </c>
      <c r="AE42" s="1">
        <v>1.0598740881484801</v>
      </c>
      <c r="AF42" s="1" t="s">
        <v>22</v>
      </c>
      <c r="AG42" s="1">
        <v>0.67617642940975498</v>
      </c>
      <c r="AH42" s="1" t="s">
        <v>22</v>
      </c>
      <c r="AI42" s="1">
        <v>2.3197435557272699</v>
      </c>
      <c r="AJ42" s="1" t="s">
        <v>23</v>
      </c>
      <c r="AK42" s="1">
        <v>3.9415036073290302</v>
      </c>
      <c r="AL42" s="1" t="s">
        <v>23</v>
      </c>
      <c r="AN42" s="1">
        <v>21.8700645406226</v>
      </c>
      <c r="AO42" s="1">
        <v>22.008945260347101</v>
      </c>
      <c r="AP42" s="1">
        <v>100.391977849285</v>
      </c>
      <c r="AQ42" s="1">
        <v>203.82634730538899</v>
      </c>
      <c r="AR42" s="1">
        <v>52.962495065140203</v>
      </c>
      <c r="AT42" s="1" t="b">
        <f>AND(EXACT(Y42,"Passed"),EXACT(I42,"Passed"),EXACT(M42,"Passed"),EXACT(Q42,"Passed"),EXACT(U42,"Passed"),EXACT(Y42,"Passed"),EXACT(AC42,"Passed"),EXACT(AF42,"Passed"),EXACT(AH42,"Passed"),EXACT(AJ42,"Passed"),EXACT(AL42,"Passed"))</f>
        <v>0</v>
      </c>
    </row>
    <row r="43" spans="1:46" x14ac:dyDescent="0.25">
      <c r="A43" s="1" t="s">
        <v>62</v>
      </c>
      <c r="B43" s="1" t="s">
        <v>21</v>
      </c>
      <c r="C43" s="1" t="s">
        <v>21</v>
      </c>
      <c r="D43" s="1" t="s">
        <v>21</v>
      </c>
      <c r="E43" s="1">
        <v>52</v>
      </c>
      <c r="F43" s="1">
        <v>2891</v>
      </c>
      <c r="G43" s="1">
        <v>37450</v>
      </c>
      <c r="H43" s="1">
        <v>7.7196261682243001</v>
      </c>
      <c r="I43" s="1" t="s">
        <v>22</v>
      </c>
      <c r="J43" s="1">
        <v>557</v>
      </c>
      <c r="K43" s="1">
        <v>10536</v>
      </c>
      <c r="L43" s="1">
        <v>5.28663629460896</v>
      </c>
      <c r="M43" s="1" t="s">
        <v>22</v>
      </c>
      <c r="N43" s="1">
        <v>471</v>
      </c>
      <c r="O43" s="1">
        <v>13363</v>
      </c>
      <c r="P43" s="1">
        <v>3.5246576367582101</v>
      </c>
      <c r="Q43" s="1" t="s">
        <v>22</v>
      </c>
      <c r="R43" s="1">
        <v>228</v>
      </c>
      <c r="S43" s="1">
        <v>4509</v>
      </c>
      <c r="T43" s="1">
        <v>5.0565535595475701</v>
      </c>
      <c r="U43" s="1" t="s">
        <v>23</v>
      </c>
      <c r="V43" s="1">
        <v>4147</v>
      </c>
      <c r="W43" s="1">
        <v>65858</v>
      </c>
      <c r="X43" s="1">
        <v>6.2968811685748101</v>
      </c>
      <c r="Y43" s="1" t="s">
        <v>22</v>
      </c>
      <c r="Z43" s="1">
        <v>12</v>
      </c>
      <c r="AA43" s="1">
        <v>1092</v>
      </c>
      <c r="AB43" s="1">
        <v>1.0989010989011001</v>
      </c>
      <c r="AC43" s="1" t="s">
        <v>23</v>
      </c>
      <c r="AE43" s="1">
        <v>0.27083588013101201</v>
      </c>
      <c r="AF43" s="1" t="s">
        <v>22</v>
      </c>
      <c r="AG43" s="1">
        <v>2.0351106054454698E-2</v>
      </c>
      <c r="AH43" s="1" t="s">
        <v>22</v>
      </c>
      <c r="AI43" s="1">
        <v>1.8762768952096001</v>
      </c>
      <c r="AJ43" s="1" t="s">
        <v>22</v>
      </c>
      <c r="AK43" s="1">
        <v>3.20431350469058</v>
      </c>
      <c r="AL43" s="1" t="s">
        <v>23</v>
      </c>
      <c r="AN43" s="1">
        <v>18.712414578587701</v>
      </c>
      <c r="AO43" s="1">
        <v>18.088918558077399</v>
      </c>
      <c r="AP43" s="1">
        <v>96.494873905560098</v>
      </c>
      <c r="AQ43" s="1">
        <v>197.792193390996</v>
      </c>
      <c r="AR43" s="1">
        <v>48.538765222144598</v>
      </c>
      <c r="AT43" s="1" t="b">
        <f>AND(EXACT(Y43,"Passed"),EXACT(I43,"Passed"),EXACT(M43,"Passed"),EXACT(Q43,"Passed"),EXACT(U43,"Passed"),EXACT(Y43,"Passed"),EXACT(AC43,"Passed"),EXACT(AF43,"Passed"),EXACT(AH43,"Passed"),EXACT(AJ43,"Passed"),EXACT(AL43,"Passed"))</f>
        <v>0</v>
      </c>
    </row>
    <row r="44" spans="1:46" x14ac:dyDescent="0.25">
      <c r="A44" s="1" t="s">
        <v>63</v>
      </c>
      <c r="B44" s="1" t="s">
        <v>21</v>
      </c>
      <c r="C44" s="1" t="s">
        <v>21</v>
      </c>
      <c r="D44" s="1" t="s">
        <v>21</v>
      </c>
      <c r="E44" s="1">
        <v>67</v>
      </c>
      <c r="F44" s="1">
        <v>6165</v>
      </c>
      <c r="G44" s="1">
        <v>37450</v>
      </c>
      <c r="H44" s="1">
        <v>16.461949265687601</v>
      </c>
      <c r="I44" s="1" t="s">
        <v>23</v>
      </c>
      <c r="J44" s="1">
        <v>756</v>
      </c>
      <c r="K44" s="1">
        <v>10536</v>
      </c>
      <c r="L44" s="1">
        <v>7.1753986332573998</v>
      </c>
      <c r="M44" s="1" t="s">
        <v>22</v>
      </c>
      <c r="N44" s="1">
        <v>799</v>
      </c>
      <c r="O44" s="1">
        <v>13363</v>
      </c>
      <c r="P44" s="1">
        <v>5.9791962882586196</v>
      </c>
      <c r="Q44" s="1" t="s">
        <v>23</v>
      </c>
      <c r="R44" s="1">
        <v>336</v>
      </c>
      <c r="S44" s="1">
        <v>4509</v>
      </c>
      <c r="T44" s="1">
        <v>7.4517631403858902</v>
      </c>
      <c r="U44" s="1" t="s">
        <v>23</v>
      </c>
      <c r="V44" s="1">
        <v>8056</v>
      </c>
      <c r="W44" s="1">
        <v>65858</v>
      </c>
      <c r="X44" s="1">
        <v>12.232378754289501</v>
      </c>
      <c r="Y44" s="1" t="s">
        <v>23</v>
      </c>
      <c r="Z44" s="1">
        <v>24</v>
      </c>
      <c r="AA44" s="1">
        <v>1092</v>
      </c>
      <c r="AB44" s="1">
        <v>2.1978021978022002</v>
      </c>
      <c r="AC44" s="1" t="s">
        <v>23</v>
      </c>
      <c r="AE44" s="1">
        <v>1.3365171561970199</v>
      </c>
      <c r="AF44" s="1" t="s">
        <v>22</v>
      </c>
      <c r="AG44" s="1">
        <v>0.82879296893353904</v>
      </c>
      <c r="AH44" s="1" t="s">
        <v>22</v>
      </c>
      <c r="AI44" s="1">
        <v>2.7415380260070501</v>
      </c>
      <c r="AJ44" s="1" t="s">
        <v>23</v>
      </c>
      <c r="AK44" s="1">
        <v>4.10762065081905</v>
      </c>
      <c r="AL44" s="1" t="s">
        <v>23</v>
      </c>
      <c r="AN44" s="1">
        <v>22.604878511769201</v>
      </c>
      <c r="AO44" s="1">
        <v>23.3833377837116</v>
      </c>
      <c r="AP44" s="1">
        <v>104.098630547033</v>
      </c>
      <c r="AQ44" s="1">
        <v>205.18607229984499</v>
      </c>
      <c r="AR44" s="1">
        <v>54.907179082267902</v>
      </c>
      <c r="AT44" s="1" t="b">
        <f>AND(EXACT(Y44,"Passed"),EXACT(I44,"Passed"),EXACT(M44,"Passed"),EXACT(Q44,"Passed"),EXACT(U44,"Passed"),EXACT(Y44,"Passed"),EXACT(AC44,"Passed"),EXACT(AF44,"Passed"),EXACT(AH44,"Passed"),EXACT(AJ44,"Passed"),EXACT(AL44,"Passed"))</f>
        <v>0</v>
      </c>
    </row>
    <row r="45" spans="1:46" x14ac:dyDescent="0.25">
      <c r="A45" s="1" t="s">
        <v>64</v>
      </c>
      <c r="B45" s="1" t="s">
        <v>21</v>
      </c>
      <c r="C45" s="1" t="s">
        <v>21</v>
      </c>
      <c r="D45" s="1" t="s">
        <v>21</v>
      </c>
      <c r="E45" s="1">
        <v>54</v>
      </c>
      <c r="F45" s="1">
        <v>5847</v>
      </c>
      <c r="G45" s="1">
        <v>37450</v>
      </c>
      <c r="H45" s="1">
        <v>15.6128170894526</v>
      </c>
      <c r="I45" s="1" t="s">
        <v>23</v>
      </c>
      <c r="J45" s="1">
        <v>599</v>
      </c>
      <c r="K45" s="1">
        <v>10536</v>
      </c>
      <c r="L45" s="1">
        <v>5.6852695520121497</v>
      </c>
      <c r="M45" s="1" t="s">
        <v>22</v>
      </c>
      <c r="N45" s="1">
        <v>661</v>
      </c>
      <c r="O45" s="1">
        <v>13363</v>
      </c>
      <c r="P45" s="1">
        <v>4.94649405073711</v>
      </c>
      <c r="Q45" s="1" t="s">
        <v>23</v>
      </c>
      <c r="R45" s="1">
        <v>312</v>
      </c>
      <c r="S45" s="1">
        <v>4509</v>
      </c>
      <c r="T45" s="1">
        <v>6.9194943446440504</v>
      </c>
      <c r="U45" s="1" t="s">
        <v>23</v>
      </c>
      <c r="V45" s="1">
        <v>7419</v>
      </c>
      <c r="W45" s="1">
        <v>65858</v>
      </c>
      <c r="X45" s="1">
        <v>11.265146223693399</v>
      </c>
      <c r="Y45" s="1" t="s">
        <v>23</v>
      </c>
      <c r="Z45" s="1">
        <v>25</v>
      </c>
      <c r="AA45" s="1">
        <v>1092</v>
      </c>
      <c r="AB45" s="1">
        <v>2.2893772893772901</v>
      </c>
      <c r="AC45" s="1" t="s">
        <v>23</v>
      </c>
      <c r="AE45" s="1">
        <v>1.0182306288949201</v>
      </c>
      <c r="AF45" s="1" t="s">
        <v>22</v>
      </c>
      <c r="AG45" s="1">
        <v>0.52355988988597102</v>
      </c>
      <c r="AH45" s="1" t="s">
        <v>22</v>
      </c>
      <c r="AI45" s="1">
        <v>2.23964586559863</v>
      </c>
      <c r="AJ45" s="1" t="s">
        <v>23</v>
      </c>
      <c r="AK45" s="1">
        <v>3.8055157682691099</v>
      </c>
      <c r="AL45" s="1" t="s">
        <v>23</v>
      </c>
      <c r="AN45" s="1">
        <v>21.135250569476099</v>
      </c>
      <c r="AO45" s="1">
        <v>21.802056074766401</v>
      </c>
      <c r="AP45" s="1">
        <v>99.6880939908703</v>
      </c>
      <c r="AQ45" s="1">
        <v>202.713240186294</v>
      </c>
      <c r="AR45" s="1">
        <v>52.466731452519099</v>
      </c>
      <c r="AT45" s="1" t="b">
        <f>AND(EXACT(Y45,"Passed"),EXACT(I45,"Passed"),EXACT(M45,"Passed"),EXACT(Q45,"Passed"),EXACT(U45,"Passed"),EXACT(Y45,"Passed"),EXACT(AC45,"Passed"),EXACT(AF45,"Passed"),EXACT(AH45,"Passed"),EXACT(AJ45,"Passed"),EXACT(AL45,"Passed"))</f>
        <v>0</v>
      </c>
    </row>
    <row r="46" spans="1:46" x14ac:dyDescent="0.25">
      <c r="A46" s="1" t="s">
        <v>65</v>
      </c>
      <c r="B46" s="1" t="s">
        <v>21</v>
      </c>
      <c r="C46" s="1" t="s">
        <v>21</v>
      </c>
      <c r="D46" s="1" t="s">
        <v>21</v>
      </c>
      <c r="E46" s="1">
        <v>52</v>
      </c>
      <c r="F46" s="1">
        <v>3465</v>
      </c>
      <c r="G46" s="1">
        <v>37450</v>
      </c>
      <c r="H46" s="1">
        <v>9.2523364485981308</v>
      </c>
      <c r="I46" s="1" t="s">
        <v>23</v>
      </c>
      <c r="J46" s="1">
        <v>532</v>
      </c>
      <c r="K46" s="1">
        <v>10536</v>
      </c>
      <c r="L46" s="1">
        <v>5.0493545937737299</v>
      </c>
      <c r="M46" s="1" t="s">
        <v>22</v>
      </c>
      <c r="N46" s="1">
        <v>451</v>
      </c>
      <c r="O46" s="1">
        <v>13363</v>
      </c>
      <c r="P46" s="1">
        <v>3.3749906458130701</v>
      </c>
      <c r="Q46" s="1" t="s">
        <v>22</v>
      </c>
      <c r="R46" s="1">
        <v>257</v>
      </c>
      <c r="S46" s="1">
        <v>4509</v>
      </c>
      <c r="T46" s="1">
        <v>5.6997116877356397</v>
      </c>
      <c r="U46" s="1" t="s">
        <v>23</v>
      </c>
      <c r="V46" s="1">
        <v>4705</v>
      </c>
      <c r="W46" s="1">
        <v>65858</v>
      </c>
      <c r="X46" s="1">
        <v>7.1441586443560396</v>
      </c>
      <c r="Y46" s="1" t="s">
        <v>22</v>
      </c>
      <c r="Z46" s="1">
        <v>8</v>
      </c>
      <c r="AA46" s="1">
        <v>1092</v>
      </c>
      <c r="AB46" s="1">
        <v>0.732600732600733</v>
      </c>
      <c r="AC46" s="1" t="s">
        <v>22</v>
      </c>
      <c r="AE46" s="1">
        <v>0.28907773618503901</v>
      </c>
      <c r="AF46" s="1" t="s">
        <v>22</v>
      </c>
      <c r="AG46" s="1">
        <v>-0.101612021048832</v>
      </c>
      <c r="AH46" s="1" t="s">
        <v>22</v>
      </c>
      <c r="AI46" s="1">
        <v>1.7164136231720799</v>
      </c>
      <c r="AJ46" s="1" t="s">
        <v>22</v>
      </c>
      <c r="AK46" s="1">
        <v>3.10823602365722</v>
      </c>
      <c r="AL46" s="1" t="s">
        <v>23</v>
      </c>
      <c r="AN46" s="1">
        <v>18.1251898253607</v>
      </c>
      <c r="AO46" s="1">
        <v>18.179546061415198</v>
      </c>
      <c r="AP46" s="1">
        <v>95.090024695053501</v>
      </c>
      <c r="AQ46" s="1">
        <v>197.00576624528699</v>
      </c>
      <c r="AR46" s="1">
        <v>48.120714264022602</v>
      </c>
      <c r="AT46" s="1" t="b">
        <f>AND(EXACT(Y46,"Passed"),EXACT(I46,"Passed"),EXACT(M46,"Passed"),EXACT(Q46,"Passed"),EXACT(U46,"Passed"),EXACT(Y46,"Passed"),EXACT(AC46,"Passed"),EXACT(AF46,"Passed"),EXACT(AH46,"Passed"),EXACT(AJ46,"Passed"),EXACT(AL46,"Passed"))</f>
        <v>0</v>
      </c>
    </row>
    <row r="47" spans="1:46" x14ac:dyDescent="0.25">
      <c r="A47" s="1" t="s">
        <v>66</v>
      </c>
      <c r="B47" s="1" t="s">
        <v>21</v>
      </c>
      <c r="C47" s="1" t="s">
        <v>21</v>
      </c>
      <c r="D47" s="1" t="s">
        <v>21</v>
      </c>
      <c r="E47" s="1">
        <v>53</v>
      </c>
      <c r="F47" s="1">
        <v>7266</v>
      </c>
      <c r="G47" s="1">
        <v>37450</v>
      </c>
      <c r="H47" s="1">
        <v>19.401869158878501</v>
      </c>
      <c r="I47" s="1" t="s">
        <v>23</v>
      </c>
      <c r="J47" s="1">
        <v>749</v>
      </c>
      <c r="K47" s="1">
        <v>10536</v>
      </c>
      <c r="L47" s="1">
        <v>7.1089597570235403</v>
      </c>
      <c r="M47" s="1" t="s">
        <v>22</v>
      </c>
      <c r="N47" s="1">
        <v>749</v>
      </c>
      <c r="O47" s="1">
        <v>13363</v>
      </c>
      <c r="P47" s="1">
        <v>5.6050288108957602</v>
      </c>
      <c r="Q47" s="1" t="s">
        <v>23</v>
      </c>
      <c r="R47" s="1">
        <v>297</v>
      </c>
      <c r="S47" s="1">
        <v>4509</v>
      </c>
      <c r="T47" s="1">
        <v>6.5868263473053901</v>
      </c>
      <c r="U47" s="1" t="s">
        <v>23</v>
      </c>
      <c r="V47" s="1">
        <v>9061</v>
      </c>
      <c r="W47" s="1">
        <v>65858</v>
      </c>
      <c r="X47" s="1">
        <v>13.758389261745</v>
      </c>
      <c r="Y47" s="1" t="s">
        <v>23</v>
      </c>
      <c r="Z47" s="1">
        <v>40</v>
      </c>
      <c r="AA47" s="1">
        <v>1092</v>
      </c>
      <c r="AB47" s="1">
        <v>3.6630036630036602</v>
      </c>
      <c r="AC47" s="1" t="s">
        <v>23</v>
      </c>
      <c r="AE47" s="1">
        <v>1.4578625846389099</v>
      </c>
      <c r="AF47" s="1" t="s">
        <v>22</v>
      </c>
      <c r="AG47" s="1">
        <v>0.84205968697790901</v>
      </c>
      <c r="AH47" s="1" t="s">
        <v>22</v>
      </c>
      <c r="AI47" s="1">
        <v>2.6521753681067799</v>
      </c>
      <c r="AJ47" s="1" t="s">
        <v>23</v>
      </c>
      <c r="AK47" s="1">
        <v>4.1368828277835297</v>
      </c>
      <c r="AL47" s="1" t="s">
        <v>23</v>
      </c>
      <c r="AN47" s="1">
        <v>22.668754745634001</v>
      </c>
      <c r="AO47" s="1">
        <v>23.9861949265688</v>
      </c>
      <c r="AP47" s="1">
        <v>103.31332784554399</v>
      </c>
      <c r="AQ47" s="1">
        <v>205.42559325792899</v>
      </c>
      <c r="AR47" s="1">
        <v>55.1072155243099</v>
      </c>
      <c r="AT47" s="1" t="b">
        <f>AND(EXACT(Y47,"Passed"),EXACT(I47,"Passed"),EXACT(M47,"Passed"),EXACT(Q47,"Passed"),EXACT(U47,"Passed"),EXACT(Y47,"Passed"),EXACT(AC47,"Passed"),EXACT(AF47,"Passed"),EXACT(AH47,"Passed"),EXACT(AJ47,"Passed"),EXACT(AL47,"Passed"))</f>
        <v>0</v>
      </c>
    </row>
    <row r="48" spans="1:46" x14ac:dyDescent="0.25">
      <c r="A48" s="1" t="s">
        <v>67</v>
      </c>
      <c r="B48" s="1" t="s">
        <v>21</v>
      </c>
      <c r="C48" s="1" t="s">
        <v>21</v>
      </c>
      <c r="D48" s="1" t="s">
        <v>21</v>
      </c>
      <c r="E48" s="1">
        <v>50</v>
      </c>
      <c r="F48" s="1">
        <v>5850</v>
      </c>
      <c r="G48" s="1">
        <v>37450</v>
      </c>
      <c r="H48" s="1">
        <v>15.620827770360499</v>
      </c>
      <c r="I48" s="1" t="s">
        <v>23</v>
      </c>
      <c r="J48" s="1">
        <v>718</v>
      </c>
      <c r="K48" s="1">
        <v>10536</v>
      </c>
      <c r="L48" s="1">
        <v>6.8147304479878503</v>
      </c>
      <c r="M48" s="1" t="s">
        <v>22</v>
      </c>
      <c r="N48" s="1">
        <v>665</v>
      </c>
      <c r="O48" s="1">
        <v>13363</v>
      </c>
      <c r="P48" s="1">
        <v>4.97642744892614</v>
      </c>
      <c r="Q48" s="1" t="s">
        <v>23</v>
      </c>
      <c r="R48" s="1">
        <v>336</v>
      </c>
      <c r="S48" s="1">
        <v>4509</v>
      </c>
      <c r="T48" s="1">
        <v>7.4517631403858902</v>
      </c>
      <c r="U48" s="1" t="s">
        <v>23</v>
      </c>
      <c r="V48" s="1">
        <v>7569</v>
      </c>
      <c r="W48" s="1">
        <v>65858</v>
      </c>
      <c r="X48" s="1">
        <v>11.4929089860002</v>
      </c>
      <c r="Y48" s="1" t="s">
        <v>23</v>
      </c>
      <c r="Z48" s="1">
        <v>29</v>
      </c>
      <c r="AA48" s="1">
        <v>1092</v>
      </c>
      <c r="AB48" s="1">
        <v>2.65567765567766</v>
      </c>
      <c r="AC48" s="1" t="s">
        <v>23</v>
      </c>
      <c r="AE48" s="1">
        <v>1.09248261516079</v>
      </c>
      <c r="AF48" s="1" t="s">
        <v>22</v>
      </c>
      <c r="AG48" s="1">
        <v>0.58238290124465897</v>
      </c>
      <c r="AH48" s="1" t="s">
        <v>22</v>
      </c>
      <c r="AI48" s="1">
        <v>2.4654368770552302</v>
      </c>
      <c r="AJ48" s="1" t="s">
        <v>23</v>
      </c>
      <c r="AK48" s="1">
        <v>3.9343777253460201</v>
      </c>
      <c r="AL48" s="1" t="s">
        <v>23</v>
      </c>
      <c r="AN48" s="1">
        <v>21.418470007593001</v>
      </c>
      <c r="AO48" s="1">
        <v>22.170947930574101</v>
      </c>
      <c r="AP48" s="1">
        <v>101.672304123326</v>
      </c>
      <c r="AQ48" s="1">
        <v>203.768019516523</v>
      </c>
      <c r="AR48" s="1">
        <v>53.252847034528799</v>
      </c>
      <c r="AT48" s="1" t="b">
        <f>AND(EXACT(Y48,"Passed"),EXACT(I48,"Passed"),EXACT(M48,"Passed"),EXACT(Q48,"Passed"),EXACT(U48,"Passed"),EXACT(Y48,"Passed"),EXACT(AC48,"Passed"),EXACT(AF48,"Passed"),EXACT(AH48,"Passed"),EXACT(AJ48,"Passed"),EXACT(AL48,"Passed"))</f>
        <v>0</v>
      </c>
    </row>
    <row r="49" spans="1:46" x14ac:dyDescent="0.25">
      <c r="A49" s="1" t="s">
        <v>68</v>
      </c>
      <c r="B49" s="1" t="s">
        <v>21</v>
      </c>
      <c r="C49" s="1" t="s">
        <v>21</v>
      </c>
      <c r="D49" s="1" t="s">
        <v>21</v>
      </c>
      <c r="E49" s="1">
        <v>52</v>
      </c>
      <c r="F49" s="1">
        <v>3047</v>
      </c>
      <c r="G49" s="1">
        <v>37450</v>
      </c>
      <c r="H49" s="1">
        <v>8.1361815754339109</v>
      </c>
      <c r="I49" s="1" t="s">
        <v>22</v>
      </c>
      <c r="J49" s="1">
        <v>518</v>
      </c>
      <c r="K49" s="1">
        <v>10536</v>
      </c>
      <c r="L49" s="1">
        <v>4.9164768413060003</v>
      </c>
      <c r="M49" s="1" t="s">
        <v>22</v>
      </c>
      <c r="N49" s="1">
        <v>502</v>
      </c>
      <c r="O49" s="1">
        <v>13363</v>
      </c>
      <c r="P49" s="1">
        <v>3.75664147272319</v>
      </c>
      <c r="Q49" s="1" t="s">
        <v>22</v>
      </c>
      <c r="R49" s="1">
        <v>206</v>
      </c>
      <c r="S49" s="1">
        <v>4509</v>
      </c>
      <c r="T49" s="1">
        <v>4.5686404967842096</v>
      </c>
      <c r="U49" s="1" t="s">
        <v>23</v>
      </c>
      <c r="V49" s="1">
        <v>4273</v>
      </c>
      <c r="W49" s="1">
        <v>65858</v>
      </c>
      <c r="X49" s="1">
        <v>6.4882018889125099</v>
      </c>
      <c r="Y49" s="1" t="s">
        <v>22</v>
      </c>
      <c r="Z49" s="1">
        <v>12</v>
      </c>
      <c r="AA49" s="1">
        <v>1092</v>
      </c>
      <c r="AB49" s="1">
        <v>1.0989010989011001</v>
      </c>
      <c r="AC49" s="1" t="s">
        <v>23</v>
      </c>
      <c r="AE49" s="1">
        <v>0.26342949308256097</v>
      </c>
      <c r="AF49" s="1" t="s">
        <v>22</v>
      </c>
      <c r="AG49" s="1">
        <v>-1.9074504775766402E-2</v>
      </c>
      <c r="AH49" s="1" t="s">
        <v>22</v>
      </c>
      <c r="AI49" s="1">
        <v>1.9265359391325501</v>
      </c>
      <c r="AJ49" s="1" t="s">
        <v>22</v>
      </c>
      <c r="AK49" s="1">
        <v>3.3489174291900499</v>
      </c>
      <c r="AL49" s="1" t="s">
        <v>23</v>
      </c>
      <c r="AN49" s="1">
        <v>18.522589217919499</v>
      </c>
      <c r="AO49" s="1">
        <v>18.052122830440599</v>
      </c>
      <c r="AP49" s="1">
        <v>96.936541195839297</v>
      </c>
      <c r="AQ49" s="1">
        <v>198.97582612552699</v>
      </c>
      <c r="AR49" s="1">
        <v>48.641622885602402</v>
      </c>
      <c r="AT49" s="1" t="b">
        <f>AND(EXACT(Y49,"Passed"),EXACT(I49,"Passed"),EXACT(M49,"Passed"),EXACT(Q49,"Passed"),EXACT(U49,"Passed"),EXACT(Y49,"Passed"),EXACT(AC49,"Passed"),EXACT(AF49,"Passed"),EXACT(AH49,"Passed"),EXACT(AJ49,"Passed"),EXACT(AL49,"Passed"))</f>
        <v>0</v>
      </c>
    </row>
    <row r="50" spans="1:46" x14ac:dyDescent="0.25">
      <c r="A50" s="1" t="s">
        <v>69</v>
      </c>
      <c r="B50" s="1" t="s">
        <v>21</v>
      </c>
      <c r="C50" s="1" t="s">
        <v>21</v>
      </c>
      <c r="D50" s="1" t="s">
        <v>21</v>
      </c>
      <c r="E50" s="1">
        <v>57</v>
      </c>
      <c r="F50" s="1">
        <v>7081</v>
      </c>
      <c r="G50" s="1">
        <v>37450</v>
      </c>
      <c r="H50" s="1">
        <v>18.907877169559399</v>
      </c>
      <c r="I50" s="1" t="s">
        <v>23</v>
      </c>
      <c r="J50" s="1">
        <v>924</v>
      </c>
      <c r="K50" s="1">
        <v>10536</v>
      </c>
      <c r="L50" s="1">
        <v>8.7699316628701602</v>
      </c>
      <c r="M50" s="1" t="s">
        <v>22</v>
      </c>
      <c r="N50" s="1">
        <v>582</v>
      </c>
      <c r="O50" s="1">
        <v>13363</v>
      </c>
      <c r="P50" s="1">
        <v>4.3553094365037799</v>
      </c>
      <c r="Q50" s="1" t="s">
        <v>23</v>
      </c>
      <c r="R50" s="1">
        <v>272</v>
      </c>
      <c r="S50" s="1">
        <v>4509</v>
      </c>
      <c r="T50" s="1">
        <v>6.0323796850743001</v>
      </c>
      <c r="U50" s="1" t="s">
        <v>23</v>
      </c>
      <c r="V50" s="1">
        <v>8859</v>
      </c>
      <c r="W50" s="1">
        <v>65858</v>
      </c>
      <c r="X50" s="1">
        <v>13.4516687418385</v>
      </c>
      <c r="Y50" s="1" t="s">
        <v>23</v>
      </c>
      <c r="Z50" s="1">
        <v>42</v>
      </c>
      <c r="AA50" s="1">
        <v>1092</v>
      </c>
      <c r="AB50" s="1">
        <v>3.8461538461538498</v>
      </c>
      <c r="AC50" s="1" t="s">
        <v>23</v>
      </c>
      <c r="AE50" s="1">
        <v>1.44774733033906</v>
      </c>
      <c r="AF50" s="1" t="s">
        <v>22</v>
      </c>
      <c r="AG50" s="1">
        <v>0.98688966836272696</v>
      </c>
      <c r="AH50" s="1" t="s">
        <v>22</v>
      </c>
      <c r="AI50" s="1">
        <v>2.8187318981116798</v>
      </c>
      <c r="AJ50" s="1" t="s">
        <v>23</v>
      </c>
      <c r="AK50" s="1">
        <v>4.2254009131010797</v>
      </c>
      <c r="AL50" s="1" t="s">
        <v>23</v>
      </c>
      <c r="AN50" s="1">
        <v>23.366078208048599</v>
      </c>
      <c r="AO50" s="1">
        <v>23.9359412550067</v>
      </c>
      <c r="AP50" s="1">
        <v>104.776996183492</v>
      </c>
      <c r="AQ50" s="1">
        <v>206.150144156132</v>
      </c>
      <c r="AR50" s="1">
        <v>55.577925233077202</v>
      </c>
      <c r="AT50" s="1" t="b">
        <f>AND(EXACT(Y50,"Passed"),EXACT(I50,"Passed"),EXACT(M50,"Passed"),EXACT(Q50,"Passed"),EXACT(U50,"Passed"),EXACT(Y50,"Passed"),EXACT(AC50,"Passed"),EXACT(AF50,"Passed"),EXACT(AH50,"Passed"),EXACT(AJ50,"Passed"),EXACT(AL50,"Passed"))</f>
        <v>0</v>
      </c>
    </row>
    <row r="51" spans="1:46" x14ac:dyDescent="0.25">
      <c r="A51" s="1" t="s">
        <v>70</v>
      </c>
      <c r="B51" s="1" t="s">
        <v>21</v>
      </c>
      <c r="C51" s="1" t="s">
        <v>21</v>
      </c>
      <c r="D51" s="1" t="s">
        <v>21</v>
      </c>
      <c r="E51" s="1">
        <v>54</v>
      </c>
      <c r="F51" s="1">
        <v>6505</v>
      </c>
      <c r="G51" s="1">
        <v>37450</v>
      </c>
      <c r="H51" s="1">
        <v>17.369826435246999</v>
      </c>
      <c r="I51" s="1" t="s">
        <v>23</v>
      </c>
      <c r="J51" s="1">
        <v>740</v>
      </c>
      <c r="K51" s="1">
        <v>10536</v>
      </c>
      <c r="L51" s="1">
        <v>7.0235383447228497</v>
      </c>
      <c r="M51" s="1" t="s">
        <v>22</v>
      </c>
      <c r="N51" s="1">
        <v>626</v>
      </c>
      <c r="O51" s="1">
        <v>13363</v>
      </c>
      <c r="P51" s="1">
        <v>4.6845768165830997</v>
      </c>
      <c r="Q51" s="1" t="s">
        <v>23</v>
      </c>
      <c r="R51" s="1">
        <v>273</v>
      </c>
      <c r="S51" s="1">
        <v>4509</v>
      </c>
      <c r="T51" s="1">
        <v>6.0545575515635397</v>
      </c>
      <c r="U51" s="1" t="s">
        <v>23</v>
      </c>
      <c r="V51" s="1">
        <v>8144</v>
      </c>
      <c r="W51" s="1">
        <v>65858</v>
      </c>
      <c r="X51" s="1">
        <v>12.3659995748428</v>
      </c>
      <c r="Y51" s="1" t="s">
        <v>23</v>
      </c>
      <c r="Z51" s="1">
        <v>25</v>
      </c>
      <c r="AA51" s="1">
        <v>1092</v>
      </c>
      <c r="AB51" s="1">
        <v>2.2893772893772901</v>
      </c>
      <c r="AC51" s="1" t="s">
        <v>23</v>
      </c>
      <c r="AE51" s="1">
        <v>1.0030631221817601</v>
      </c>
      <c r="AF51" s="1" t="s">
        <v>22</v>
      </c>
      <c r="AG51" s="1">
        <v>0.45848791921069598</v>
      </c>
      <c r="AH51" s="1" t="s">
        <v>22</v>
      </c>
      <c r="AI51" s="1">
        <v>2.2689139669139702</v>
      </c>
      <c r="AJ51" s="1" t="s">
        <v>23</v>
      </c>
      <c r="AK51" s="1">
        <v>3.8984773693479302</v>
      </c>
      <c r="AL51" s="1" t="s">
        <v>23</v>
      </c>
      <c r="AN51" s="1">
        <v>20.821943811693199</v>
      </c>
      <c r="AO51" s="1">
        <v>21.7267022696929</v>
      </c>
      <c r="AP51" s="1">
        <v>99.945296714809501</v>
      </c>
      <c r="AQ51" s="1">
        <v>203.47416278553999</v>
      </c>
      <c r="AR51" s="1">
        <v>52.429484648789803</v>
      </c>
      <c r="AT51" s="1" t="b">
        <f>AND(EXACT(Y51,"Passed"),EXACT(I51,"Passed"),EXACT(M51,"Passed"),EXACT(Q51,"Passed"),EXACT(U51,"Passed"),EXACT(Y51,"Passed"),EXACT(AC51,"Passed"),EXACT(AF51,"Passed"),EXACT(AH51,"Passed"),EXACT(AJ51,"Passed"),EXACT(AL51,"Passed"))</f>
        <v>0</v>
      </c>
    </row>
    <row r="52" spans="1:46" x14ac:dyDescent="0.25">
      <c r="A52" s="1" t="s">
        <v>71</v>
      </c>
      <c r="B52" s="1" t="s">
        <v>21</v>
      </c>
      <c r="C52" s="1" t="s">
        <v>21</v>
      </c>
      <c r="D52" s="1" t="s">
        <v>21</v>
      </c>
      <c r="E52" s="1">
        <v>95</v>
      </c>
      <c r="F52" s="1">
        <v>4085</v>
      </c>
      <c r="G52" s="1">
        <v>37450</v>
      </c>
      <c r="H52" s="1">
        <v>10.9078771695594</v>
      </c>
      <c r="I52" s="1" t="s">
        <v>23</v>
      </c>
      <c r="J52" s="1">
        <v>565</v>
      </c>
      <c r="K52" s="1">
        <v>10536</v>
      </c>
      <c r="L52" s="1">
        <v>5.3625664388762297</v>
      </c>
      <c r="M52" s="1" t="s">
        <v>22</v>
      </c>
      <c r="N52" s="1">
        <v>589</v>
      </c>
      <c r="O52" s="1">
        <v>13363</v>
      </c>
      <c r="P52" s="1">
        <v>4.4076928833345796</v>
      </c>
      <c r="Q52" s="1" t="s">
        <v>23</v>
      </c>
      <c r="R52" s="1">
        <v>310</v>
      </c>
      <c r="S52" s="1">
        <v>4509</v>
      </c>
      <c r="T52" s="1">
        <v>6.8751386116655597</v>
      </c>
      <c r="U52" s="1" t="s">
        <v>23</v>
      </c>
      <c r="V52" s="1">
        <v>5549</v>
      </c>
      <c r="W52" s="1">
        <v>65858</v>
      </c>
      <c r="X52" s="1">
        <v>8.4257037869355305</v>
      </c>
      <c r="Y52" s="1" t="s">
        <v>22</v>
      </c>
      <c r="Z52" s="1">
        <v>16</v>
      </c>
      <c r="AA52" s="1">
        <v>1092</v>
      </c>
      <c r="AB52" s="1">
        <v>1.46520146520147</v>
      </c>
      <c r="AC52" s="1" t="s">
        <v>23</v>
      </c>
      <c r="AE52" s="1">
        <v>0.48002600372522702</v>
      </c>
      <c r="AF52" s="1" t="s">
        <v>22</v>
      </c>
      <c r="AG52" s="1">
        <v>0.13050626271409099</v>
      </c>
      <c r="AH52" s="1" t="s">
        <v>22</v>
      </c>
      <c r="AI52" s="1">
        <v>2.0627003092321599</v>
      </c>
      <c r="AJ52" s="1" t="s">
        <v>23</v>
      </c>
      <c r="AK52" s="1">
        <v>3.7468830359069498</v>
      </c>
      <c r="AL52" s="1" t="s">
        <v>23</v>
      </c>
      <c r="AN52" s="1">
        <v>19.2427866362946</v>
      </c>
      <c r="AO52" s="1">
        <v>19.128197596795701</v>
      </c>
      <c r="AP52" s="1">
        <v>98.133128788445703</v>
      </c>
      <c r="AQ52" s="1">
        <v>202.23331115546699</v>
      </c>
      <c r="AR52" s="1">
        <v>49.911506574751698</v>
      </c>
      <c r="AT52" s="1" t="b">
        <f>AND(EXACT(Y52,"Passed"),EXACT(I52,"Passed"),EXACT(M52,"Passed"),EXACT(Q52,"Passed"),EXACT(U52,"Passed"),EXACT(Y52,"Passed"),EXACT(AC52,"Passed"),EXACT(AF52,"Passed"),EXACT(AH52,"Passed"),EXACT(AJ52,"Passed"),EXACT(AL52,"Passed"))</f>
        <v>0</v>
      </c>
    </row>
    <row r="53" spans="1:46" x14ac:dyDescent="0.25">
      <c r="A53" s="1" t="s">
        <v>72</v>
      </c>
      <c r="B53" s="1" t="s">
        <v>21</v>
      </c>
      <c r="C53" s="1" t="s">
        <v>21</v>
      </c>
      <c r="D53" s="1" t="s">
        <v>21</v>
      </c>
      <c r="E53" s="1">
        <v>57</v>
      </c>
      <c r="F53" s="1">
        <v>5740</v>
      </c>
      <c r="G53" s="1">
        <v>37450</v>
      </c>
      <c r="H53" s="1">
        <v>15.327102803738301</v>
      </c>
      <c r="I53" s="1" t="s">
        <v>23</v>
      </c>
      <c r="J53" s="1">
        <v>819</v>
      </c>
      <c r="K53" s="1">
        <v>10536</v>
      </c>
      <c r="L53" s="1">
        <v>7.7733485193621901</v>
      </c>
      <c r="M53" s="1" t="s">
        <v>22</v>
      </c>
      <c r="N53" s="1">
        <v>786</v>
      </c>
      <c r="O53" s="1">
        <v>13363</v>
      </c>
      <c r="P53" s="1">
        <v>5.8819127441442802</v>
      </c>
      <c r="Q53" s="1" t="s">
        <v>23</v>
      </c>
      <c r="R53" s="1">
        <v>295</v>
      </c>
      <c r="S53" s="1">
        <v>4509</v>
      </c>
      <c r="T53" s="1">
        <v>6.5424706143269002</v>
      </c>
      <c r="U53" s="1" t="s">
        <v>23</v>
      </c>
      <c r="V53" s="1">
        <v>7640</v>
      </c>
      <c r="W53" s="1">
        <v>65858</v>
      </c>
      <c r="X53" s="1">
        <v>11.6007166934921</v>
      </c>
      <c r="Y53" s="1" t="s">
        <v>23</v>
      </c>
      <c r="Z53" s="1">
        <v>34</v>
      </c>
      <c r="AA53" s="1">
        <v>1092</v>
      </c>
      <c r="AB53" s="1">
        <v>3.11355311355311</v>
      </c>
      <c r="AC53" s="1" t="s">
        <v>23</v>
      </c>
      <c r="AE53" s="1">
        <v>1.35589845641235</v>
      </c>
      <c r="AF53" s="1" t="s">
        <v>22</v>
      </c>
      <c r="AG53" s="1">
        <v>0.88566441255613304</v>
      </c>
      <c r="AH53" s="1" t="s">
        <v>22</v>
      </c>
      <c r="AI53" s="1">
        <v>2.71579538117834</v>
      </c>
      <c r="AJ53" s="1" t="s">
        <v>23</v>
      </c>
      <c r="AK53" s="1">
        <v>4.1390233018392601</v>
      </c>
      <c r="AL53" s="1" t="s">
        <v>23</v>
      </c>
      <c r="AN53" s="1">
        <v>22.878701594532998</v>
      </c>
      <c r="AO53" s="1">
        <v>23.4796261682243</v>
      </c>
      <c r="AP53" s="1">
        <v>103.87240889021901</v>
      </c>
      <c r="AQ53" s="1">
        <v>205.44311377245501</v>
      </c>
      <c r="AR53" s="1">
        <v>55.040359561480798</v>
      </c>
      <c r="AT53" s="1" t="b">
        <f>AND(EXACT(Y53,"Passed"),EXACT(I53,"Passed"),EXACT(M53,"Passed"),EXACT(Q53,"Passed"),EXACT(U53,"Passed"),EXACT(Y53,"Passed"),EXACT(AC53,"Passed"),EXACT(AF53,"Passed"),EXACT(AH53,"Passed"),EXACT(AJ53,"Passed"),EXACT(AL53,"Passed"))</f>
        <v>0</v>
      </c>
    </row>
    <row r="54" spans="1:46" x14ac:dyDescent="0.25">
      <c r="A54" s="1" t="s">
        <v>73</v>
      </c>
      <c r="B54" s="1" t="s">
        <v>21</v>
      </c>
      <c r="C54" s="1" t="s">
        <v>21</v>
      </c>
      <c r="D54" s="1" t="s">
        <v>21</v>
      </c>
      <c r="E54" s="1">
        <v>52</v>
      </c>
      <c r="F54" s="1">
        <v>3463</v>
      </c>
      <c r="G54" s="1">
        <v>37450</v>
      </c>
      <c r="H54" s="1">
        <v>9.2469959946595495</v>
      </c>
      <c r="I54" s="1" t="s">
        <v>23</v>
      </c>
      <c r="J54" s="1">
        <v>744</v>
      </c>
      <c r="K54" s="1">
        <v>10536</v>
      </c>
      <c r="L54" s="1">
        <v>7.0615034168564899</v>
      </c>
      <c r="M54" s="1" t="s">
        <v>22</v>
      </c>
      <c r="N54" s="1">
        <v>489</v>
      </c>
      <c r="O54" s="1">
        <v>13363</v>
      </c>
      <c r="P54" s="1">
        <v>3.6593579286088498</v>
      </c>
      <c r="Q54" s="1" t="s">
        <v>22</v>
      </c>
      <c r="R54" s="1">
        <v>292</v>
      </c>
      <c r="S54" s="1">
        <v>4509</v>
      </c>
      <c r="T54" s="1">
        <v>6.4759370148591699</v>
      </c>
      <c r="U54" s="1" t="s">
        <v>23</v>
      </c>
      <c r="V54" s="1">
        <v>4988</v>
      </c>
      <c r="W54" s="1">
        <v>65858</v>
      </c>
      <c r="X54" s="1">
        <v>7.5738710559081701</v>
      </c>
      <c r="Y54" s="1" t="s">
        <v>22</v>
      </c>
      <c r="Z54" s="1">
        <v>13</v>
      </c>
      <c r="AA54" s="1">
        <v>1092</v>
      </c>
      <c r="AB54" s="1">
        <v>1.19047619047619</v>
      </c>
      <c r="AC54" s="1" t="s">
        <v>23</v>
      </c>
      <c r="AE54" s="1">
        <v>0.30911475426677298</v>
      </c>
      <c r="AF54" s="1" t="s">
        <v>22</v>
      </c>
      <c r="AG54" s="1">
        <v>7.8926130321050007E-3</v>
      </c>
      <c r="AH54" s="1" t="s">
        <v>22</v>
      </c>
      <c r="AI54" s="1">
        <v>1.8011693439726599</v>
      </c>
      <c r="AJ54" s="1" t="s">
        <v>22</v>
      </c>
      <c r="AK54" s="1">
        <v>3.4079836752850099</v>
      </c>
      <c r="AL54" s="1" t="s">
        <v>23</v>
      </c>
      <c r="AN54" s="1">
        <v>18.652429764616599</v>
      </c>
      <c r="AO54" s="1">
        <v>18.279092122830399</v>
      </c>
      <c r="AP54" s="1">
        <v>95.834842475491996</v>
      </c>
      <c r="AQ54" s="1">
        <v>199.459303614992</v>
      </c>
      <c r="AR54" s="1">
        <v>48.6175711379028</v>
      </c>
      <c r="AT54" s="1" t="b">
        <f>AND(EXACT(Y54,"Passed"),EXACT(I54,"Passed"),EXACT(M54,"Passed"),EXACT(Q54,"Passed"),EXACT(U54,"Passed"),EXACT(Y54,"Passed"),EXACT(AC54,"Passed"),EXACT(AF54,"Passed"),EXACT(AH54,"Passed"),EXACT(AJ54,"Passed"),EXACT(AL54,"Passed"))</f>
        <v>0</v>
      </c>
    </row>
    <row r="55" spans="1:46" x14ac:dyDescent="0.25">
      <c r="A55" s="1" t="s">
        <v>74</v>
      </c>
      <c r="B55" s="1" t="s">
        <v>21</v>
      </c>
      <c r="C55" s="1" t="s">
        <v>21</v>
      </c>
      <c r="D55" s="1" t="s">
        <v>21</v>
      </c>
      <c r="E55" s="1">
        <v>57</v>
      </c>
      <c r="F55" s="1">
        <v>5085</v>
      </c>
      <c r="G55" s="1">
        <v>37450</v>
      </c>
      <c r="H55" s="1">
        <v>13.578104138851799</v>
      </c>
      <c r="I55" s="1" t="s">
        <v>23</v>
      </c>
      <c r="J55" s="1">
        <v>651</v>
      </c>
      <c r="K55" s="1">
        <v>10536</v>
      </c>
      <c r="L55" s="1">
        <v>6.1788154897494296</v>
      </c>
      <c r="M55" s="1" t="s">
        <v>22</v>
      </c>
      <c r="N55" s="1">
        <v>592</v>
      </c>
      <c r="O55" s="1">
        <v>13363</v>
      </c>
      <c r="P55" s="1">
        <v>4.4301429319763503</v>
      </c>
      <c r="Q55" s="1" t="s">
        <v>23</v>
      </c>
      <c r="R55" s="1">
        <v>271</v>
      </c>
      <c r="S55" s="1">
        <v>4509</v>
      </c>
      <c r="T55" s="1">
        <v>6.0102018185850499</v>
      </c>
      <c r="U55" s="1" t="s">
        <v>23</v>
      </c>
      <c r="V55" s="1">
        <v>6599</v>
      </c>
      <c r="W55" s="1">
        <v>65858</v>
      </c>
      <c r="X55" s="1">
        <v>10.020043123082999</v>
      </c>
      <c r="Y55" s="1" t="s">
        <v>23</v>
      </c>
      <c r="Z55" s="1">
        <v>24</v>
      </c>
      <c r="AA55" s="1">
        <v>1092</v>
      </c>
      <c r="AB55" s="1">
        <v>2.1978021978022002</v>
      </c>
      <c r="AC55" s="1" t="s">
        <v>23</v>
      </c>
      <c r="AE55" s="1">
        <v>1.2682096286217099</v>
      </c>
      <c r="AF55" s="1" t="s">
        <v>22</v>
      </c>
      <c r="AG55" s="1">
        <v>0.85907183805114895</v>
      </c>
      <c r="AH55" s="1" t="s">
        <v>22</v>
      </c>
      <c r="AI55" s="1">
        <v>2.4239318651812201</v>
      </c>
      <c r="AJ55" s="1" t="s">
        <v>23</v>
      </c>
      <c r="AK55" s="1">
        <v>3.9006991272285698</v>
      </c>
      <c r="AL55" s="1" t="s">
        <v>23</v>
      </c>
      <c r="AN55" s="1">
        <v>22.750664388762299</v>
      </c>
      <c r="AO55" s="1">
        <v>23.0439786381842</v>
      </c>
      <c r="AP55" s="1">
        <v>101.30756566639199</v>
      </c>
      <c r="AQ55" s="1">
        <v>203.492348636061</v>
      </c>
      <c r="AR55" s="1">
        <v>54.072018585441398</v>
      </c>
      <c r="AT55" s="1" t="b">
        <f>AND(EXACT(Y55,"Passed"),EXACT(I55,"Passed"),EXACT(M55,"Passed"),EXACT(Q55,"Passed"),EXACT(U55,"Passed"),EXACT(Y55,"Passed"),EXACT(AC55,"Passed"),EXACT(AF55,"Passed"),EXACT(AH55,"Passed"),EXACT(AJ55,"Passed"),EXACT(AL55,"Passed"))</f>
        <v>0</v>
      </c>
    </row>
    <row r="56" spans="1:46" x14ac:dyDescent="0.25">
      <c r="A56" s="1" t="s">
        <v>75</v>
      </c>
      <c r="B56" s="1" t="s">
        <v>21</v>
      </c>
      <c r="C56" s="1" t="s">
        <v>21</v>
      </c>
      <c r="D56" s="1" t="s">
        <v>21</v>
      </c>
      <c r="E56" s="1">
        <v>67</v>
      </c>
      <c r="F56" s="1">
        <v>5201</v>
      </c>
      <c r="G56" s="1">
        <v>37450</v>
      </c>
      <c r="H56" s="1">
        <v>13.887850467289701</v>
      </c>
      <c r="I56" s="1" t="s">
        <v>23</v>
      </c>
      <c r="J56" s="1">
        <v>841</v>
      </c>
      <c r="K56" s="1">
        <v>10536</v>
      </c>
      <c r="L56" s="1">
        <v>7.9821564160971903</v>
      </c>
      <c r="M56" s="1" t="s">
        <v>22</v>
      </c>
      <c r="N56" s="1">
        <v>587</v>
      </c>
      <c r="O56" s="1">
        <v>13363</v>
      </c>
      <c r="P56" s="1">
        <v>4.39272618424007</v>
      </c>
      <c r="Q56" s="1" t="s">
        <v>23</v>
      </c>
      <c r="R56" s="1">
        <v>309</v>
      </c>
      <c r="S56" s="1">
        <v>4509</v>
      </c>
      <c r="T56" s="1">
        <v>6.8529607451763104</v>
      </c>
      <c r="U56" s="1" t="s">
        <v>23</v>
      </c>
      <c r="V56" s="1">
        <v>6938</v>
      </c>
      <c r="W56" s="1">
        <v>65858</v>
      </c>
      <c r="X56" s="1">
        <v>10.5347869658963</v>
      </c>
      <c r="Y56" s="1" t="s">
        <v>23</v>
      </c>
      <c r="Z56" s="1">
        <v>20</v>
      </c>
      <c r="AA56" s="1">
        <v>1092</v>
      </c>
      <c r="AB56" s="1">
        <v>1.8315018315018301</v>
      </c>
      <c r="AC56" s="1" t="s">
        <v>23</v>
      </c>
      <c r="AE56" s="1">
        <v>1.02155759085645</v>
      </c>
      <c r="AF56" s="1" t="s">
        <v>22</v>
      </c>
      <c r="AG56" s="1">
        <v>0.671051100001826</v>
      </c>
      <c r="AH56" s="1" t="s">
        <v>22</v>
      </c>
      <c r="AI56" s="1">
        <v>2.2251012286924299</v>
      </c>
      <c r="AJ56" s="1" t="s">
        <v>23</v>
      </c>
      <c r="AK56" s="1">
        <v>3.7772831864200498</v>
      </c>
      <c r="AL56" s="1" t="s">
        <v>23</v>
      </c>
      <c r="AN56" s="1">
        <v>21.8453872437358</v>
      </c>
      <c r="AO56" s="1">
        <v>21.818584779706299</v>
      </c>
      <c r="AP56" s="1">
        <v>99.560278380603194</v>
      </c>
      <c r="AQ56" s="1">
        <v>202.48214681747601</v>
      </c>
      <c r="AR56" s="1">
        <v>52.621534209966903</v>
      </c>
      <c r="AT56" s="1" t="b">
        <f>AND(EXACT(Y56,"Passed"),EXACT(I56,"Passed"),EXACT(M56,"Passed"),EXACT(Q56,"Passed"),EXACT(U56,"Passed"),EXACT(Y56,"Passed"),EXACT(AC56,"Passed"),EXACT(AF56,"Passed"),EXACT(AH56,"Passed"),EXACT(AJ56,"Passed"),EXACT(AL56,"Passed"))</f>
        <v>0</v>
      </c>
    </row>
    <row r="57" spans="1:46" x14ac:dyDescent="0.25">
      <c r="A57" s="1" t="s">
        <v>76</v>
      </c>
      <c r="B57" s="1" t="s">
        <v>21</v>
      </c>
      <c r="C57" s="1" t="s">
        <v>21</v>
      </c>
      <c r="D57" s="1" t="s">
        <v>21</v>
      </c>
      <c r="E57" s="1">
        <v>47</v>
      </c>
      <c r="F57" s="1">
        <v>2929</v>
      </c>
      <c r="G57" s="1">
        <v>37450</v>
      </c>
      <c r="H57" s="1">
        <v>7.8210947930574104</v>
      </c>
      <c r="I57" s="1" t="s">
        <v>22</v>
      </c>
      <c r="J57" s="1">
        <v>703</v>
      </c>
      <c r="K57" s="1">
        <v>10536</v>
      </c>
      <c r="L57" s="1">
        <v>6.6723614274867096</v>
      </c>
      <c r="M57" s="1" t="s">
        <v>22</v>
      </c>
      <c r="N57" s="1">
        <v>480</v>
      </c>
      <c r="O57" s="1">
        <v>13363</v>
      </c>
      <c r="P57" s="1">
        <v>3.5920077826835302</v>
      </c>
      <c r="Q57" s="1" t="s">
        <v>22</v>
      </c>
      <c r="R57" s="1">
        <v>244</v>
      </c>
      <c r="S57" s="1">
        <v>4509</v>
      </c>
      <c r="T57" s="1">
        <v>5.4113994233754701</v>
      </c>
      <c r="U57" s="1" t="s">
        <v>23</v>
      </c>
      <c r="V57" s="1">
        <v>4356</v>
      </c>
      <c r="W57" s="1">
        <v>65858</v>
      </c>
      <c r="X57" s="1">
        <v>6.6142306173889303</v>
      </c>
      <c r="Y57" s="1" t="s">
        <v>22</v>
      </c>
      <c r="Z57" s="1">
        <v>9</v>
      </c>
      <c r="AA57" s="1">
        <v>1092</v>
      </c>
      <c r="AB57" s="1">
        <v>0.82417582417582402</v>
      </c>
      <c r="AC57" s="1" t="s">
        <v>22</v>
      </c>
      <c r="AE57" s="1">
        <v>0.31355428670655699</v>
      </c>
      <c r="AF57" s="1" t="s">
        <v>22</v>
      </c>
      <c r="AG57" s="1">
        <v>3.8802291922998E-2</v>
      </c>
      <c r="AH57" s="1" t="s">
        <v>22</v>
      </c>
      <c r="AI57" s="1">
        <v>1.97058711402469</v>
      </c>
      <c r="AJ57" s="1" t="s">
        <v>22</v>
      </c>
      <c r="AK57" s="1">
        <v>3.1344365098837401</v>
      </c>
      <c r="AL57" s="1" t="s">
        <v>23</v>
      </c>
      <c r="AN57" s="1">
        <v>18.8012528473804</v>
      </c>
      <c r="AO57" s="1">
        <v>18.301148197596799</v>
      </c>
      <c r="AP57" s="1">
        <v>97.323654867918904</v>
      </c>
      <c r="AQ57" s="1">
        <v>197.22022621423801</v>
      </c>
      <c r="AR57" s="1">
        <v>48.852273072367801</v>
      </c>
      <c r="AT57" s="1" t="b">
        <f>AND(EXACT(Y57,"Passed"),EXACT(I57,"Passed"),EXACT(M57,"Passed"),EXACT(Q57,"Passed"),EXACT(U57,"Passed"),EXACT(Y57,"Passed"),EXACT(AC57,"Passed"),EXACT(AF57,"Passed"),EXACT(AH57,"Passed"),EXACT(AJ57,"Passed"),EXACT(AL57,"Passed"))</f>
        <v>0</v>
      </c>
    </row>
    <row r="58" spans="1:46" x14ac:dyDescent="0.25">
      <c r="A58" s="1" t="s">
        <v>77</v>
      </c>
      <c r="B58" s="1" t="s">
        <v>21</v>
      </c>
      <c r="C58" s="1" t="s">
        <v>21</v>
      </c>
      <c r="D58" s="1" t="s">
        <v>21</v>
      </c>
      <c r="E58" s="1">
        <v>61</v>
      </c>
      <c r="F58" s="1">
        <v>6139</v>
      </c>
      <c r="G58" s="1">
        <v>37450</v>
      </c>
      <c r="H58" s="1">
        <v>16.392523364485999</v>
      </c>
      <c r="I58" s="1" t="s">
        <v>23</v>
      </c>
      <c r="J58" s="1">
        <v>906</v>
      </c>
      <c r="K58" s="1">
        <v>10536</v>
      </c>
      <c r="L58" s="1">
        <v>8.5990888382687896</v>
      </c>
      <c r="M58" s="1" t="s">
        <v>22</v>
      </c>
      <c r="N58" s="1">
        <v>549</v>
      </c>
      <c r="O58" s="1">
        <v>13363</v>
      </c>
      <c r="P58" s="1">
        <v>4.1083589014442898</v>
      </c>
      <c r="Q58" s="1" t="s">
        <v>23</v>
      </c>
      <c r="R58" s="1">
        <v>276</v>
      </c>
      <c r="S58" s="1">
        <v>4509</v>
      </c>
      <c r="T58" s="1">
        <v>6.12109115103127</v>
      </c>
      <c r="U58" s="1" t="s">
        <v>23</v>
      </c>
      <c r="V58" s="1">
        <v>7870</v>
      </c>
      <c r="W58" s="1">
        <v>65858</v>
      </c>
      <c r="X58" s="1">
        <v>11.9499529290291</v>
      </c>
      <c r="Y58" s="1" t="s">
        <v>23</v>
      </c>
      <c r="Z58" s="1">
        <v>19</v>
      </c>
      <c r="AA58" s="1">
        <v>1092</v>
      </c>
      <c r="AB58" s="1">
        <v>1.73992673992674</v>
      </c>
      <c r="AC58" s="1" t="s">
        <v>23</v>
      </c>
      <c r="AE58" s="1">
        <v>1.46569895061616</v>
      </c>
      <c r="AF58" s="1" t="s">
        <v>22</v>
      </c>
      <c r="AG58" s="1">
        <v>1.0914661010898901</v>
      </c>
      <c r="AH58" s="1" t="s">
        <v>22</v>
      </c>
      <c r="AI58" s="1">
        <v>2.8039403089395001</v>
      </c>
      <c r="AJ58" s="1" t="s">
        <v>23</v>
      </c>
      <c r="AK58" s="1">
        <v>4.17373149507213</v>
      </c>
      <c r="AL58" s="1" t="s">
        <v>23</v>
      </c>
      <c r="AN58" s="1">
        <v>23.869589977221001</v>
      </c>
      <c r="AO58" s="1">
        <v>24.025126835780998</v>
      </c>
      <c r="AP58" s="1">
        <v>104.64701040185599</v>
      </c>
      <c r="AQ58" s="1">
        <v>205.72721224218199</v>
      </c>
      <c r="AR58" s="1">
        <v>55.7239515320842</v>
      </c>
      <c r="AT58" s="1" t="b">
        <f>AND(EXACT(Y58,"Passed"),EXACT(I58,"Passed"),EXACT(M58,"Passed"),EXACT(Q58,"Passed"),EXACT(U58,"Passed"),EXACT(Y58,"Passed"),EXACT(AC58,"Passed"),EXACT(AF58,"Passed"),EXACT(AH58,"Passed"),EXACT(AJ58,"Passed"),EXACT(AL58,"Passed"))</f>
        <v>0</v>
      </c>
    </row>
    <row r="59" spans="1:46" x14ac:dyDescent="0.25">
      <c r="A59" s="1" t="s">
        <v>78</v>
      </c>
      <c r="B59" s="1" t="s">
        <v>21</v>
      </c>
      <c r="C59" s="1" t="s">
        <v>21</v>
      </c>
      <c r="D59" s="1" t="s">
        <v>21</v>
      </c>
      <c r="E59" s="1">
        <v>55</v>
      </c>
      <c r="F59" s="1">
        <v>7845</v>
      </c>
      <c r="G59" s="1">
        <v>37450</v>
      </c>
      <c r="H59" s="1">
        <v>20.947930574098802</v>
      </c>
      <c r="I59" s="1" t="s">
        <v>23</v>
      </c>
      <c r="J59" s="1">
        <v>671</v>
      </c>
      <c r="K59" s="1">
        <v>10536</v>
      </c>
      <c r="L59" s="1">
        <v>6.36864085041762</v>
      </c>
      <c r="M59" s="1" t="s">
        <v>22</v>
      </c>
      <c r="N59" s="1">
        <v>758</v>
      </c>
      <c r="O59" s="1">
        <v>13363</v>
      </c>
      <c r="P59" s="1">
        <v>5.6723789568210696</v>
      </c>
      <c r="Q59" s="1" t="s">
        <v>23</v>
      </c>
      <c r="R59" s="1">
        <v>313</v>
      </c>
      <c r="S59" s="1">
        <v>4509</v>
      </c>
      <c r="T59" s="1">
        <v>6.94167221113329</v>
      </c>
      <c r="U59" s="1" t="s">
        <v>23</v>
      </c>
      <c r="V59" s="1">
        <v>9587</v>
      </c>
      <c r="W59" s="1">
        <v>65858</v>
      </c>
      <c r="X59" s="1">
        <v>14.557077348234101</v>
      </c>
      <c r="Y59" s="1" t="s">
        <v>23</v>
      </c>
      <c r="Z59" s="1">
        <v>43</v>
      </c>
      <c r="AA59" s="1">
        <v>1092</v>
      </c>
      <c r="AB59" s="1">
        <v>3.9377289377289402</v>
      </c>
      <c r="AC59" s="1" t="s">
        <v>23</v>
      </c>
      <c r="AE59" s="1">
        <v>1.0987495580479401</v>
      </c>
      <c r="AF59" s="1" t="s">
        <v>22</v>
      </c>
      <c r="AG59" s="1">
        <v>0.45170671414789698</v>
      </c>
      <c r="AH59" s="1" t="s">
        <v>22</v>
      </c>
      <c r="AI59" s="1">
        <v>2.3956430573343801</v>
      </c>
      <c r="AJ59" s="1" t="s">
        <v>23</v>
      </c>
      <c r="AK59" s="1">
        <v>3.96737895825596</v>
      </c>
      <c r="AL59" s="1" t="s">
        <v>23</v>
      </c>
      <c r="AN59" s="1">
        <v>20.7892938496583</v>
      </c>
      <c r="AO59" s="1">
        <v>22.202082777036001</v>
      </c>
      <c r="AP59" s="1">
        <v>101.058968794432</v>
      </c>
      <c r="AQ59" s="1">
        <v>204.03814593036199</v>
      </c>
      <c r="AR59" s="1">
        <v>52.927404415560801</v>
      </c>
      <c r="AT59" s="1" t="b">
        <f>AND(EXACT(Y59,"Passed"),EXACT(I59,"Passed"),EXACT(M59,"Passed"),EXACT(Q59,"Passed"),EXACT(U59,"Passed"),EXACT(Y59,"Passed"),EXACT(AC59,"Passed"),EXACT(AF59,"Passed"),EXACT(AH59,"Passed"),EXACT(AJ59,"Passed"),EXACT(AL59,"Passed"))</f>
        <v>0</v>
      </c>
    </row>
    <row r="60" spans="1:46" x14ac:dyDescent="0.25">
      <c r="A60" s="1" t="s">
        <v>79</v>
      </c>
      <c r="B60" s="1" t="s">
        <v>21</v>
      </c>
      <c r="C60" s="1" t="s">
        <v>21</v>
      </c>
      <c r="D60" s="1" t="s">
        <v>21</v>
      </c>
      <c r="E60" s="1">
        <v>52</v>
      </c>
      <c r="F60" s="1">
        <v>4943</v>
      </c>
      <c r="G60" s="1">
        <v>37450</v>
      </c>
      <c r="H60" s="1">
        <v>13.1989319092123</v>
      </c>
      <c r="I60" s="1" t="s">
        <v>23</v>
      </c>
      <c r="J60" s="1">
        <v>596</v>
      </c>
      <c r="K60" s="1">
        <v>10536</v>
      </c>
      <c r="L60" s="1">
        <v>5.6567957479119197</v>
      </c>
      <c r="M60" s="1" t="s">
        <v>22</v>
      </c>
      <c r="N60" s="1">
        <v>533</v>
      </c>
      <c r="O60" s="1">
        <v>13363</v>
      </c>
      <c r="P60" s="1">
        <v>3.98862530868817</v>
      </c>
      <c r="Q60" s="1" t="s">
        <v>22</v>
      </c>
      <c r="R60" s="1">
        <v>287</v>
      </c>
      <c r="S60" s="1">
        <v>4509</v>
      </c>
      <c r="T60" s="1">
        <v>6.3650476824129498</v>
      </c>
      <c r="U60" s="1" t="s">
        <v>23</v>
      </c>
      <c r="V60" s="1">
        <v>6359</v>
      </c>
      <c r="W60" s="1">
        <v>65858</v>
      </c>
      <c r="X60" s="1">
        <v>9.6556227033921491</v>
      </c>
      <c r="Y60" s="1" t="s">
        <v>23</v>
      </c>
      <c r="Z60" s="1">
        <v>15</v>
      </c>
      <c r="AA60" s="1">
        <v>1092</v>
      </c>
      <c r="AB60" s="1">
        <v>1.3736263736263701</v>
      </c>
      <c r="AC60" s="1" t="s">
        <v>23</v>
      </c>
      <c r="AE60" s="1">
        <v>1.0521290926936</v>
      </c>
      <c r="AF60" s="1" t="s">
        <v>22</v>
      </c>
      <c r="AG60" s="1">
        <v>0.65189025313833804</v>
      </c>
      <c r="AH60" s="1" t="s">
        <v>22</v>
      </c>
      <c r="AI60" s="1">
        <v>2.4884119533859801</v>
      </c>
      <c r="AJ60" s="1" t="s">
        <v>23</v>
      </c>
      <c r="AK60" s="1">
        <v>4.0141171575742201</v>
      </c>
      <c r="AL60" s="1" t="s">
        <v>23</v>
      </c>
      <c r="AN60" s="1">
        <v>21.753132118450999</v>
      </c>
      <c r="AO60" s="1">
        <v>21.970467289719601</v>
      </c>
      <c r="AP60" s="1">
        <v>101.874204894111</v>
      </c>
      <c r="AQ60" s="1">
        <v>204.42071412730101</v>
      </c>
      <c r="AR60" s="1">
        <v>53.3294056910322</v>
      </c>
      <c r="AT60" s="1" t="b">
        <f>AND(EXACT(Y60,"Passed"),EXACT(I60,"Passed"),EXACT(M60,"Passed"),EXACT(Q60,"Passed"),EXACT(U60,"Passed"),EXACT(Y60,"Passed"),EXACT(AC60,"Passed"),EXACT(AF60,"Passed"),EXACT(AH60,"Passed"),EXACT(AJ60,"Passed"),EXACT(AL60,"Passed"))</f>
        <v>0</v>
      </c>
    </row>
    <row r="61" spans="1:46" x14ac:dyDescent="0.25">
      <c r="A61" s="1" t="s">
        <v>80</v>
      </c>
      <c r="B61" s="1" t="s">
        <v>21</v>
      </c>
      <c r="C61" s="1" t="s">
        <v>21</v>
      </c>
      <c r="D61" s="1" t="s">
        <v>21</v>
      </c>
      <c r="E61" s="1">
        <v>49</v>
      </c>
      <c r="F61" s="1">
        <v>4740</v>
      </c>
      <c r="G61" s="1">
        <v>37450</v>
      </c>
      <c r="H61" s="1">
        <v>12.6568758344459</v>
      </c>
      <c r="I61" s="1" t="s">
        <v>23</v>
      </c>
      <c r="J61" s="1">
        <v>604</v>
      </c>
      <c r="K61" s="1">
        <v>10536</v>
      </c>
      <c r="L61" s="1">
        <v>5.7327258921792001</v>
      </c>
      <c r="M61" s="1" t="s">
        <v>22</v>
      </c>
      <c r="N61" s="1">
        <v>533</v>
      </c>
      <c r="O61" s="1">
        <v>13363</v>
      </c>
      <c r="P61" s="1">
        <v>3.98862530868817</v>
      </c>
      <c r="Q61" s="1" t="s">
        <v>22</v>
      </c>
      <c r="R61" s="1">
        <v>216</v>
      </c>
      <c r="S61" s="1">
        <v>4509</v>
      </c>
      <c r="T61" s="1">
        <v>4.7904191616766498</v>
      </c>
      <c r="U61" s="1" t="s">
        <v>23</v>
      </c>
      <c r="V61" s="1">
        <v>6093</v>
      </c>
      <c r="W61" s="1">
        <v>65858</v>
      </c>
      <c r="X61" s="1">
        <v>9.2517234049014494</v>
      </c>
      <c r="Y61" s="1" t="s">
        <v>23</v>
      </c>
      <c r="Z61" s="1">
        <v>24</v>
      </c>
      <c r="AA61" s="1">
        <v>1092</v>
      </c>
      <c r="AB61" s="1">
        <v>2.1978021978022002</v>
      </c>
      <c r="AC61" s="1" t="s">
        <v>23</v>
      </c>
      <c r="AE61" s="1">
        <v>0.46902391788474501</v>
      </c>
      <c r="AF61" s="1" t="s">
        <v>22</v>
      </c>
      <c r="AG61" s="1">
        <v>3.9630229750432899E-2</v>
      </c>
      <c r="AH61" s="1" t="s">
        <v>22</v>
      </c>
      <c r="AI61" s="1">
        <v>2.2237727958133999</v>
      </c>
      <c r="AJ61" s="1" t="s">
        <v>23</v>
      </c>
      <c r="AK61" s="1">
        <v>3.9553760467788601</v>
      </c>
      <c r="AL61" s="1" t="s">
        <v>23</v>
      </c>
      <c r="AN61" s="1">
        <v>18.805239179954398</v>
      </c>
      <c r="AO61" s="1">
        <v>19.0735380507343</v>
      </c>
      <c r="AP61" s="1">
        <v>99.548604355309394</v>
      </c>
      <c r="AQ61" s="1">
        <v>203.939897981814</v>
      </c>
      <c r="AR61" s="1">
        <v>50.169728810471</v>
      </c>
      <c r="AT61" s="1" t="b">
        <f>AND(EXACT(Y61,"Passed"),EXACT(I61,"Passed"),EXACT(M61,"Passed"),EXACT(Q61,"Passed"),EXACT(U61,"Passed"),EXACT(Y61,"Passed"),EXACT(AC61,"Passed"),EXACT(AF61,"Passed"),EXACT(AH61,"Passed"),EXACT(AJ61,"Passed"),EXACT(AL61,"Passed"))</f>
        <v>0</v>
      </c>
    </row>
    <row r="62" spans="1:46" x14ac:dyDescent="0.25">
      <c r="A62" s="1" t="s">
        <v>81</v>
      </c>
      <c r="B62" s="1" t="s">
        <v>21</v>
      </c>
      <c r="C62" s="1" t="s">
        <v>21</v>
      </c>
      <c r="D62" s="1" t="s">
        <v>21</v>
      </c>
      <c r="E62" s="1">
        <v>55</v>
      </c>
      <c r="F62" s="1">
        <v>6122</v>
      </c>
      <c r="G62" s="1">
        <v>37450</v>
      </c>
      <c r="H62" s="1">
        <v>16.347129506007999</v>
      </c>
      <c r="I62" s="1" t="s">
        <v>23</v>
      </c>
      <c r="J62" s="1">
        <v>702</v>
      </c>
      <c r="K62" s="1">
        <v>10536</v>
      </c>
      <c r="L62" s="1">
        <v>6.6628701594533002</v>
      </c>
      <c r="M62" s="1" t="s">
        <v>22</v>
      </c>
      <c r="N62" s="1">
        <v>743</v>
      </c>
      <c r="O62" s="1">
        <v>13363</v>
      </c>
      <c r="P62" s="1">
        <v>5.5601287136122099</v>
      </c>
      <c r="Q62" s="1" t="s">
        <v>23</v>
      </c>
      <c r="R62" s="1">
        <v>283</v>
      </c>
      <c r="S62" s="1">
        <v>4509</v>
      </c>
      <c r="T62" s="1">
        <v>6.2763362164559799</v>
      </c>
      <c r="U62" s="1" t="s">
        <v>23</v>
      </c>
      <c r="V62" s="1">
        <v>7850</v>
      </c>
      <c r="W62" s="1">
        <v>65858</v>
      </c>
      <c r="X62" s="1">
        <v>11.919584560721599</v>
      </c>
      <c r="Y62" s="1" t="s">
        <v>23</v>
      </c>
      <c r="Z62" s="1">
        <v>26</v>
      </c>
      <c r="AA62" s="1">
        <v>1092</v>
      </c>
      <c r="AB62" s="1">
        <v>2.38095238095238</v>
      </c>
      <c r="AC62" s="1" t="s">
        <v>23</v>
      </c>
      <c r="AE62" s="1">
        <v>1.3907804970106501</v>
      </c>
      <c r="AF62" s="1" t="s">
        <v>22</v>
      </c>
      <c r="AG62" s="1">
        <v>0.91069967543332297</v>
      </c>
      <c r="AH62" s="1" t="s">
        <v>22</v>
      </c>
      <c r="AI62" s="1">
        <v>2.8302960766354599</v>
      </c>
      <c r="AJ62" s="1" t="s">
        <v>23</v>
      </c>
      <c r="AK62" s="1">
        <v>4.1631375032266602</v>
      </c>
      <c r="AL62" s="1" t="s">
        <v>23</v>
      </c>
      <c r="AN62" s="1">
        <v>22.999240698557301</v>
      </c>
      <c r="AO62" s="1">
        <v>23.652923898531402</v>
      </c>
      <c r="AP62" s="1">
        <v>104.878620070343</v>
      </c>
      <c r="AQ62" s="1">
        <v>205.64049678420901</v>
      </c>
      <c r="AR62" s="1">
        <v>55.314388532904097</v>
      </c>
      <c r="AT62" s="1" t="b">
        <f>AND(EXACT(Y62,"Passed"),EXACT(I62,"Passed"),EXACT(M62,"Passed"),EXACT(Q62,"Passed"),EXACT(U62,"Passed"),EXACT(Y62,"Passed"),EXACT(AC62,"Passed"),EXACT(AF62,"Passed"),EXACT(AH62,"Passed"),EXACT(AJ62,"Passed"),EXACT(AL62,"Passed"))</f>
        <v>0</v>
      </c>
    </row>
    <row r="63" spans="1:46" x14ac:dyDescent="0.25">
      <c r="A63" s="1" t="s">
        <v>82</v>
      </c>
      <c r="B63" s="1" t="s">
        <v>21</v>
      </c>
      <c r="C63" s="1" t="s">
        <v>21</v>
      </c>
      <c r="D63" s="1" t="s">
        <v>21</v>
      </c>
      <c r="E63" s="1">
        <v>57</v>
      </c>
      <c r="F63" s="1">
        <v>6997</v>
      </c>
      <c r="G63" s="1">
        <v>37450</v>
      </c>
      <c r="H63" s="1">
        <v>18.6835781041388</v>
      </c>
      <c r="I63" s="1" t="s">
        <v>23</v>
      </c>
      <c r="J63" s="1">
        <v>820</v>
      </c>
      <c r="K63" s="1">
        <v>10536</v>
      </c>
      <c r="L63" s="1">
        <v>7.7828397873956003</v>
      </c>
      <c r="M63" s="1" t="s">
        <v>22</v>
      </c>
      <c r="N63" s="1">
        <v>749</v>
      </c>
      <c r="O63" s="1">
        <v>13363</v>
      </c>
      <c r="P63" s="1">
        <v>5.6050288108957602</v>
      </c>
      <c r="Q63" s="1" t="s">
        <v>23</v>
      </c>
      <c r="R63" s="1">
        <v>287</v>
      </c>
      <c r="S63" s="1">
        <v>4509</v>
      </c>
      <c r="T63" s="1">
        <v>6.3650476824129498</v>
      </c>
      <c r="U63" s="1" t="s">
        <v>23</v>
      </c>
      <c r="V63" s="1">
        <v>8853</v>
      </c>
      <c r="W63" s="1">
        <v>65858</v>
      </c>
      <c r="X63" s="1">
        <v>13.442558231346201</v>
      </c>
      <c r="Y63" s="1" t="s">
        <v>23</v>
      </c>
      <c r="Z63" s="1">
        <v>40</v>
      </c>
      <c r="AA63" s="1">
        <v>1092</v>
      </c>
      <c r="AB63" s="1">
        <v>3.6630036630036602</v>
      </c>
      <c r="AC63" s="1" t="s">
        <v>23</v>
      </c>
      <c r="AE63" s="1">
        <v>1.07576180956737</v>
      </c>
      <c r="AF63" s="1" t="s">
        <v>22</v>
      </c>
      <c r="AG63" s="1">
        <v>0.53497360422131901</v>
      </c>
      <c r="AH63" s="1" t="s">
        <v>22</v>
      </c>
      <c r="AI63" s="1">
        <v>2.34672947748121</v>
      </c>
      <c r="AJ63" s="1" t="s">
        <v>23</v>
      </c>
      <c r="AK63" s="1">
        <v>4.04018217075925</v>
      </c>
      <c r="AL63" s="1" t="s">
        <v>23</v>
      </c>
      <c r="AN63" s="1">
        <v>21.190205011389502</v>
      </c>
      <c r="AO63" s="1">
        <v>22.087877169559398</v>
      </c>
      <c r="AP63" s="1">
        <v>100.629125196438</v>
      </c>
      <c r="AQ63" s="1">
        <v>204.63406520292699</v>
      </c>
      <c r="AR63" s="1">
        <v>52.948464878982101</v>
      </c>
      <c r="AT63" s="1" t="b">
        <f>AND(EXACT(Y63,"Passed"),EXACT(I63,"Passed"),EXACT(M63,"Passed"),EXACT(Q63,"Passed"),EXACT(U63,"Passed"),EXACT(Y63,"Passed"),EXACT(AC63,"Passed"),EXACT(AF63,"Passed"),EXACT(AH63,"Passed"),EXACT(AJ63,"Passed"),EXACT(AL63,"Passed"))</f>
        <v>0</v>
      </c>
    </row>
    <row r="64" spans="1:46" x14ac:dyDescent="0.25">
      <c r="A64" s="1" t="s">
        <v>83</v>
      </c>
      <c r="B64" s="1" t="s">
        <v>21</v>
      </c>
      <c r="C64" s="1" t="s">
        <v>21</v>
      </c>
      <c r="D64" s="1" t="s">
        <v>21</v>
      </c>
      <c r="E64" s="1">
        <v>28</v>
      </c>
      <c r="F64" s="1">
        <v>3952</v>
      </c>
      <c r="G64" s="1">
        <v>37450</v>
      </c>
      <c r="H64" s="1">
        <v>10.5527369826435</v>
      </c>
      <c r="I64" s="1" t="s">
        <v>23</v>
      </c>
      <c r="J64" s="1">
        <v>382</v>
      </c>
      <c r="K64" s="1">
        <v>10536</v>
      </c>
      <c r="L64" s="1">
        <v>3.6256643887623401</v>
      </c>
      <c r="M64" s="1" t="s">
        <v>22</v>
      </c>
      <c r="N64" s="1">
        <v>214</v>
      </c>
      <c r="O64" s="1">
        <v>13363</v>
      </c>
      <c r="P64" s="1">
        <v>1.6014368031130699</v>
      </c>
      <c r="Q64" s="1" t="s">
        <v>22</v>
      </c>
      <c r="R64" s="1">
        <v>284</v>
      </c>
      <c r="S64" s="1">
        <v>4509</v>
      </c>
      <c r="T64" s="1">
        <v>6.2985140829452204</v>
      </c>
      <c r="U64" s="1" t="s">
        <v>23</v>
      </c>
      <c r="V64" s="1">
        <v>4832</v>
      </c>
      <c r="W64" s="1">
        <v>65858</v>
      </c>
      <c r="X64" s="1">
        <v>7.3369977831091102</v>
      </c>
      <c r="Y64" s="1" t="s">
        <v>22</v>
      </c>
      <c r="Z64" s="1">
        <v>11</v>
      </c>
      <c r="AA64" s="1">
        <v>1092</v>
      </c>
      <c r="AB64" s="1">
        <v>1.00732600732601</v>
      </c>
      <c r="AC64" s="1" t="s">
        <v>23</v>
      </c>
      <c r="AE64" s="1">
        <v>0.62290262702640098</v>
      </c>
      <c r="AF64" s="1" t="s">
        <v>22</v>
      </c>
      <c r="AG64" s="1">
        <v>-0.20072800667600799</v>
      </c>
      <c r="AH64" s="1" t="s">
        <v>22</v>
      </c>
      <c r="AI64" s="1">
        <v>1.49677938717401</v>
      </c>
      <c r="AJ64" s="1" t="s">
        <v>22</v>
      </c>
      <c r="AK64" s="1">
        <v>0.74824145147203502</v>
      </c>
      <c r="AL64" s="1" t="s">
        <v>22</v>
      </c>
      <c r="AN64" s="1">
        <v>17.647968868640799</v>
      </c>
      <c r="AO64" s="1">
        <v>19.8380240320427</v>
      </c>
      <c r="AP64" s="1">
        <v>93.159919179824897</v>
      </c>
      <c r="AQ64" s="1">
        <v>177.688400975826</v>
      </c>
      <c r="AR64" s="1">
        <v>47.480488323362401</v>
      </c>
      <c r="AT64" s="1" t="b">
        <f>AND(EXACT(Y64,"Passed"),EXACT(I64,"Passed"),EXACT(M64,"Passed"),EXACT(Q64,"Passed"),EXACT(U64,"Passed"),EXACT(Y64,"Passed"),EXACT(AC64,"Passed"),EXACT(AF64,"Passed"),EXACT(AH64,"Passed"),EXACT(AJ64,"Passed"),EXACT(AL64,"Passed"))</f>
        <v>0</v>
      </c>
    </row>
    <row r="65" spans="1:46" x14ac:dyDescent="0.25">
      <c r="A65" s="1" t="s">
        <v>84</v>
      </c>
      <c r="B65" s="1" t="s">
        <v>21</v>
      </c>
      <c r="C65" s="1" t="s">
        <v>21</v>
      </c>
      <c r="D65" s="1" t="s">
        <v>21</v>
      </c>
      <c r="E65" s="1">
        <v>30</v>
      </c>
      <c r="F65" s="1">
        <v>4587</v>
      </c>
      <c r="G65" s="1">
        <v>37450</v>
      </c>
      <c r="H65" s="1">
        <v>12.2483311081442</v>
      </c>
      <c r="I65" s="1" t="s">
        <v>23</v>
      </c>
      <c r="J65" s="1">
        <v>367</v>
      </c>
      <c r="K65" s="1">
        <v>10536</v>
      </c>
      <c r="L65" s="1">
        <v>3.4832953682611998</v>
      </c>
      <c r="M65" s="1" t="s">
        <v>22</v>
      </c>
      <c r="N65" s="1">
        <v>305</v>
      </c>
      <c r="O65" s="1">
        <v>13363</v>
      </c>
      <c r="P65" s="1">
        <v>2.2824216119134899</v>
      </c>
      <c r="Q65" s="1" t="s">
        <v>22</v>
      </c>
      <c r="R65" s="1">
        <v>304</v>
      </c>
      <c r="S65" s="1">
        <v>4509</v>
      </c>
      <c r="T65" s="1">
        <v>6.7420714127301</v>
      </c>
      <c r="U65" s="1" t="s">
        <v>23</v>
      </c>
      <c r="V65" s="1">
        <v>5563</v>
      </c>
      <c r="W65" s="1">
        <v>65858</v>
      </c>
      <c r="X65" s="1">
        <v>8.4469616447508304</v>
      </c>
      <c r="Y65" s="1" t="s">
        <v>22</v>
      </c>
      <c r="Z65" s="1">
        <v>14</v>
      </c>
      <c r="AA65" s="1">
        <v>1092</v>
      </c>
      <c r="AB65" s="1">
        <v>1.2820512820512799</v>
      </c>
      <c r="AC65" s="1" t="s">
        <v>23</v>
      </c>
      <c r="AE65" s="1">
        <v>0.40688658793760502</v>
      </c>
      <c r="AF65" s="1" t="s">
        <v>22</v>
      </c>
      <c r="AG65" s="1">
        <v>-0.33899362385759202</v>
      </c>
      <c r="AH65" s="1" t="s">
        <v>22</v>
      </c>
      <c r="AI65" s="1">
        <v>1.3598826758718601</v>
      </c>
      <c r="AJ65" s="1" t="s">
        <v>22</v>
      </c>
      <c r="AK65" s="1">
        <v>0.62685760628605003</v>
      </c>
      <c r="AL65" s="1" t="s">
        <v>22</v>
      </c>
      <c r="AN65" s="1">
        <v>16.982251328777501</v>
      </c>
      <c r="AO65" s="1">
        <v>18.764833110814401</v>
      </c>
      <c r="AP65" s="1">
        <v>91.956895906607798</v>
      </c>
      <c r="AQ65" s="1">
        <v>176.69483255710799</v>
      </c>
      <c r="AR65" s="1">
        <v>46.248246226730203</v>
      </c>
      <c r="AT65" s="1" t="b">
        <f>AND(EXACT(Y65,"Passed"),EXACT(I65,"Passed"),EXACT(M65,"Passed"),EXACT(Q65,"Passed"),EXACT(U65,"Passed"),EXACT(Y65,"Passed"),EXACT(AC65,"Passed"),EXACT(AF65,"Passed"),EXACT(AH65,"Passed"),EXACT(AJ65,"Passed"),EXACT(AL65,"Passed"))</f>
        <v>0</v>
      </c>
    </row>
    <row r="66" spans="1:46" x14ac:dyDescent="0.25">
      <c r="A66" s="1" t="s">
        <v>85</v>
      </c>
      <c r="B66" s="1" t="s">
        <v>21</v>
      </c>
      <c r="C66" s="1" t="s">
        <v>21</v>
      </c>
      <c r="D66" s="1" t="s">
        <v>21</v>
      </c>
      <c r="E66" s="1">
        <v>30</v>
      </c>
      <c r="F66" s="1">
        <v>3413</v>
      </c>
      <c r="G66" s="1">
        <v>37450</v>
      </c>
      <c r="H66" s="1">
        <v>9.1134846461949301</v>
      </c>
      <c r="I66" s="1" t="s">
        <v>23</v>
      </c>
      <c r="J66" s="1">
        <v>263</v>
      </c>
      <c r="K66" s="1">
        <v>10536</v>
      </c>
      <c r="L66" s="1">
        <v>2.4962034927866399</v>
      </c>
      <c r="M66" s="1" t="s">
        <v>22</v>
      </c>
      <c r="N66" s="1">
        <v>274</v>
      </c>
      <c r="O66" s="1">
        <v>13363</v>
      </c>
      <c r="P66" s="1">
        <v>2.05043777594851</v>
      </c>
      <c r="Q66" s="1" t="s">
        <v>22</v>
      </c>
      <c r="R66" s="1">
        <v>277</v>
      </c>
      <c r="S66" s="1">
        <v>4509</v>
      </c>
      <c r="T66" s="1">
        <v>6.1432690175205096</v>
      </c>
      <c r="U66" s="1" t="s">
        <v>23</v>
      </c>
      <c r="V66" s="1">
        <v>4227</v>
      </c>
      <c r="W66" s="1">
        <v>65858</v>
      </c>
      <c r="X66" s="1">
        <v>6.4183546418050996</v>
      </c>
      <c r="Y66" s="1" t="s">
        <v>22</v>
      </c>
      <c r="Z66" s="1">
        <v>9</v>
      </c>
      <c r="AA66" s="1">
        <v>1092</v>
      </c>
      <c r="AB66" s="1">
        <v>0.82417582417582402</v>
      </c>
      <c r="AC66" s="1" t="s">
        <v>22</v>
      </c>
      <c r="AE66" s="1">
        <v>0.63744128955620105</v>
      </c>
      <c r="AF66" s="1" t="s">
        <v>22</v>
      </c>
      <c r="AG66" s="1">
        <v>-4.8328308011789202E-2</v>
      </c>
      <c r="AH66" s="1" t="s">
        <v>22</v>
      </c>
      <c r="AI66" s="1">
        <v>1.6325605554815901</v>
      </c>
      <c r="AJ66" s="1" t="s">
        <v>22</v>
      </c>
      <c r="AK66" s="1">
        <v>0.92741809616286297</v>
      </c>
      <c r="AL66" s="1" t="s">
        <v>22</v>
      </c>
      <c r="AN66" s="1">
        <v>18.381738800303701</v>
      </c>
      <c r="AO66" s="1">
        <v>19.910253671562099</v>
      </c>
      <c r="AP66" s="1">
        <v>94.353139265135098</v>
      </c>
      <c r="AQ66" s="1">
        <v>179.15502328676001</v>
      </c>
      <c r="AR66" s="1">
        <v>48.026374927875104</v>
      </c>
      <c r="AT66" s="1" t="b">
        <f>AND(EXACT(Y66,"Passed"),EXACT(I66,"Passed"),EXACT(M66,"Passed"),EXACT(Q66,"Passed"),EXACT(U66,"Passed"),EXACT(Y66,"Passed"),EXACT(AC66,"Passed"),EXACT(AF66,"Passed"),EXACT(AH66,"Passed"),EXACT(AJ66,"Passed"),EXACT(AL66,"Passed"))</f>
        <v>0</v>
      </c>
    </row>
    <row r="67" spans="1:46" x14ac:dyDescent="0.25">
      <c r="A67" s="1" t="s">
        <v>86</v>
      </c>
      <c r="B67" s="1" t="s">
        <v>21</v>
      </c>
      <c r="C67" s="1" t="s">
        <v>21</v>
      </c>
      <c r="D67" s="1" t="s">
        <v>21</v>
      </c>
      <c r="E67" s="1">
        <v>26</v>
      </c>
      <c r="F67" s="1">
        <v>3748</v>
      </c>
      <c r="G67" s="1">
        <v>37450</v>
      </c>
      <c r="H67" s="1">
        <v>10.008010680907899</v>
      </c>
      <c r="I67" s="1" t="s">
        <v>23</v>
      </c>
      <c r="J67" s="1">
        <v>414</v>
      </c>
      <c r="K67" s="1">
        <v>10536</v>
      </c>
      <c r="L67" s="1">
        <v>3.9293849658314399</v>
      </c>
      <c r="M67" s="1" t="s">
        <v>22</v>
      </c>
      <c r="N67" s="1">
        <v>279</v>
      </c>
      <c r="O67" s="1">
        <v>13363</v>
      </c>
      <c r="P67" s="1">
        <v>2.0878545236848001</v>
      </c>
      <c r="Q67" s="1" t="s">
        <v>22</v>
      </c>
      <c r="R67" s="1">
        <v>301</v>
      </c>
      <c r="S67" s="1">
        <v>4509</v>
      </c>
      <c r="T67" s="1">
        <v>6.67553781326236</v>
      </c>
      <c r="U67" s="1" t="s">
        <v>23</v>
      </c>
      <c r="V67" s="1">
        <v>4742</v>
      </c>
      <c r="W67" s="1">
        <v>65858</v>
      </c>
      <c r="X67" s="1">
        <v>7.2003401257250497</v>
      </c>
      <c r="Y67" s="1" t="s">
        <v>22</v>
      </c>
      <c r="Z67" s="1">
        <v>10</v>
      </c>
      <c r="AA67" s="1">
        <v>1092</v>
      </c>
      <c r="AB67" s="1">
        <v>0.91575091575091605</v>
      </c>
      <c r="AC67" s="1" t="s">
        <v>22</v>
      </c>
      <c r="AE67" s="1">
        <v>0.41513143389720297</v>
      </c>
      <c r="AF67" s="1" t="s">
        <v>22</v>
      </c>
      <c r="AG67" s="1">
        <v>-0.39247446494878602</v>
      </c>
      <c r="AH67" s="1" t="s">
        <v>22</v>
      </c>
      <c r="AI67" s="1">
        <v>1.3168107944482399</v>
      </c>
      <c r="AJ67" s="1" t="s">
        <v>22</v>
      </c>
      <c r="AK67" s="1">
        <v>0.59363961650970698</v>
      </c>
      <c r="AL67" s="1" t="s">
        <v>22</v>
      </c>
      <c r="AN67" s="1">
        <v>16.724753227031101</v>
      </c>
      <c r="AO67" s="1">
        <v>18.805794392523399</v>
      </c>
      <c r="AP67" s="1">
        <v>91.578388086507502</v>
      </c>
      <c r="AQ67" s="1">
        <v>176.42293191395001</v>
      </c>
      <c r="AR67" s="1">
        <v>46.174314434085503</v>
      </c>
      <c r="AT67" s="1" t="b">
        <f>AND(EXACT(Y67,"Passed"),EXACT(I67,"Passed"),EXACT(M67,"Passed"),EXACT(Q67,"Passed"),EXACT(U67,"Passed"),EXACT(Y67,"Passed"),EXACT(AC67,"Passed"),EXACT(AF67,"Passed"),EXACT(AH67,"Passed"),EXACT(AJ67,"Passed"),EXACT(AL67,"Passed"))</f>
        <v>0</v>
      </c>
    </row>
    <row r="68" spans="1:46" x14ac:dyDescent="0.25">
      <c r="A68" s="1" t="s">
        <v>87</v>
      </c>
      <c r="B68" s="1" t="s">
        <v>21</v>
      </c>
      <c r="C68" s="1" t="s">
        <v>21</v>
      </c>
      <c r="D68" s="1" t="s">
        <v>21</v>
      </c>
      <c r="E68" s="1">
        <v>30</v>
      </c>
      <c r="F68" s="1">
        <v>4151</v>
      </c>
      <c r="G68" s="1">
        <v>37450</v>
      </c>
      <c r="H68" s="1">
        <v>11.0841121495327</v>
      </c>
      <c r="I68" s="1" t="s">
        <v>23</v>
      </c>
      <c r="J68" s="1">
        <v>384</v>
      </c>
      <c r="K68" s="1">
        <v>10536</v>
      </c>
      <c r="L68" s="1">
        <v>3.6446469248291602</v>
      </c>
      <c r="M68" s="1" t="s">
        <v>22</v>
      </c>
      <c r="N68" s="1">
        <v>329</v>
      </c>
      <c r="O68" s="1">
        <v>13363</v>
      </c>
      <c r="P68" s="1">
        <v>2.4620220010476701</v>
      </c>
      <c r="Q68" s="1" t="s">
        <v>22</v>
      </c>
      <c r="R68" s="1">
        <v>275</v>
      </c>
      <c r="S68" s="1">
        <v>4509</v>
      </c>
      <c r="T68" s="1">
        <v>6.0989132845420304</v>
      </c>
      <c r="U68" s="1" t="s">
        <v>23</v>
      </c>
      <c r="V68" s="1">
        <v>5139</v>
      </c>
      <c r="W68" s="1">
        <v>65858</v>
      </c>
      <c r="X68" s="1">
        <v>7.8031522366303303</v>
      </c>
      <c r="Y68" s="1" t="s">
        <v>22</v>
      </c>
      <c r="Z68" s="1">
        <v>10</v>
      </c>
      <c r="AA68" s="1">
        <v>1092</v>
      </c>
      <c r="AB68" s="1">
        <v>0.91575091575091605</v>
      </c>
      <c r="AC68" s="1" t="s">
        <v>22</v>
      </c>
      <c r="AE68" s="1">
        <v>0.70342155617942503</v>
      </c>
      <c r="AF68" s="1" t="s">
        <v>22</v>
      </c>
      <c r="AG68" s="1">
        <v>-4.9925045250413101E-2</v>
      </c>
      <c r="AH68" s="1" t="s">
        <v>22</v>
      </c>
      <c r="AI68" s="1">
        <v>1.61937841383593</v>
      </c>
      <c r="AJ68" s="1" t="s">
        <v>22</v>
      </c>
      <c r="AK68" s="1">
        <v>0.78926268843890501</v>
      </c>
      <c r="AL68" s="1" t="s">
        <v>22</v>
      </c>
      <c r="AN68" s="1">
        <v>18.374050873196701</v>
      </c>
      <c r="AO68" s="1">
        <v>20.238050734312399</v>
      </c>
      <c r="AP68" s="1">
        <v>94.237297014143493</v>
      </c>
      <c r="AQ68" s="1">
        <v>178.02417387447301</v>
      </c>
      <c r="AR68" s="1">
        <v>48.124631783534298</v>
      </c>
      <c r="AT68" s="1" t="b">
        <f>AND(EXACT(Y68,"Passed"),EXACT(I68,"Passed"),EXACT(M68,"Passed"),EXACT(Q68,"Passed"),EXACT(U68,"Passed"),EXACT(Y68,"Passed"),EXACT(AC68,"Passed"),EXACT(AF68,"Passed"),EXACT(AH68,"Passed"),EXACT(AJ68,"Passed"),EXACT(AL68,"Passed"))</f>
        <v>0</v>
      </c>
    </row>
    <row r="69" spans="1:46" x14ac:dyDescent="0.25">
      <c r="A69" s="1" t="s">
        <v>88</v>
      </c>
      <c r="B69" s="1" t="s">
        <v>21</v>
      </c>
      <c r="C69" s="1" t="s">
        <v>21</v>
      </c>
      <c r="D69" s="1" t="s">
        <v>21</v>
      </c>
      <c r="E69" s="1">
        <v>28</v>
      </c>
      <c r="F69" s="1">
        <v>5114</v>
      </c>
      <c r="G69" s="1">
        <v>37450</v>
      </c>
      <c r="H69" s="1">
        <v>13.6555407209613</v>
      </c>
      <c r="I69" s="1" t="s">
        <v>23</v>
      </c>
      <c r="J69" s="1">
        <v>612</v>
      </c>
      <c r="K69" s="1">
        <v>10536</v>
      </c>
      <c r="L69" s="1">
        <v>5.8086560364464699</v>
      </c>
      <c r="M69" s="1" t="s">
        <v>22</v>
      </c>
      <c r="N69" s="1">
        <v>371</v>
      </c>
      <c r="O69" s="1">
        <v>13363</v>
      </c>
      <c r="P69" s="1">
        <v>2.7763226820324798</v>
      </c>
      <c r="Q69" s="1" t="s">
        <v>22</v>
      </c>
      <c r="R69" s="1">
        <v>320</v>
      </c>
      <c r="S69" s="1">
        <v>4509</v>
      </c>
      <c r="T69" s="1">
        <v>7.096917276558</v>
      </c>
      <c r="U69" s="1" t="s">
        <v>23</v>
      </c>
      <c r="V69" s="1">
        <v>6417</v>
      </c>
      <c r="W69" s="1">
        <v>65858</v>
      </c>
      <c r="X69" s="1">
        <v>9.7436909714840994</v>
      </c>
      <c r="Y69" s="1" t="s">
        <v>23</v>
      </c>
      <c r="Z69" s="1">
        <v>27</v>
      </c>
      <c r="AA69" s="1">
        <v>1092</v>
      </c>
      <c r="AB69" s="1">
        <v>2.47252747252747</v>
      </c>
      <c r="AC69" s="1" t="s">
        <v>23</v>
      </c>
      <c r="AE69" s="1">
        <v>0.493226356839159</v>
      </c>
      <c r="AF69" s="1" t="s">
        <v>22</v>
      </c>
      <c r="AG69" s="1">
        <v>-0.31498342686198799</v>
      </c>
      <c r="AH69" s="1" t="s">
        <v>22</v>
      </c>
      <c r="AI69" s="1">
        <v>1.42311097155602</v>
      </c>
      <c r="AJ69" s="1" t="s">
        <v>22</v>
      </c>
      <c r="AK69" s="1">
        <v>0.659425325463183</v>
      </c>
      <c r="AL69" s="1" t="s">
        <v>22</v>
      </c>
      <c r="AN69" s="1">
        <v>17.0978549734245</v>
      </c>
      <c r="AO69" s="1">
        <v>19.193778371161599</v>
      </c>
      <c r="AP69" s="1">
        <v>92.512534610491699</v>
      </c>
      <c r="AQ69" s="1">
        <v>176.96141051230899</v>
      </c>
      <c r="AR69" s="1">
        <v>46.6811625011388</v>
      </c>
      <c r="AT69" s="1" t="b">
        <f>AND(EXACT(Y69,"Passed"),EXACT(I69,"Passed"),EXACT(M69,"Passed"),EXACT(Q69,"Passed"),EXACT(U69,"Passed"),EXACT(Y69,"Passed"),EXACT(AC69,"Passed"),EXACT(AF69,"Passed"),EXACT(AH69,"Passed"),EXACT(AJ69,"Passed"),EXACT(AL69,"Passed"))</f>
        <v>0</v>
      </c>
    </row>
    <row r="70" spans="1:46" x14ac:dyDescent="0.25">
      <c r="A70" s="1" t="s">
        <v>89</v>
      </c>
      <c r="B70" s="1" t="s">
        <v>21</v>
      </c>
      <c r="C70" s="1" t="s">
        <v>21</v>
      </c>
      <c r="D70" s="1" t="s">
        <v>21</v>
      </c>
      <c r="E70" s="1">
        <v>31</v>
      </c>
      <c r="F70" s="1">
        <v>4153</v>
      </c>
      <c r="G70" s="1">
        <v>37450</v>
      </c>
      <c r="H70" s="1">
        <v>11.089452603471299</v>
      </c>
      <c r="I70" s="1" t="s">
        <v>23</v>
      </c>
      <c r="J70" s="1">
        <v>487</v>
      </c>
      <c r="K70" s="1">
        <v>10536</v>
      </c>
      <c r="L70" s="1">
        <v>4.6222475322703103</v>
      </c>
      <c r="M70" s="1" t="s">
        <v>22</v>
      </c>
      <c r="N70" s="1">
        <v>259</v>
      </c>
      <c r="O70" s="1">
        <v>13363</v>
      </c>
      <c r="P70" s="1">
        <v>1.9381875327396501</v>
      </c>
      <c r="Q70" s="1" t="s">
        <v>22</v>
      </c>
      <c r="R70" s="1">
        <v>279</v>
      </c>
      <c r="S70" s="1">
        <v>4509</v>
      </c>
      <c r="T70" s="1">
        <v>6.1876247504990003</v>
      </c>
      <c r="U70" s="1" t="s">
        <v>23</v>
      </c>
      <c r="V70" s="1">
        <v>5178</v>
      </c>
      <c r="W70" s="1">
        <v>65858</v>
      </c>
      <c r="X70" s="1">
        <v>7.8623705548300897</v>
      </c>
      <c r="Y70" s="1" t="s">
        <v>22</v>
      </c>
      <c r="Z70" s="1">
        <v>8</v>
      </c>
      <c r="AA70" s="1">
        <v>1092</v>
      </c>
      <c r="AB70" s="1">
        <v>0.732600732600733</v>
      </c>
      <c r="AC70" s="1" t="s">
        <v>22</v>
      </c>
      <c r="AE70" s="1">
        <v>0.73798648731773997</v>
      </c>
      <c r="AF70" s="1" t="s">
        <v>22</v>
      </c>
      <c r="AG70" s="1">
        <v>7.5822940492575097E-2</v>
      </c>
      <c r="AH70" s="1" t="s">
        <v>22</v>
      </c>
      <c r="AI70" s="1">
        <v>1.6734779912744999</v>
      </c>
      <c r="AJ70" s="1" t="s">
        <v>22</v>
      </c>
      <c r="AK70" s="1">
        <v>0.91744728030830003</v>
      </c>
      <c r="AL70" s="1" t="s">
        <v>22</v>
      </c>
      <c r="AN70" s="1">
        <v>18.979498861047801</v>
      </c>
      <c r="AO70" s="1">
        <v>20.409773030707601</v>
      </c>
      <c r="AP70" s="1">
        <v>94.712714210880804</v>
      </c>
      <c r="AQ70" s="1">
        <v>179.073408738079</v>
      </c>
      <c r="AR70" s="1">
        <v>48.518160284247898</v>
      </c>
      <c r="AT70" s="1" t="b">
        <f>AND(EXACT(Y70,"Passed"),EXACT(I70,"Passed"),EXACT(M70,"Passed"),EXACT(Q70,"Passed"),EXACT(U70,"Passed"),EXACT(Y70,"Passed"),EXACT(AC70,"Passed"),EXACT(AF70,"Passed"),EXACT(AH70,"Passed"),EXACT(AJ70,"Passed"),EXACT(AL70,"Passed"))</f>
        <v>0</v>
      </c>
    </row>
    <row r="71" spans="1:46" x14ac:dyDescent="0.25">
      <c r="A71" s="1" t="s">
        <v>90</v>
      </c>
      <c r="B71" s="1" t="s">
        <v>21</v>
      </c>
      <c r="C71" s="1" t="s">
        <v>21</v>
      </c>
      <c r="D71" s="1" t="s">
        <v>21</v>
      </c>
      <c r="E71" s="1">
        <v>28</v>
      </c>
      <c r="F71" s="1">
        <v>3667</v>
      </c>
      <c r="G71" s="1">
        <v>37450</v>
      </c>
      <c r="H71" s="1">
        <v>9.7917222963951893</v>
      </c>
      <c r="I71" s="1" t="s">
        <v>23</v>
      </c>
      <c r="J71" s="1">
        <v>251</v>
      </c>
      <c r="K71" s="1">
        <v>10536</v>
      </c>
      <c r="L71" s="1">
        <v>2.38230827638573</v>
      </c>
      <c r="M71" s="1" t="s">
        <v>22</v>
      </c>
      <c r="N71" s="1">
        <v>327</v>
      </c>
      <c r="O71" s="1">
        <v>13363</v>
      </c>
      <c r="P71" s="1">
        <v>2.4470553019531498</v>
      </c>
      <c r="Q71" s="1" t="s">
        <v>22</v>
      </c>
      <c r="R71" s="1">
        <v>307</v>
      </c>
      <c r="S71" s="1">
        <v>4509</v>
      </c>
      <c r="T71" s="1">
        <v>6.8086050121978303</v>
      </c>
      <c r="U71" s="1" t="s">
        <v>23</v>
      </c>
      <c r="V71" s="1">
        <v>4552</v>
      </c>
      <c r="W71" s="1">
        <v>65858</v>
      </c>
      <c r="X71" s="1">
        <v>6.9118406268031203</v>
      </c>
      <c r="Y71" s="1" t="s">
        <v>22</v>
      </c>
      <c r="Z71" s="1">
        <v>13</v>
      </c>
      <c r="AA71" s="1">
        <v>1092</v>
      </c>
      <c r="AB71" s="1">
        <v>1.19047619047619</v>
      </c>
      <c r="AC71" s="1" t="s">
        <v>23</v>
      </c>
      <c r="AE71" s="1">
        <v>0.441859999058273</v>
      </c>
      <c r="AF71" s="1" t="s">
        <v>22</v>
      </c>
      <c r="AG71" s="1">
        <v>-0.261758852241189</v>
      </c>
      <c r="AH71" s="1" t="s">
        <v>22</v>
      </c>
      <c r="AI71" s="1">
        <v>1.4077828998750099</v>
      </c>
      <c r="AJ71" s="1" t="s">
        <v>22</v>
      </c>
      <c r="AK71" s="1">
        <v>0.66861039767703301</v>
      </c>
      <c r="AL71" s="1" t="s">
        <v>22</v>
      </c>
      <c r="AN71" s="1">
        <v>17.354119210326498</v>
      </c>
      <c r="AO71" s="1">
        <v>18.9385847797063</v>
      </c>
      <c r="AP71" s="1">
        <v>92.377834318641007</v>
      </c>
      <c r="AQ71" s="1">
        <v>177.03659347970699</v>
      </c>
      <c r="AR71" s="1">
        <v>46.578137811655402</v>
      </c>
      <c r="AT71" s="1" t="b">
        <f>AND(EXACT(Y71,"Passed"),EXACT(I71,"Passed"),EXACT(M71,"Passed"),EXACT(Q71,"Passed"),EXACT(U71,"Passed"),EXACT(Y71,"Passed"),EXACT(AC71,"Passed"),EXACT(AF71,"Passed"),EXACT(AH71,"Passed"),EXACT(AJ71,"Passed"),EXACT(AL71,"Passed"))</f>
        <v>0</v>
      </c>
    </row>
    <row r="72" spans="1:46" x14ac:dyDescent="0.25">
      <c r="A72" s="1" t="s">
        <v>91</v>
      </c>
      <c r="B72" s="1" t="s">
        <v>21</v>
      </c>
      <c r="C72" s="1" t="s">
        <v>21</v>
      </c>
      <c r="D72" s="1" t="s">
        <v>21</v>
      </c>
      <c r="E72" s="1">
        <v>37</v>
      </c>
      <c r="F72" s="1">
        <v>4335</v>
      </c>
      <c r="G72" s="1">
        <v>37450</v>
      </c>
      <c r="H72" s="1">
        <v>11.5754339118825</v>
      </c>
      <c r="I72" s="1" t="s">
        <v>23</v>
      </c>
      <c r="J72" s="1">
        <v>585</v>
      </c>
      <c r="K72" s="1">
        <v>10536</v>
      </c>
      <c r="L72" s="1">
        <v>5.5523917995444201</v>
      </c>
      <c r="M72" s="1" t="s">
        <v>22</v>
      </c>
      <c r="N72" s="1">
        <v>361</v>
      </c>
      <c r="O72" s="1">
        <v>13363</v>
      </c>
      <c r="P72" s="1">
        <v>2.7014891865599</v>
      </c>
      <c r="Q72" s="1" t="s">
        <v>22</v>
      </c>
      <c r="R72" s="1">
        <v>324</v>
      </c>
      <c r="S72" s="1">
        <v>4509</v>
      </c>
      <c r="T72" s="1">
        <v>7.1856287425149699</v>
      </c>
      <c r="U72" s="1" t="s">
        <v>23</v>
      </c>
      <c r="V72" s="1">
        <v>5605</v>
      </c>
      <c r="W72" s="1">
        <v>65858</v>
      </c>
      <c r="X72" s="1">
        <v>8.5107352181967304</v>
      </c>
      <c r="Y72" s="1" t="s">
        <v>22</v>
      </c>
      <c r="Z72" s="1">
        <v>10</v>
      </c>
      <c r="AA72" s="1">
        <v>1092</v>
      </c>
      <c r="AB72" s="1">
        <v>0.91575091575091605</v>
      </c>
      <c r="AC72" s="1" t="s">
        <v>22</v>
      </c>
      <c r="AE72" s="1">
        <v>0.690624308311236</v>
      </c>
      <c r="AF72" s="1" t="s">
        <v>22</v>
      </c>
      <c r="AG72" s="1">
        <v>3.7087277851883503E-2</v>
      </c>
      <c r="AH72" s="1" t="s">
        <v>22</v>
      </c>
      <c r="AI72" s="1">
        <v>1.57571044073581</v>
      </c>
      <c r="AJ72" s="1" t="s">
        <v>22</v>
      </c>
      <c r="AK72" s="1">
        <v>0.75929605165861602</v>
      </c>
      <c r="AL72" s="1" t="s">
        <v>22</v>
      </c>
      <c r="AN72" s="1">
        <v>18.792995444191298</v>
      </c>
      <c r="AO72" s="1">
        <v>20.1744726301736</v>
      </c>
      <c r="AP72" s="1">
        <v>93.853550849360204</v>
      </c>
      <c r="AQ72" s="1">
        <v>177.77888667110199</v>
      </c>
      <c r="AR72" s="1">
        <v>48.070302772631997</v>
      </c>
      <c r="AT72" s="1" t="b">
        <f>AND(EXACT(Y72,"Passed"),EXACT(I72,"Passed"),EXACT(M72,"Passed"),EXACT(Q72,"Passed"),EXACT(U72,"Passed"),EXACT(Y72,"Passed"),EXACT(AC72,"Passed"),EXACT(AF72,"Passed"),EXACT(AH72,"Passed"),EXACT(AJ72,"Passed"),EXACT(AL72,"Passed"))</f>
        <v>0</v>
      </c>
    </row>
    <row r="73" spans="1:46" x14ac:dyDescent="0.25">
      <c r="A73" s="1" t="s">
        <v>92</v>
      </c>
      <c r="B73" s="1" t="s">
        <v>21</v>
      </c>
      <c r="C73" s="1" t="s">
        <v>21</v>
      </c>
      <c r="D73" s="1" t="s">
        <v>21</v>
      </c>
      <c r="E73" s="1">
        <v>34</v>
      </c>
      <c r="F73" s="1">
        <v>4100</v>
      </c>
      <c r="G73" s="1">
        <v>37450</v>
      </c>
      <c r="H73" s="1">
        <v>10.9479305740988</v>
      </c>
      <c r="I73" s="1" t="s">
        <v>23</v>
      </c>
      <c r="J73" s="1">
        <v>474</v>
      </c>
      <c r="K73" s="1">
        <v>10536</v>
      </c>
      <c r="L73" s="1">
        <v>4.4988610478359901</v>
      </c>
      <c r="M73" s="1" t="s">
        <v>22</v>
      </c>
      <c r="N73" s="1">
        <v>237</v>
      </c>
      <c r="O73" s="1">
        <v>13363</v>
      </c>
      <c r="P73" s="1">
        <v>1.7735538426999899</v>
      </c>
      <c r="Q73" s="1" t="s">
        <v>22</v>
      </c>
      <c r="R73" s="1">
        <v>305</v>
      </c>
      <c r="S73" s="1">
        <v>4509</v>
      </c>
      <c r="T73" s="1">
        <v>6.7642492792193396</v>
      </c>
      <c r="U73" s="1" t="s">
        <v>23</v>
      </c>
      <c r="V73" s="1">
        <v>5116</v>
      </c>
      <c r="W73" s="1">
        <v>65858</v>
      </c>
      <c r="X73" s="1">
        <v>7.7682286130766203</v>
      </c>
      <c r="Y73" s="1" t="s">
        <v>22</v>
      </c>
      <c r="Z73" s="1">
        <v>13</v>
      </c>
      <c r="AA73" s="1">
        <v>1092</v>
      </c>
      <c r="AB73" s="1">
        <v>1.19047619047619</v>
      </c>
      <c r="AC73" s="1" t="s">
        <v>23</v>
      </c>
      <c r="AE73" s="1">
        <v>0.45161514600525499</v>
      </c>
      <c r="AF73" s="1" t="s">
        <v>22</v>
      </c>
      <c r="AG73" s="1">
        <v>-0.21381730947164099</v>
      </c>
      <c r="AH73" s="1" t="s">
        <v>22</v>
      </c>
      <c r="AI73" s="1">
        <v>1.41420365879028</v>
      </c>
      <c r="AJ73" s="1" t="s">
        <v>22</v>
      </c>
      <c r="AK73" s="1">
        <v>0.74032982584830498</v>
      </c>
      <c r="AL73" s="1" t="s">
        <v>22</v>
      </c>
      <c r="AN73" s="1">
        <v>17.584946848899001</v>
      </c>
      <c r="AO73" s="1">
        <v>18.987049399198899</v>
      </c>
      <c r="AP73" s="1">
        <v>92.434258774227303</v>
      </c>
      <c r="AQ73" s="1">
        <v>177.62364160567799</v>
      </c>
      <c r="AR73" s="1">
        <v>46.707871481065297</v>
      </c>
      <c r="AT73" s="1" t="b">
        <f>AND(EXACT(Y73,"Passed"),EXACT(I73,"Passed"),EXACT(M73,"Passed"),EXACT(Q73,"Passed"),EXACT(U73,"Passed"),EXACT(Y73,"Passed"),EXACT(AC73,"Passed"),EXACT(AF73,"Passed"),EXACT(AH73,"Passed"),EXACT(AJ73,"Passed"),EXACT(AL73,"Passed"))</f>
        <v>0</v>
      </c>
    </row>
    <row r="74" spans="1:46" x14ac:dyDescent="0.25">
      <c r="A74" s="1" t="s">
        <v>93</v>
      </c>
      <c r="B74" s="1" t="s">
        <v>21</v>
      </c>
      <c r="C74" s="1" t="s">
        <v>21</v>
      </c>
      <c r="D74" s="1" t="s">
        <v>21</v>
      </c>
      <c r="E74" s="1">
        <v>28</v>
      </c>
      <c r="F74" s="1">
        <v>4362</v>
      </c>
      <c r="G74" s="1">
        <v>37450</v>
      </c>
      <c r="H74" s="1">
        <v>11.6475300400534</v>
      </c>
      <c r="I74" s="1" t="s">
        <v>23</v>
      </c>
      <c r="J74" s="1">
        <v>391</v>
      </c>
      <c r="K74" s="1">
        <v>10536</v>
      </c>
      <c r="L74" s="1">
        <v>3.7110858010630201</v>
      </c>
      <c r="M74" s="1" t="s">
        <v>22</v>
      </c>
      <c r="N74" s="1">
        <v>257</v>
      </c>
      <c r="O74" s="1">
        <v>13363</v>
      </c>
      <c r="P74" s="1">
        <v>1.92322083364514</v>
      </c>
      <c r="Q74" s="1" t="s">
        <v>22</v>
      </c>
      <c r="R74" s="1">
        <v>267</v>
      </c>
      <c r="S74" s="1">
        <v>4509</v>
      </c>
      <c r="T74" s="1">
        <v>5.92149035262808</v>
      </c>
      <c r="U74" s="1" t="s">
        <v>23</v>
      </c>
      <c r="V74" s="1">
        <v>5277</v>
      </c>
      <c r="W74" s="1">
        <v>65858</v>
      </c>
      <c r="X74" s="1">
        <v>8.0126939779525603</v>
      </c>
      <c r="Y74" s="1" t="s">
        <v>22</v>
      </c>
      <c r="Z74" s="1">
        <v>9</v>
      </c>
      <c r="AA74" s="1">
        <v>1092</v>
      </c>
      <c r="AB74" s="1">
        <v>0.82417582417582402</v>
      </c>
      <c r="AC74" s="1" t="s">
        <v>22</v>
      </c>
      <c r="AE74" s="1">
        <v>0.746591440630196</v>
      </c>
      <c r="AF74" s="1" t="s">
        <v>22</v>
      </c>
      <c r="AG74" s="1">
        <v>-5.9505468682156802E-2</v>
      </c>
      <c r="AH74" s="1" t="s">
        <v>22</v>
      </c>
      <c r="AI74" s="1">
        <v>1.7278245209790499</v>
      </c>
      <c r="AJ74" s="1" t="s">
        <v>22</v>
      </c>
      <c r="AK74" s="1">
        <v>0.91918133523952805</v>
      </c>
      <c r="AL74" s="1" t="s">
        <v>22</v>
      </c>
      <c r="AN74" s="1">
        <v>18.327923310554301</v>
      </c>
      <c r="AO74" s="1">
        <v>20.452523364486002</v>
      </c>
      <c r="AP74" s="1">
        <v>95.190301578986706</v>
      </c>
      <c r="AQ74" s="1">
        <v>179.08760257263299</v>
      </c>
      <c r="AR74" s="1">
        <v>48.563257311184699</v>
      </c>
      <c r="AT74" s="1" t="b">
        <f>AND(EXACT(Y74,"Passed"),EXACT(I74,"Passed"),EXACT(M74,"Passed"),EXACT(Q74,"Passed"),EXACT(U74,"Passed"),EXACT(Y74,"Passed"),EXACT(AC74,"Passed"),EXACT(AF74,"Passed"),EXACT(AH74,"Passed"),EXACT(AJ74,"Passed"),EXACT(AL74,"Passed"))</f>
        <v>0</v>
      </c>
    </row>
    <row r="75" spans="1:46" x14ac:dyDescent="0.25">
      <c r="A75" s="1" t="s">
        <v>94</v>
      </c>
      <c r="B75" s="1" t="s">
        <v>21</v>
      </c>
      <c r="C75" s="1" t="s">
        <v>21</v>
      </c>
      <c r="D75" s="1" t="s">
        <v>21</v>
      </c>
      <c r="E75" s="1">
        <v>30</v>
      </c>
      <c r="F75" s="1">
        <v>4035</v>
      </c>
      <c r="G75" s="1">
        <v>37450</v>
      </c>
      <c r="H75" s="1">
        <v>10.774365821094801</v>
      </c>
      <c r="I75" s="1" t="s">
        <v>23</v>
      </c>
      <c r="J75" s="1">
        <v>381</v>
      </c>
      <c r="K75" s="1">
        <v>10536</v>
      </c>
      <c r="L75" s="1">
        <v>3.6161731207289298</v>
      </c>
      <c r="M75" s="1" t="s">
        <v>22</v>
      </c>
      <c r="N75" s="1">
        <v>238</v>
      </c>
      <c r="O75" s="1">
        <v>13363</v>
      </c>
      <c r="P75" s="1">
        <v>1.7810371922472501</v>
      </c>
      <c r="Q75" s="1" t="s">
        <v>22</v>
      </c>
      <c r="R75" s="1">
        <v>286</v>
      </c>
      <c r="S75" s="1">
        <v>4509</v>
      </c>
      <c r="T75" s="1">
        <v>6.3428698159237102</v>
      </c>
      <c r="U75" s="1" t="s">
        <v>23</v>
      </c>
      <c r="V75" s="1">
        <v>4940</v>
      </c>
      <c r="W75" s="1">
        <v>65858</v>
      </c>
      <c r="X75" s="1">
        <v>7.5009869719699998</v>
      </c>
      <c r="Y75" s="1" t="s">
        <v>22</v>
      </c>
      <c r="Z75" s="1">
        <v>8</v>
      </c>
      <c r="AA75" s="1">
        <v>1092</v>
      </c>
      <c r="AB75" s="1">
        <v>0.732600732600733</v>
      </c>
      <c r="AC75" s="1" t="s">
        <v>22</v>
      </c>
      <c r="AE75" s="1">
        <v>0.43393763729526902</v>
      </c>
      <c r="AF75" s="1" t="s">
        <v>22</v>
      </c>
      <c r="AG75" s="1">
        <v>-0.25048312754374602</v>
      </c>
      <c r="AH75" s="1" t="s">
        <v>22</v>
      </c>
      <c r="AI75" s="1">
        <v>1.3765391804318901</v>
      </c>
      <c r="AJ75" s="1" t="s">
        <v>22</v>
      </c>
      <c r="AK75" s="1">
        <v>0.60168671517493899</v>
      </c>
      <c r="AL75" s="1" t="s">
        <v>22</v>
      </c>
      <c r="AN75" s="1">
        <v>17.408409263477601</v>
      </c>
      <c r="AO75" s="1">
        <v>18.899225634178901</v>
      </c>
      <c r="AP75" s="1">
        <v>92.103270223752105</v>
      </c>
      <c r="AQ75" s="1">
        <v>176.488800177423</v>
      </c>
      <c r="AR75" s="1">
        <v>46.472546995050003</v>
      </c>
      <c r="AT75" s="1" t="b">
        <f>AND(EXACT(Y75,"Passed"),EXACT(I75,"Passed"),EXACT(M75,"Passed"),EXACT(Q75,"Passed"),EXACT(U75,"Passed"),EXACT(Y75,"Passed"),EXACT(AC75,"Passed"),EXACT(AF75,"Passed"),EXACT(AH75,"Passed"),EXACT(AJ75,"Passed"),EXACT(AL75,"Passed"))</f>
        <v>0</v>
      </c>
    </row>
    <row r="76" spans="1:46" x14ac:dyDescent="0.25">
      <c r="A76" s="1" t="s">
        <v>95</v>
      </c>
      <c r="B76" s="1" t="s">
        <v>21</v>
      </c>
      <c r="C76" s="1" t="s">
        <v>21</v>
      </c>
      <c r="D76" s="1" t="s">
        <v>21</v>
      </c>
      <c r="E76" s="1">
        <v>28</v>
      </c>
      <c r="F76" s="1">
        <v>4911</v>
      </c>
      <c r="G76" s="1">
        <v>37450</v>
      </c>
      <c r="H76" s="1">
        <v>13.1134846461949</v>
      </c>
      <c r="I76" s="1" t="s">
        <v>23</v>
      </c>
      <c r="J76" s="1">
        <v>305</v>
      </c>
      <c r="K76" s="1">
        <v>10536</v>
      </c>
      <c r="L76" s="1">
        <v>2.89483675018983</v>
      </c>
      <c r="M76" s="1" t="s">
        <v>22</v>
      </c>
      <c r="N76" s="1">
        <v>259</v>
      </c>
      <c r="O76" s="1">
        <v>13363</v>
      </c>
      <c r="P76" s="1">
        <v>1.9381875327396501</v>
      </c>
      <c r="Q76" s="1" t="s">
        <v>22</v>
      </c>
      <c r="R76" s="1">
        <v>271</v>
      </c>
      <c r="S76" s="1">
        <v>4509</v>
      </c>
      <c r="T76" s="1">
        <v>6.0102018185850499</v>
      </c>
      <c r="U76" s="1" t="s">
        <v>23</v>
      </c>
      <c r="V76" s="1">
        <v>5746</v>
      </c>
      <c r="W76" s="1">
        <v>65858</v>
      </c>
      <c r="X76" s="1">
        <v>8.7248322147650992</v>
      </c>
      <c r="Y76" s="1" t="s">
        <v>22</v>
      </c>
      <c r="Z76" s="1">
        <v>11</v>
      </c>
      <c r="AA76" s="1">
        <v>1092</v>
      </c>
      <c r="AB76" s="1">
        <v>1.00732600732601</v>
      </c>
      <c r="AC76" s="1" t="s">
        <v>23</v>
      </c>
      <c r="AE76" s="1">
        <v>0.67601577420550796</v>
      </c>
      <c r="AF76" s="1" t="s">
        <v>22</v>
      </c>
      <c r="AG76" s="1">
        <v>-0.19516899554894601</v>
      </c>
      <c r="AH76" s="1" t="s">
        <v>22</v>
      </c>
      <c r="AI76" s="1">
        <v>1.5533314560815401</v>
      </c>
      <c r="AJ76" s="1" t="s">
        <v>22</v>
      </c>
      <c r="AK76" s="1">
        <v>0.87680536785763596</v>
      </c>
      <c r="AL76" s="1" t="s">
        <v>22</v>
      </c>
      <c r="AN76" s="1">
        <v>17.674734244495099</v>
      </c>
      <c r="AO76" s="1">
        <v>20.101895861148201</v>
      </c>
      <c r="AP76" s="1">
        <v>93.656888423258295</v>
      </c>
      <c r="AQ76" s="1">
        <v>178.74074074074099</v>
      </c>
      <c r="AR76" s="1">
        <v>47.7879528682924</v>
      </c>
      <c r="AT76" s="1" t="b">
        <f>AND(EXACT(Y76,"Passed"),EXACT(I76,"Passed"),EXACT(M76,"Passed"),EXACT(Q76,"Passed"),EXACT(U76,"Passed"),EXACT(Y76,"Passed"),EXACT(AC76,"Passed"),EXACT(AF76,"Passed"),EXACT(AH76,"Passed"),EXACT(AJ76,"Passed"),EXACT(AL76,"Passed"))</f>
        <v>0</v>
      </c>
    </row>
    <row r="77" spans="1:46" x14ac:dyDescent="0.25">
      <c r="A77" s="1" t="s">
        <v>96</v>
      </c>
      <c r="B77" s="1" t="s">
        <v>21</v>
      </c>
      <c r="C77" s="1" t="s">
        <v>21</v>
      </c>
      <c r="D77" s="1" t="s">
        <v>21</v>
      </c>
      <c r="E77" s="1">
        <v>25</v>
      </c>
      <c r="F77" s="1">
        <v>5210</v>
      </c>
      <c r="G77" s="1">
        <v>37450</v>
      </c>
      <c r="H77" s="1">
        <v>13.911882510013401</v>
      </c>
      <c r="I77" s="1" t="s">
        <v>23</v>
      </c>
      <c r="J77" s="1">
        <v>351</v>
      </c>
      <c r="K77" s="1">
        <v>10536</v>
      </c>
      <c r="L77" s="1">
        <v>3.3314350797266501</v>
      </c>
      <c r="M77" s="1" t="s">
        <v>22</v>
      </c>
      <c r="N77" s="1">
        <v>364</v>
      </c>
      <c r="O77" s="1">
        <v>13363</v>
      </c>
      <c r="P77" s="1">
        <v>2.72393923520168</v>
      </c>
      <c r="Q77" s="1" t="s">
        <v>22</v>
      </c>
      <c r="R77" s="1">
        <v>256</v>
      </c>
      <c r="S77" s="1">
        <v>4509</v>
      </c>
      <c r="T77" s="1">
        <v>5.6775338212464002</v>
      </c>
      <c r="U77" s="1" t="s">
        <v>23</v>
      </c>
      <c r="V77" s="1">
        <v>6181</v>
      </c>
      <c r="W77" s="1">
        <v>65858</v>
      </c>
      <c r="X77" s="1">
        <v>9.3853442254547694</v>
      </c>
      <c r="Y77" s="1" t="s">
        <v>23</v>
      </c>
      <c r="Z77" s="1">
        <v>22</v>
      </c>
      <c r="AA77" s="1">
        <v>1092</v>
      </c>
      <c r="AB77" s="1">
        <v>2.0146520146520102</v>
      </c>
      <c r="AC77" s="1" t="s">
        <v>23</v>
      </c>
      <c r="AE77" s="1">
        <v>0.27394785262815002</v>
      </c>
      <c r="AF77" s="1" t="s">
        <v>22</v>
      </c>
      <c r="AG77" s="1">
        <v>-0.65228924031993896</v>
      </c>
      <c r="AH77" s="1" t="s">
        <v>22</v>
      </c>
      <c r="AI77" s="1">
        <v>1.25576249118094</v>
      </c>
      <c r="AJ77" s="1" t="s">
        <v>22</v>
      </c>
      <c r="AK77" s="1">
        <v>0.55717027373731098</v>
      </c>
      <c r="AL77" s="1" t="s">
        <v>22</v>
      </c>
      <c r="AN77" s="1">
        <v>15.473804100227801</v>
      </c>
      <c r="AO77" s="1">
        <v>18.104379172229599</v>
      </c>
      <c r="AP77" s="1">
        <v>91.041906757464602</v>
      </c>
      <c r="AQ77" s="1">
        <v>176.12441783100499</v>
      </c>
      <c r="AR77" s="1">
        <v>45.197743630234697</v>
      </c>
      <c r="AT77" s="1" t="b">
        <f>AND(EXACT(Y77,"Passed"),EXACT(I77,"Passed"),EXACT(M77,"Passed"),EXACT(Q77,"Passed"),EXACT(U77,"Passed"),EXACT(Y77,"Passed"),EXACT(AC77,"Passed"),EXACT(AF77,"Passed"),EXACT(AH77,"Passed"),EXACT(AJ77,"Passed"),EXACT(AL77,"Passed"))</f>
        <v>0</v>
      </c>
    </row>
    <row r="78" spans="1:46" x14ac:dyDescent="0.25">
      <c r="A78" s="1" t="s">
        <v>97</v>
      </c>
      <c r="B78" s="1" t="s">
        <v>21</v>
      </c>
      <c r="C78" s="1" t="s">
        <v>21</v>
      </c>
      <c r="D78" s="1" t="s">
        <v>21</v>
      </c>
      <c r="E78" s="1">
        <v>28</v>
      </c>
      <c r="F78" s="1">
        <v>4276</v>
      </c>
      <c r="G78" s="1">
        <v>37450</v>
      </c>
      <c r="H78" s="1">
        <v>11.4178905206943</v>
      </c>
      <c r="I78" s="1" t="s">
        <v>23</v>
      </c>
      <c r="J78" s="1">
        <v>377</v>
      </c>
      <c r="K78" s="1">
        <v>10536</v>
      </c>
      <c r="L78" s="1">
        <v>3.5782080485952901</v>
      </c>
      <c r="M78" s="1" t="s">
        <v>22</v>
      </c>
      <c r="N78" s="1">
        <v>298</v>
      </c>
      <c r="O78" s="1">
        <v>13363</v>
      </c>
      <c r="P78" s="1">
        <v>2.2300381650826901</v>
      </c>
      <c r="Q78" s="1" t="s">
        <v>22</v>
      </c>
      <c r="R78" s="1">
        <v>288</v>
      </c>
      <c r="S78" s="1">
        <v>4509</v>
      </c>
      <c r="T78" s="1">
        <v>6.3872255489021903</v>
      </c>
      <c r="U78" s="1" t="s">
        <v>23</v>
      </c>
      <c r="V78" s="1">
        <v>5239</v>
      </c>
      <c r="W78" s="1">
        <v>65858</v>
      </c>
      <c r="X78" s="1">
        <v>7.9549940781681796</v>
      </c>
      <c r="Y78" s="1" t="s">
        <v>22</v>
      </c>
      <c r="Z78" s="1">
        <v>15</v>
      </c>
      <c r="AA78" s="1">
        <v>1092</v>
      </c>
      <c r="AB78" s="1">
        <v>1.3736263736263701</v>
      </c>
      <c r="AC78" s="1" t="s">
        <v>23</v>
      </c>
      <c r="AE78" s="1">
        <v>0.75256814774041303</v>
      </c>
      <c r="AF78" s="1" t="s">
        <v>22</v>
      </c>
      <c r="AG78" s="1">
        <v>-5.4135306230943701E-3</v>
      </c>
      <c r="AH78" s="1" t="s">
        <v>22</v>
      </c>
      <c r="AI78" s="1">
        <v>1.7005235221960999</v>
      </c>
      <c r="AJ78" s="1" t="s">
        <v>22</v>
      </c>
      <c r="AK78" s="1">
        <v>0.884310574356858</v>
      </c>
      <c r="AL78" s="1" t="s">
        <v>22</v>
      </c>
      <c r="AN78" s="1">
        <v>18.588363705391</v>
      </c>
      <c r="AO78" s="1">
        <v>20.4822162883845</v>
      </c>
      <c r="AP78" s="1">
        <v>94.950385392501701</v>
      </c>
      <c r="AQ78" s="1">
        <v>178.80217343091601</v>
      </c>
      <c r="AR78" s="1">
        <v>48.545765131039502</v>
      </c>
      <c r="AT78" s="1" t="b">
        <f>AND(EXACT(Y78,"Passed"),EXACT(I78,"Passed"),EXACT(M78,"Passed"),EXACT(Q78,"Passed"),EXACT(U78,"Passed"),EXACT(Y78,"Passed"),EXACT(AC78,"Passed"),EXACT(AF78,"Passed"),EXACT(AH78,"Passed"),EXACT(AJ78,"Passed"),EXACT(AL78,"Passed"))</f>
        <v>0</v>
      </c>
    </row>
    <row r="79" spans="1:46" x14ac:dyDescent="0.25">
      <c r="A79" s="1" t="s">
        <v>98</v>
      </c>
      <c r="B79" s="1" t="s">
        <v>21</v>
      </c>
      <c r="C79" s="1" t="s">
        <v>21</v>
      </c>
      <c r="D79" s="1" t="s">
        <v>21</v>
      </c>
      <c r="E79" s="1">
        <v>25</v>
      </c>
      <c r="F79" s="1">
        <v>4921</v>
      </c>
      <c r="G79" s="1">
        <v>37450</v>
      </c>
      <c r="H79" s="1">
        <v>13.140186915887799</v>
      </c>
      <c r="I79" s="1" t="s">
        <v>23</v>
      </c>
      <c r="J79" s="1">
        <v>253</v>
      </c>
      <c r="K79" s="1">
        <v>10536</v>
      </c>
      <c r="L79" s="1">
        <v>2.4012908124525398</v>
      </c>
      <c r="M79" s="1" t="s">
        <v>22</v>
      </c>
      <c r="N79" s="1">
        <v>373</v>
      </c>
      <c r="O79" s="1">
        <v>13363</v>
      </c>
      <c r="P79" s="1">
        <v>2.7912893811269899</v>
      </c>
      <c r="Q79" s="1" t="s">
        <v>22</v>
      </c>
      <c r="R79" s="1">
        <v>279</v>
      </c>
      <c r="S79" s="1">
        <v>4509</v>
      </c>
      <c r="T79" s="1">
        <v>6.1876247504990003</v>
      </c>
      <c r="U79" s="1" t="s">
        <v>23</v>
      </c>
      <c r="V79" s="1">
        <v>5826</v>
      </c>
      <c r="W79" s="1">
        <v>65858</v>
      </c>
      <c r="X79" s="1">
        <v>8.8463056879953808</v>
      </c>
      <c r="Y79" s="1" t="s">
        <v>22</v>
      </c>
      <c r="Z79" s="1">
        <v>21</v>
      </c>
      <c r="AA79" s="1">
        <v>1092</v>
      </c>
      <c r="AB79" s="1">
        <v>1.92307692307692</v>
      </c>
      <c r="AC79" s="1" t="s">
        <v>23</v>
      </c>
      <c r="AE79" s="1">
        <v>0.33293021218527702</v>
      </c>
      <c r="AF79" s="1" t="s">
        <v>22</v>
      </c>
      <c r="AG79" s="1">
        <v>-0.49513875555067999</v>
      </c>
      <c r="AH79" s="1" t="s">
        <v>22</v>
      </c>
      <c r="AI79" s="1">
        <v>1.3327775357826199</v>
      </c>
      <c r="AJ79" s="1" t="s">
        <v>22</v>
      </c>
      <c r="AK79" s="1">
        <v>0.667066005003908</v>
      </c>
      <c r="AL79" s="1" t="s">
        <v>22</v>
      </c>
      <c r="AN79" s="1">
        <v>16.2304479878512</v>
      </c>
      <c r="AO79" s="1">
        <v>18.397409879839799</v>
      </c>
      <c r="AP79" s="1">
        <v>91.718700890518605</v>
      </c>
      <c r="AQ79" s="1">
        <v>177.023952095808</v>
      </c>
      <c r="AR79" s="1">
        <v>45.795742354763298</v>
      </c>
      <c r="AT79" s="1" t="b">
        <f>AND(EXACT(Y79,"Passed"),EXACT(I79,"Passed"),EXACT(M79,"Passed"),EXACT(Q79,"Passed"),EXACT(U79,"Passed"),EXACT(Y79,"Passed"),EXACT(AC79,"Passed"),EXACT(AF79,"Passed"),EXACT(AH79,"Passed"),EXACT(AJ79,"Passed"),EXACT(AL79,"Passed"))</f>
        <v>0</v>
      </c>
    </row>
    <row r="80" spans="1:46" x14ac:dyDescent="0.25">
      <c r="A80" s="1" t="s">
        <v>99</v>
      </c>
      <c r="B80" s="1" t="s">
        <v>21</v>
      </c>
      <c r="C80" s="1" t="s">
        <v>21</v>
      </c>
      <c r="D80" s="1" t="s">
        <v>21</v>
      </c>
      <c r="E80" s="1">
        <v>31</v>
      </c>
      <c r="F80" s="1">
        <v>5324</v>
      </c>
      <c r="G80" s="1">
        <v>37450</v>
      </c>
      <c r="H80" s="1">
        <v>14.216288384512699</v>
      </c>
      <c r="I80" s="1" t="s">
        <v>23</v>
      </c>
      <c r="J80" s="1">
        <v>383</v>
      </c>
      <c r="K80" s="1">
        <v>10536</v>
      </c>
      <c r="L80" s="1">
        <v>3.6351556567957499</v>
      </c>
      <c r="M80" s="1" t="s">
        <v>22</v>
      </c>
      <c r="N80" s="1">
        <v>309</v>
      </c>
      <c r="O80" s="1">
        <v>13363</v>
      </c>
      <c r="P80" s="1">
        <v>2.3123550101025199</v>
      </c>
      <c r="Q80" s="1" t="s">
        <v>22</v>
      </c>
      <c r="R80" s="1">
        <v>299</v>
      </c>
      <c r="S80" s="1">
        <v>4509</v>
      </c>
      <c r="T80" s="1">
        <v>6.6311820802838799</v>
      </c>
      <c r="U80" s="1" t="s">
        <v>23</v>
      </c>
      <c r="V80" s="1">
        <v>6315</v>
      </c>
      <c r="W80" s="1">
        <v>65858</v>
      </c>
      <c r="X80" s="1">
        <v>9.58881229311549</v>
      </c>
      <c r="Y80" s="1" t="s">
        <v>23</v>
      </c>
      <c r="Z80" s="1">
        <v>12</v>
      </c>
      <c r="AA80" s="1">
        <v>1092</v>
      </c>
      <c r="AB80" s="1">
        <v>1.0989010989011001</v>
      </c>
      <c r="AC80" s="1" t="s">
        <v>23</v>
      </c>
      <c r="AE80" s="1">
        <v>0.71296708839862599</v>
      </c>
      <c r="AF80" s="1" t="s">
        <v>22</v>
      </c>
      <c r="AG80" s="1">
        <v>-6.3203196721898901E-3</v>
      </c>
      <c r="AH80" s="1" t="s">
        <v>22</v>
      </c>
      <c r="AI80" s="1">
        <v>1.65212939366101</v>
      </c>
      <c r="AJ80" s="1" t="s">
        <v>22</v>
      </c>
      <c r="AK80" s="1">
        <v>0.87954192329598102</v>
      </c>
      <c r="AL80" s="1" t="s">
        <v>22</v>
      </c>
      <c r="AN80" s="1">
        <v>18.583997722095699</v>
      </c>
      <c r="AO80" s="1">
        <v>20.2854739652871</v>
      </c>
      <c r="AP80" s="1">
        <v>94.525106637731</v>
      </c>
      <c r="AQ80" s="1">
        <v>178.76314038589501</v>
      </c>
      <c r="AR80" s="1">
        <v>48.253408849342499</v>
      </c>
      <c r="AT80" s="1" t="b">
        <f>AND(EXACT(Y80,"Passed"),EXACT(I80,"Passed"),EXACT(M80,"Passed"),EXACT(Q80,"Passed"),EXACT(U80,"Passed"),EXACT(Y80,"Passed"),EXACT(AC80,"Passed"),EXACT(AF80,"Passed"),EXACT(AH80,"Passed"),EXACT(AJ80,"Passed"),EXACT(AL80,"Passed"))</f>
        <v>0</v>
      </c>
    </row>
    <row r="81" spans="1:46" x14ac:dyDescent="0.25">
      <c r="A81" s="1" t="s">
        <v>100</v>
      </c>
      <c r="B81" s="1" t="s">
        <v>21</v>
      </c>
      <c r="C81" s="1" t="s">
        <v>21</v>
      </c>
      <c r="D81" s="1" t="s">
        <v>21</v>
      </c>
      <c r="E81" s="1">
        <v>33</v>
      </c>
      <c r="F81" s="1">
        <v>4553</v>
      </c>
      <c r="G81" s="1">
        <v>37450</v>
      </c>
      <c r="H81" s="1">
        <v>12.1575433911883</v>
      </c>
      <c r="I81" s="1" t="s">
        <v>23</v>
      </c>
      <c r="J81" s="1">
        <v>377</v>
      </c>
      <c r="K81" s="1">
        <v>10536</v>
      </c>
      <c r="L81" s="1">
        <v>3.5782080485952901</v>
      </c>
      <c r="M81" s="1" t="s">
        <v>22</v>
      </c>
      <c r="N81" s="1">
        <v>241</v>
      </c>
      <c r="O81" s="1">
        <v>13363</v>
      </c>
      <c r="P81" s="1">
        <v>1.8034872408890199</v>
      </c>
      <c r="Q81" s="1" t="s">
        <v>22</v>
      </c>
      <c r="R81" s="1">
        <v>274</v>
      </c>
      <c r="S81" s="1">
        <v>4509</v>
      </c>
      <c r="T81" s="1">
        <v>6.0767354180527802</v>
      </c>
      <c r="U81" s="1" t="s">
        <v>23</v>
      </c>
      <c r="V81" s="1">
        <v>5445</v>
      </c>
      <c r="W81" s="1">
        <v>65858</v>
      </c>
      <c r="X81" s="1">
        <v>8.2677882717361602</v>
      </c>
      <c r="Y81" s="1" t="s">
        <v>22</v>
      </c>
      <c r="Z81" s="1">
        <v>4</v>
      </c>
      <c r="AA81" s="1">
        <v>1092</v>
      </c>
      <c r="AB81" s="1">
        <v>0.366300366300366</v>
      </c>
      <c r="AC81" s="1" t="s">
        <v>22</v>
      </c>
      <c r="AE81" s="1">
        <v>0.56451686323297501</v>
      </c>
      <c r="AF81" s="1" t="s">
        <v>22</v>
      </c>
      <c r="AG81" s="1">
        <v>-0.167728770411113</v>
      </c>
      <c r="AH81" s="1" t="s">
        <v>22</v>
      </c>
      <c r="AI81" s="1">
        <v>1.54669780728182</v>
      </c>
      <c r="AJ81" s="1" t="s">
        <v>22</v>
      </c>
      <c r="AK81" s="1">
        <v>0.83109676365478902</v>
      </c>
      <c r="AL81" s="1" t="s">
        <v>22</v>
      </c>
      <c r="AN81" s="1">
        <v>17.806852695520099</v>
      </c>
      <c r="AO81" s="1">
        <v>19.5479572763685</v>
      </c>
      <c r="AP81" s="1">
        <v>93.598593130285096</v>
      </c>
      <c r="AQ81" s="1">
        <v>178.36660013306701</v>
      </c>
      <c r="AR81" s="1">
        <v>47.377676212457096</v>
      </c>
      <c r="AT81" s="1" t="b">
        <f>AND(EXACT(Y81,"Passed"),EXACT(I81,"Passed"),EXACT(M81,"Passed"),EXACT(Q81,"Passed"),EXACT(U81,"Passed"),EXACT(Y81,"Passed"),EXACT(AC81,"Passed"),EXACT(AF81,"Passed"),EXACT(AH81,"Passed"),EXACT(AJ81,"Passed"),EXACT(AL81,"Passed"))</f>
        <v>0</v>
      </c>
    </row>
    <row r="82" spans="1:46" x14ac:dyDescent="0.25">
      <c r="A82" s="1" t="s">
        <v>101</v>
      </c>
      <c r="B82" s="1" t="s">
        <v>21</v>
      </c>
      <c r="C82" s="1" t="s">
        <v>21</v>
      </c>
      <c r="D82" s="1" t="s">
        <v>21</v>
      </c>
      <c r="E82" s="1">
        <v>33</v>
      </c>
      <c r="F82" s="1">
        <v>4767</v>
      </c>
      <c r="G82" s="1">
        <v>37450</v>
      </c>
      <c r="H82" s="1">
        <v>12.7289719626168</v>
      </c>
      <c r="I82" s="1" t="s">
        <v>23</v>
      </c>
      <c r="J82" s="1">
        <v>709</v>
      </c>
      <c r="K82" s="1">
        <v>10536</v>
      </c>
      <c r="L82" s="1">
        <v>6.7293090356871703</v>
      </c>
      <c r="M82" s="1" t="s">
        <v>22</v>
      </c>
      <c r="N82" s="1">
        <v>398</v>
      </c>
      <c r="O82" s="1">
        <v>13363</v>
      </c>
      <c r="P82" s="1">
        <v>2.9783731198084298</v>
      </c>
      <c r="Q82" s="1" t="s">
        <v>22</v>
      </c>
      <c r="R82" s="1">
        <v>332</v>
      </c>
      <c r="S82" s="1">
        <v>4509</v>
      </c>
      <c r="T82" s="1">
        <v>7.3630516744289203</v>
      </c>
      <c r="U82" s="1" t="s">
        <v>23</v>
      </c>
      <c r="V82" s="1">
        <v>6206</v>
      </c>
      <c r="W82" s="1">
        <v>65858</v>
      </c>
      <c r="X82" s="1">
        <v>9.4233046858392306</v>
      </c>
      <c r="Y82" s="1" t="s">
        <v>23</v>
      </c>
      <c r="Z82" s="1">
        <v>13</v>
      </c>
      <c r="AA82" s="1">
        <v>1092</v>
      </c>
      <c r="AB82" s="1">
        <v>1.19047619047619</v>
      </c>
      <c r="AC82" s="1" t="s">
        <v>23</v>
      </c>
      <c r="AE82" s="1">
        <v>0.81766158282300305</v>
      </c>
      <c r="AF82" s="1" t="s">
        <v>22</v>
      </c>
      <c r="AG82" s="1">
        <v>6.2851914529432895E-2</v>
      </c>
      <c r="AH82" s="1" t="s">
        <v>22</v>
      </c>
      <c r="AI82" s="1">
        <v>1.77730864572257</v>
      </c>
      <c r="AJ82" s="1" t="s">
        <v>22</v>
      </c>
      <c r="AK82" s="1">
        <v>0.97822048672619399</v>
      </c>
      <c r="AL82" s="1" t="s">
        <v>22</v>
      </c>
      <c r="AN82" s="1">
        <v>18.917046317387999</v>
      </c>
      <c r="AO82" s="1">
        <v>20.805607476635501</v>
      </c>
      <c r="AP82" s="1">
        <v>95.625159021177893</v>
      </c>
      <c r="AQ82" s="1">
        <v>179.57085828343301</v>
      </c>
      <c r="AR82" s="1">
        <v>48.994943666676797</v>
      </c>
      <c r="AT82" s="1" t="b">
        <f>AND(EXACT(Y82,"Passed"),EXACT(I82,"Passed"),EXACT(M82,"Passed"),EXACT(Q82,"Passed"),EXACT(U82,"Passed"),EXACT(Y82,"Passed"),EXACT(AC82,"Passed"),EXACT(AF82,"Passed"),EXACT(AH82,"Passed"),EXACT(AJ82,"Passed"),EXACT(AL82,"Passed"))</f>
        <v>0</v>
      </c>
    </row>
    <row r="83" spans="1:46" x14ac:dyDescent="0.25">
      <c r="A83" s="1" t="s">
        <v>102</v>
      </c>
      <c r="B83" s="1" t="s">
        <v>21</v>
      </c>
      <c r="C83" s="1" t="s">
        <v>21</v>
      </c>
      <c r="D83" s="1" t="s">
        <v>21</v>
      </c>
      <c r="E83" s="1">
        <v>27</v>
      </c>
      <c r="F83" s="1">
        <v>4592</v>
      </c>
      <c r="G83" s="1">
        <v>37450</v>
      </c>
      <c r="H83" s="1">
        <v>12.2616822429907</v>
      </c>
      <c r="I83" s="1" t="s">
        <v>23</v>
      </c>
      <c r="J83" s="1">
        <v>453</v>
      </c>
      <c r="K83" s="1">
        <v>10536</v>
      </c>
      <c r="L83" s="1">
        <v>4.2995444191344001</v>
      </c>
      <c r="M83" s="1" t="s">
        <v>22</v>
      </c>
      <c r="N83" s="1">
        <v>321</v>
      </c>
      <c r="O83" s="1">
        <v>13363</v>
      </c>
      <c r="P83" s="1">
        <v>2.4021552046696102</v>
      </c>
      <c r="Q83" s="1" t="s">
        <v>22</v>
      </c>
      <c r="R83" s="1">
        <v>298</v>
      </c>
      <c r="S83" s="1">
        <v>4509</v>
      </c>
      <c r="T83" s="1">
        <v>6.6090042137946297</v>
      </c>
      <c r="U83" s="1" t="s">
        <v>23</v>
      </c>
      <c r="V83" s="1">
        <v>5664</v>
      </c>
      <c r="W83" s="1">
        <v>65858</v>
      </c>
      <c r="X83" s="1">
        <v>8.6003219047040602</v>
      </c>
      <c r="Y83" s="1" t="s">
        <v>22</v>
      </c>
      <c r="Z83" s="1">
        <v>15</v>
      </c>
      <c r="AA83" s="1">
        <v>1092</v>
      </c>
      <c r="AB83" s="1">
        <v>1.3736263736263701</v>
      </c>
      <c r="AC83" s="1" t="s">
        <v>23</v>
      </c>
      <c r="AE83" s="1">
        <v>0.39369698429689298</v>
      </c>
      <c r="AF83" s="1" t="s">
        <v>22</v>
      </c>
      <c r="AG83" s="1">
        <v>-0.38437250192317601</v>
      </c>
      <c r="AH83" s="1" t="s">
        <v>22</v>
      </c>
      <c r="AI83" s="1">
        <v>1.26700307708034</v>
      </c>
      <c r="AJ83" s="1" t="s">
        <v>22</v>
      </c>
      <c r="AK83" s="1">
        <v>0.51983390349930203</v>
      </c>
      <c r="AL83" s="1" t="s">
        <v>22</v>
      </c>
      <c r="AN83" s="1">
        <v>16.763762338648402</v>
      </c>
      <c r="AO83" s="1">
        <v>18.699305740987999</v>
      </c>
      <c r="AP83" s="1">
        <v>91.140686971488407</v>
      </c>
      <c r="AQ83" s="1">
        <v>175.81880683078299</v>
      </c>
      <c r="AR83" s="1">
        <v>45.910276655835297</v>
      </c>
      <c r="AT83" s="1" t="b">
        <f>AND(EXACT(Y83,"Passed"),EXACT(I83,"Passed"),EXACT(M83,"Passed"),EXACT(Q83,"Passed"),EXACT(U83,"Passed"),EXACT(Y83,"Passed"),EXACT(AC83,"Passed"),EXACT(AF83,"Passed"),EXACT(AH83,"Passed"),EXACT(AJ83,"Passed"),EXACT(AL83,"Passed"))</f>
        <v>0</v>
      </c>
    </row>
    <row r="84" spans="1:46" x14ac:dyDescent="0.25">
      <c r="A84" s="1" t="s">
        <v>103</v>
      </c>
      <c r="B84" s="1" t="s">
        <v>21</v>
      </c>
      <c r="C84" s="1" t="s">
        <v>21</v>
      </c>
      <c r="D84" s="1" t="s">
        <v>21</v>
      </c>
      <c r="E84" s="1">
        <v>32</v>
      </c>
      <c r="F84" s="1">
        <v>4686</v>
      </c>
      <c r="G84" s="1">
        <v>37450</v>
      </c>
      <c r="H84" s="1">
        <v>12.512683578104101</v>
      </c>
      <c r="I84" s="1" t="s">
        <v>23</v>
      </c>
      <c r="J84" s="1">
        <v>385</v>
      </c>
      <c r="K84" s="1">
        <v>10536</v>
      </c>
      <c r="L84" s="1">
        <v>3.65413819286257</v>
      </c>
      <c r="M84" s="1" t="s">
        <v>22</v>
      </c>
      <c r="N84" s="1">
        <v>419</v>
      </c>
      <c r="O84" s="1">
        <v>13363</v>
      </c>
      <c r="P84" s="1">
        <v>3.13552346030083</v>
      </c>
      <c r="Q84" s="1" t="s">
        <v>22</v>
      </c>
      <c r="R84" s="1">
        <v>374</v>
      </c>
      <c r="S84" s="1">
        <v>4509</v>
      </c>
      <c r="T84" s="1">
        <v>8.2945220669771604</v>
      </c>
      <c r="U84" s="1" t="s">
        <v>23</v>
      </c>
      <c r="V84" s="1">
        <v>5864</v>
      </c>
      <c r="W84" s="1">
        <v>65858</v>
      </c>
      <c r="X84" s="1">
        <v>8.9040055877797695</v>
      </c>
      <c r="Y84" s="1" t="s">
        <v>22</v>
      </c>
      <c r="Z84" s="1">
        <v>27</v>
      </c>
      <c r="AA84" s="1">
        <v>1092</v>
      </c>
      <c r="AB84" s="1">
        <v>2.47252747252747</v>
      </c>
      <c r="AC84" s="1" t="s">
        <v>23</v>
      </c>
      <c r="AE84" s="1">
        <v>0.90810227575791203</v>
      </c>
      <c r="AF84" s="1" t="s">
        <v>22</v>
      </c>
      <c r="AG84" s="1">
        <v>0.115761084263589</v>
      </c>
      <c r="AH84" s="1" t="s">
        <v>22</v>
      </c>
      <c r="AI84" s="1">
        <v>1.67117026492697</v>
      </c>
      <c r="AJ84" s="1" t="s">
        <v>22</v>
      </c>
      <c r="AK84" s="1">
        <v>0.98629467999972598</v>
      </c>
      <c r="AL84" s="1" t="s">
        <v>22</v>
      </c>
      <c r="AN84" s="1">
        <v>19.1717919514047</v>
      </c>
      <c r="AO84" s="1">
        <v>21.2549265687583</v>
      </c>
      <c r="AP84" s="1">
        <v>94.692434333607693</v>
      </c>
      <c r="AQ84" s="1">
        <v>179.63694832557101</v>
      </c>
      <c r="AR84" s="1">
        <v>49.177882717361598</v>
      </c>
      <c r="AT84" s="1" t="b">
        <f>AND(EXACT(Y84,"Passed"),EXACT(I84,"Passed"),EXACT(M84,"Passed"),EXACT(Q84,"Passed"),EXACT(U84,"Passed"),EXACT(Y84,"Passed"),EXACT(AC84,"Passed"),EXACT(AF84,"Passed"),EXACT(AH84,"Passed"),EXACT(AJ84,"Passed"),EXACT(AL84,"Passed"))</f>
        <v>0</v>
      </c>
    </row>
    <row r="85" spans="1:46" x14ac:dyDescent="0.25">
      <c r="A85" s="1" t="s">
        <v>104</v>
      </c>
      <c r="B85" s="1" t="s">
        <v>21</v>
      </c>
      <c r="C85" s="1" t="s">
        <v>21</v>
      </c>
      <c r="D85" s="1" t="s">
        <v>21</v>
      </c>
      <c r="E85" s="1">
        <v>31</v>
      </c>
      <c r="F85" s="1">
        <v>4591</v>
      </c>
      <c r="G85" s="1">
        <v>37450</v>
      </c>
      <c r="H85" s="1">
        <v>12.2590120160214</v>
      </c>
      <c r="I85" s="1" t="s">
        <v>23</v>
      </c>
      <c r="J85" s="1">
        <v>585</v>
      </c>
      <c r="K85" s="1">
        <v>10536</v>
      </c>
      <c r="L85" s="1">
        <v>5.5523917995444201</v>
      </c>
      <c r="M85" s="1" t="s">
        <v>22</v>
      </c>
      <c r="N85" s="1">
        <v>256</v>
      </c>
      <c r="O85" s="1">
        <v>13363</v>
      </c>
      <c r="P85" s="1">
        <v>1.91573748409788</v>
      </c>
      <c r="Q85" s="1" t="s">
        <v>22</v>
      </c>
      <c r="R85" s="1">
        <v>255</v>
      </c>
      <c r="S85" s="1">
        <v>4509</v>
      </c>
      <c r="T85" s="1">
        <v>5.6553559547571499</v>
      </c>
      <c r="U85" s="1" t="s">
        <v>23</v>
      </c>
      <c r="V85" s="1">
        <v>5687</v>
      </c>
      <c r="W85" s="1">
        <v>65858</v>
      </c>
      <c r="X85" s="1">
        <v>8.6352455282577694</v>
      </c>
      <c r="Y85" s="1" t="s">
        <v>22</v>
      </c>
      <c r="Z85" s="1">
        <v>11</v>
      </c>
      <c r="AA85" s="1">
        <v>1092</v>
      </c>
      <c r="AB85" s="1">
        <v>1.00732600732601</v>
      </c>
      <c r="AC85" s="1" t="s">
        <v>23</v>
      </c>
      <c r="AE85" s="1">
        <v>0.63748966218569003</v>
      </c>
      <c r="AF85" s="1" t="s">
        <v>22</v>
      </c>
      <c r="AG85" s="1">
        <v>-6.2896071213556004E-2</v>
      </c>
      <c r="AH85" s="1" t="s">
        <v>22</v>
      </c>
      <c r="AI85" s="1">
        <v>1.43872857347989</v>
      </c>
      <c r="AJ85" s="1" t="s">
        <v>22</v>
      </c>
      <c r="AK85" s="1">
        <v>0.67188884528138704</v>
      </c>
      <c r="AL85" s="1" t="s">
        <v>22</v>
      </c>
      <c r="AN85" s="1">
        <v>18.3115983295368</v>
      </c>
      <c r="AO85" s="1">
        <v>19.910493991989298</v>
      </c>
      <c r="AP85" s="1">
        <v>92.649779241188398</v>
      </c>
      <c r="AQ85" s="1">
        <v>177.06342869815899</v>
      </c>
      <c r="AR85" s="1">
        <v>47.476358225272598</v>
      </c>
      <c r="AT85" s="1" t="b">
        <f>AND(EXACT(Y85,"Passed"),EXACT(I85,"Passed"),EXACT(M85,"Passed"),EXACT(Q85,"Passed"),EXACT(U85,"Passed"),EXACT(Y85,"Passed"),EXACT(AC85,"Passed"),EXACT(AF85,"Passed"),EXACT(AH85,"Passed"),EXACT(AJ85,"Passed"),EXACT(AL85,"Passed"))</f>
        <v>0</v>
      </c>
    </row>
    <row r="86" spans="1:46" x14ac:dyDescent="0.25">
      <c r="A86" s="1" t="s">
        <v>105</v>
      </c>
      <c r="B86" s="1" t="s">
        <v>21</v>
      </c>
      <c r="C86" s="1" t="s">
        <v>21</v>
      </c>
      <c r="D86" s="1" t="s">
        <v>21</v>
      </c>
      <c r="E86" s="1">
        <v>34</v>
      </c>
      <c r="F86" s="1">
        <v>3550</v>
      </c>
      <c r="G86" s="1">
        <v>37450</v>
      </c>
      <c r="H86" s="1">
        <v>9.4793057409879804</v>
      </c>
      <c r="I86" s="1" t="s">
        <v>23</v>
      </c>
      <c r="J86" s="1">
        <v>440</v>
      </c>
      <c r="K86" s="1">
        <v>10536</v>
      </c>
      <c r="L86" s="1">
        <v>4.1761579347000799</v>
      </c>
      <c r="M86" s="1" t="s">
        <v>22</v>
      </c>
      <c r="N86" s="1">
        <v>240</v>
      </c>
      <c r="O86" s="1">
        <v>13363</v>
      </c>
      <c r="P86" s="1">
        <v>1.79600389134176</v>
      </c>
      <c r="Q86" s="1" t="s">
        <v>22</v>
      </c>
      <c r="R86" s="1">
        <v>361</v>
      </c>
      <c r="S86" s="1">
        <v>4509</v>
      </c>
      <c r="T86" s="1">
        <v>8.0062098026169899</v>
      </c>
      <c r="U86" s="1" t="s">
        <v>23</v>
      </c>
      <c r="V86" s="1">
        <v>4591</v>
      </c>
      <c r="W86" s="1">
        <v>65858</v>
      </c>
      <c r="X86" s="1">
        <v>6.9710589450028904</v>
      </c>
      <c r="Y86" s="1" t="s">
        <v>22</v>
      </c>
      <c r="Z86" s="1">
        <v>5</v>
      </c>
      <c r="AA86" s="1">
        <v>1092</v>
      </c>
      <c r="AB86" s="1">
        <v>0.45787545787545803</v>
      </c>
      <c r="AC86" s="1" t="s">
        <v>22</v>
      </c>
      <c r="AE86" s="1">
        <v>0.70718924654297299</v>
      </c>
      <c r="AF86" s="1" t="s">
        <v>22</v>
      </c>
      <c r="AG86" s="1">
        <v>-1.44419955032155E-2</v>
      </c>
      <c r="AH86" s="1" t="s">
        <v>22</v>
      </c>
      <c r="AI86" s="1">
        <v>1.4382857625202099</v>
      </c>
      <c r="AJ86" s="1" t="s">
        <v>22</v>
      </c>
      <c r="AK86" s="1">
        <v>0.85017136789829995</v>
      </c>
      <c r="AL86" s="1" t="s">
        <v>22</v>
      </c>
      <c r="AN86" s="1">
        <v>18.544893697797999</v>
      </c>
      <c r="AO86" s="1">
        <v>20.256769025367198</v>
      </c>
      <c r="AP86" s="1">
        <v>92.645887899423798</v>
      </c>
      <c r="AQ86" s="1">
        <v>178.52273231315101</v>
      </c>
      <c r="AR86" s="1">
        <v>47.9677184244891</v>
      </c>
      <c r="AT86" s="1" t="b">
        <f>AND(EXACT(Y86,"Passed"),EXACT(I86,"Passed"),EXACT(M86,"Passed"),EXACT(Q86,"Passed"),EXACT(U86,"Passed"),EXACT(Y86,"Passed"),EXACT(AC86,"Passed"),EXACT(AF86,"Passed"),EXACT(AH86,"Passed"),EXACT(AJ86,"Passed"),EXACT(AL86,"Passed"))</f>
        <v>0</v>
      </c>
    </row>
    <row r="87" spans="1:46" x14ac:dyDescent="0.25">
      <c r="A87" s="1" t="s">
        <v>106</v>
      </c>
      <c r="B87" s="1" t="s">
        <v>21</v>
      </c>
      <c r="C87" s="1" t="s">
        <v>21</v>
      </c>
      <c r="D87" s="1" t="s">
        <v>21</v>
      </c>
      <c r="E87" s="1">
        <v>27</v>
      </c>
      <c r="F87" s="1">
        <v>5309</v>
      </c>
      <c r="G87" s="1">
        <v>37450</v>
      </c>
      <c r="H87" s="1">
        <v>14.1762349799733</v>
      </c>
      <c r="I87" s="1" t="s">
        <v>23</v>
      </c>
      <c r="J87" s="1">
        <v>309</v>
      </c>
      <c r="K87" s="1">
        <v>10536</v>
      </c>
      <c r="L87" s="1">
        <v>2.93280182232346</v>
      </c>
      <c r="M87" s="1" t="s">
        <v>22</v>
      </c>
      <c r="N87" s="1">
        <v>260</v>
      </c>
      <c r="O87" s="1">
        <v>13363</v>
      </c>
      <c r="P87" s="1">
        <v>1.94567088228691</v>
      </c>
      <c r="Q87" s="1" t="s">
        <v>22</v>
      </c>
      <c r="R87" s="1">
        <v>278</v>
      </c>
      <c r="S87" s="1">
        <v>4509</v>
      </c>
      <c r="T87" s="1">
        <v>6.1654468840097598</v>
      </c>
      <c r="U87" s="1" t="s">
        <v>23</v>
      </c>
      <c r="V87" s="1">
        <v>6156</v>
      </c>
      <c r="W87" s="1">
        <v>65858</v>
      </c>
      <c r="X87" s="1">
        <v>9.3473837650702993</v>
      </c>
      <c r="Y87" s="1" t="s">
        <v>23</v>
      </c>
      <c r="Z87" s="1">
        <v>16</v>
      </c>
      <c r="AA87" s="1">
        <v>1092</v>
      </c>
      <c r="AB87" s="1">
        <v>1.46520146520147</v>
      </c>
      <c r="AC87" s="1" t="s">
        <v>23</v>
      </c>
      <c r="AE87" s="1">
        <v>0.75624446758159103</v>
      </c>
      <c r="AF87" s="1" t="s">
        <v>22</v>
      </c>
      <c r="AG87" s="1">
        <v>-0.107959544392498</v>
      </c>
      <c r="AH87" s="1" t="s">
        <v>22</v>
      </c>
      <c r="AI87" s="1">
        <v>1.68695817875841</v>
      </c>
      <c r="AJ87" s="1" t="s">
        <v>22</v>
      </c>
      <c r="AK87" s="1">
        <v>0.93435431588777695</v>
      </c>
      <c r="AL87" s="1" t="s">
        <v>22</v>
      </c>
      <c r="AN87" s="1">
        <v>18.094627942293101</v>
      </c>
      <c r="AO87" s="1">
        <v>20.500480640854502</v>
      </c>
      <c r="AP87" s="1">
        <v>94.831175634213906</v>
      </c>
      <c r="AQ87" s="1">
        <v>179.211798624972</v>
      </c>
      <c r="AR87" s="1">
        <v>48.434131009140899</v>
      </c>
      <c r="AT87" s="1" t="b">
        <f>AND(EXACT(Y87,"Passed"),EXACT(I87,"Passed"),EXACT(M87,"Passed"),EXACT(Q87,"Passed"),EXACT(U87,"Passed"),EXACT(Y87,"Passed"),EXACT(AC87,"Passed"),EXACT(AF87,"Passed"),EXACT(AH87,"Passed"),EXACT(AJ87,"Passed"),EXACT(AL87,"Passed"))</f>
        <v>0</v>
      </c>
    </row>
    <row r="88" spans="1:46" x14ac:dyDescent="0.25">
      <c r="A88" s="1" t="s">
        <v>107</v>
      </c>
      <c r="B88" s="1" t="s">
        <v>21</v>
      </c>
      <c r="C88" s="1" t="s">
        <v>21</v>
      </c>
      <c r="D88" s="1" t="s">
        <v>21</v>
      </c>
      <c r="E88" s="1">
        <v>31</v>
      </c>
      <c r="F88" s="1">
        <v>4866</v>
      </c>
      <c r="G88" s="1">
        <v>37450</v>
      </c>
      <c r="H88" s="1">
        <v>12.9933244325768</v>
      </c>
      <c r="I88" s="1" t="s">
        <v>23</v>
      </c>
      <c r="J88" s="1">
        <v>687</v>
      </c>
      <c r="K88" s="1">
        <v>10536</v>
      </c>
      <c r="L88" s="1">
        <v>6.5205011389521603</v>
      </c>
      <c r="M88" s="1" t="s">
        <v>22</v>
      </c>
      <c r="N88" s="1">
        <v>254</v>
      </c>
      <c r="O88" s="1">
        <v>13363</v>
      </c>
      <c r="P88" s="1">
        <v>1.9007707850033699</v>
      </c>
      <c r="Q88" s="1" t="s">
        <v>22</v>
      </c>
      <c r="R88" s="1">
        <v>277</v>
      </c>
      <c r="S88" s="1">
        <v>4509</v>
      </c>
      <c r="T88" s="1">
        <v>6.1432690175205096</v>
      </c>
      <c r="U88" s="1" t="s">
        <v>23</v>
      </c>
      <c r="V88" s="1">
        <v>6084</v>
      </c>
      <c r="W88" s="1">
        <v>65858</v>
      </c>
      <c r="X88" s="1">
        <v>9.2380576391630491</v>
      </c>
      <c r="Y88" s="1" t="s">
        <v>23</v>
      </c>
      <c r="Z88" s="1">
        <v>12</v>
      </c>
      <c r="AA88" s="1">
        <v>1092</v>
      </c>
      <c r="AB88" s="1">
        <v>1.0989010989011001</v>
      </c>
      <c r="AC88" s="1" t="s">
        <v>23</v>
      </c>
      <c r="AE88" s="1">
        <v>0.72594170257493795</v>
      </c>
      <c r="AF88" s="1" t="s">
        <v>22</v>
      </c>
      <c r="AG88" s="1">
        <v>-3.2084956349738299E-2</v>
      </c>
      <c r="AH88" s="1" t="s">
        <v>22</v>
      </c>
      <c r="AI88" s="1">
        <v>1.47744898566519</v>
      </c>
      <c r="AJ88" s="1" t="s">
        <v>22</v>
      </c>
      <c r="AK88" s="1">
        <v>0.69166790934070999</v>
      </c>
      <c r="AL88" s="1" t="s">
        <v>22</v>
      </c>
      <c r="AN88" s="1">
        <v>18.459946848899001</v>
      </c>
      <c r="AO88" s="1">
        <v>20.349933244325801</v>
      </c>
      <c r="AP88" s="1">
        <v>92.990047145102196</v>
      </c>
      <c r="AQ88" s="1">
        <v>177.225327123531</v>
      </c>
      <c r="AR88" s="1">
        <v>47.878071001245097</v>
      </c>
      <c r="AT88" s="1" t="b">
        <f>AND(EXACT(Y88,"Passed"),EXACT(I88,"Passed"),EXACT(M88,"Passed"),EXACT(Q88,"Passed"),EXACT(U88,"Passed"),EXACT(Y88,"Passed"),EXACT(AC88,"Passed"),EXACT(AF88,"Passed"),EXACT(AH88,"Passed"),EXACT(AJ88,"Passed"),EXACT(AL88,"Passed"))</f>
        <v>0</v>
      </c>
    </row>
    <row r="89" spans="1:46" x14ac:dyDescent="0.25">
      <c r="A89" s="1" t="s">
        <v>108</v>
      </c>
      <c r="B89" s="1" t="s">
        <v>21</v>
      </c>
      <c r="C89" s="1" t="s">
        <v>21</v>
      </c>
      <c r="D89" s="1" t="s">
        <v>21</v>
      </c>
      <c r="E89" s="1">
        <v>30</v>
      </c>
      <c r="F89" s="1">
        <v>3190</v>
      </c>
      <c r="G89" s="1">
        <v>37450</v>
      </c>
      <c r="H89" s="1">
        <v>8.5180240320427192</v>
      </c>
      <c r="I89" s="1" t="s">
        <v>22</v>
      </c>
      <c r="J89" s="1">
        <v>321</v>
      </c>
      <c r="K89" s="1">
        <v>10536</v>
      </c>
      <c r="L89" s="1">
        <v>3.0466970387243699</v>
      </c>
      <c r="M89" s="1" t="s">
        <v>22</v>
      </c>
      <c r="N89" s="1">
        <v>251</v>
      </c>
      <c r="O89" s="1">
        <v>13363</v>
      </c>
      <c r="P89" s="1">
        <v>1.8783207363615999</v>
      </c>
      <c r="Q89" s="1" t="s">
        <v>22</v>
      </c>
      <c r="R89" s="1">
        <v>291</v>
      </c>
      <c r="S89" s="1">
        <v>4509</v>
      </c>
      <c r="T89" s="1">
        <v>6.4537591483699304</v>
      </c>
      <c r="U89" s="1" t="s">
        <v>23</v>
      </c>
      <c r="V89" s="1">
        <v>4053</v>
      </c>
      <c r="W89" s="1">
        <v>65858</v>
      </c>
      <c r="X89" s="1">
        <v>6.1541498375292303</v>
      </c>
      <c r="Y89" s="1" t="s">
        <v>22</v>
      </c>
      <c r="Z89" s="1">
        <v>7</v>
      </c>
      <c r="AA89" s="1">
        <v>1092</v>
      </c>
      <c r="AB89" s="1">
        <v>0.64102564102564097</v>
      </c>
      <c r="AC89" s="1" t="s">
        <v>22</v>
      </c>
      <c r="AE89" s="1">
        <v>0.65283990994358598</v>
      </c>
      <c r="AF89" s="1" t="s">
        <v>22</v>
      </c>
      <c r="AG89" s="1">
        <v>2.5141317770327E-2</v>
      </c>
      <c r="AH89" s="1" t="s">
        <v>22</v>
      </c>
      <c r="AI89" s="1">
        <v>1.4746643859764701</v>
      </c>
      <c r="AJ89" s="1" t="s">
        <v>22</v>
      </c>
      <c r="AK89" s="1">
        <v>0.90845187035255304</v>
      </c>
      <c r="AL89" s="1" t="s">
        <v>22</v>
      </c>
      <c r="AN89" s="1">
        <v>18.7354783599089</v>
      </c>
      <c r="AO89" s="1">
        <v>19.986755674232299</v>
      </c>
      <c r="AP89" s="1">
        <v>92.965576592082598</v>
      </c>
      <c r="AQ89" s="1">
        <v>178.99977822133499</v>
      </c>
      <c r="AR89" s="1">
        <v>47.879194630872497</v>
      </c>
      <c r="AT89" s="1" t="b">
        <f>AND(EXACT(Y89,"Passed"),EXACT(I89,"Passed"),EXACT(M89,"Passed"),EXACT(Q89,"Passed"),EXACT(U89,"Passed"),EXACT(Y89,"Passed"),EXACT(AC89,"Passed"),EXACT(AF89,"Passed"),EXACT(AH89,"Passed"),EXACT(AJ89,"Passed"),EXACT(AL89,"Passed"))</f>
        <v>0</v>
      </c>
    </row>
    <row r="90" spans="1:46" x14ac:dyDescent="0.25">
      <c r="A90" s="1" t="s">
        <v>109</v>
      </c>
      <c r="B90" s="1" t="s">
        <v>21</v>
      </c>
      <c r="C90" s="1" t="s">
        <v>21</v>
      </c>
      <c r="D90" s="1" t="s">
        <v>21</v>
      </c>
      <c r="E90" s="1">
        <v>27</v>
      </c>
      <c r="F90" s="1">
        <v>4664</v>
      </c>
      <c r="G90" s="1">
        <v>37450</v>
      </c>
      <c r="H90" s="1">
        <v>12.453938584779699</v>
      </c>
      <c r="I90" s="1" t="s">
        <v>23</v>
      </c>
      <c r="J90" s="1">
        <v>304</v>
      </c>
      <c r="K90" s="1">
        <v>10536</v>
      </c>
      <c r="L90" s="1">
        <v>2.8853454821564202</v>
      </c>
      <c r="M90" s="1" t="s">
        <v>22</v>
      </c>
      <c r="N90" s="1">
        <v>361</v>
      </c>
      <c r="O90" s="1">
        <v>13363</v>
      </c>
      <c r="P90" s="1">
        <v>2.7014891865599</v>
      </c>
      <c r="Q90" s="1" t="s">
        <v>22</v>
      </c>
      <c r="R90" s="1">
        <v>255</v>
      </c>
      <c r="S90" s="1">
        <v>4509</v>
      </c>
      <c r="T90" s="1">
        <v>5.6553559547571499</v>
      </c>
      <c r="U90" s="1" t="s">
        <v>23</v>
      </c>
      <c r="V90" s="1">
        <v>5584</v>
      </c>
      <c r="W90" s="1">
        <v>65858</v>
      </c>
      <c r="X90" s="1">
        <v>8.4788484314737804</v>
      </c>
      <c r="Y90" s="1" t="s">
        <v>22</v>
      </c>
      <c r="Z90" s="1">
        <v>16</v>
      </c>
      <c r="AA90" s="1">
        <v>1092</v>
      </c>
      <c r="AB90" s="1">
        <v>1.46520146520147</v>
      </c>
      <c r="AC90" s="1" t="s">
        <v>23</v>
      </c>
      <c r="AE90" s="1">
        <v>0.57408926913521896</v>
      </c>
      <c r="AF90" s="1" t="s">
        <v>22</v>
      </c>
      <c r="AG90" s="1">
        <v>-0.258939921066829</v>
      </c>
      <c r="AH90" s="1" t="s">
        <v>22</v>
      </c>
      <c r="AI90" s="1">
        <v>1.4657996511876199</v>
      </c>
      <c r="AJ90" s="1" t="s">
        <v>22</v>
      </c>
      <c r="AK90" s="1">
        <v>0.751574088292989</v>
      </c>
      <c r="AL90" s="1" t="s">
        <v>22</v>
      </c>
      <c r="AN90" s="1">
        <v>17.3676917236143</v>
      </c>
      <c r="AO90" s="1">
        <v>19.595514018691599</v>
      </c>
      <c r="AP90" s="1">
        <v>92.887674923295705</v>
      </c>
      <c r="AQ90" s="1">
        <v>177.71567975160801</v>
      </c>
      <c r="AR90" s="1">
        <v>47.146299614321698</v>
      </c>
      <c r="AT90" s="1" t="b">
        <f>AND(EXACT(Y90,"Passed"),EXACT(I90,"Passed"),EXACT(M90,"Passed"),EXACT(Q90,"Passed"),EXACT(U90,"Passed"),EXACT(Y90,"Passed"),EXACT(AC90,"Passed"),EXACT(AF90,"Passed"),EXACT(AH90,"Passed"),EXACT(AJ90,"Passed"),EXACT(AL90,"Passed"))</f>
        <v>0</v>
      </c>
    </row>
    <row r="91" spans="1:46" x14ac:dyDescent="0.25">
      <c r="A91" s="1" t="s">
        <v>110</v>
      </c>
      <c r="B91" s="1" t="s">
        <v>21</v>
      </c>
      <c r="C91" s="1" t="s">
        <v>21</v>
      </c>
      <c r="D91" s="1" t="s">
        <v>21</v>
      </c>
      <c r="E91" s="1">
        <v>32</v>
      </c>
      <c r="F91" s="1">
        <v>4769</v>
      </c>
      <c r="G91" s="1">
        <v>37450</v>
      </c>
      <c r="H91" s="1">
        <v>12.734312416555399</v>
      </c>
      <c r="I91" s="1" t="s">
        <v>23</v>
      </c>
      <c r="J91" s="1">
        <v>640</v>
      </c>
      <c r="K91" s="1">
        <v>10536</v>
      </c>
      <c r="L91" s="1">
        <v>6.07441154138193</v>
      </c>
      <c r="M91" s="1" t="s">
        <v>22</v>
      </c>
      <c r="N91" s="1">
        <v>280</v>
      </c>
      <c r="O91" s="1">
        <v>13363</v>
      </c>
      <c r="P91" s="1">
        <v>2.0953378732320602</v>
      </c>
      <c r="Q91" s="1" t="s">
        <v>22</v>
      </c>
      <c r="R91" s="1">
        <v>329</v>
      </c>
      <c r="S91" s="1">
        <v>4509</v>
      </c>
      <c r="T91" s="1">
        <v>7.29651807496119</v>
      </c>
      <c r="U91" s="1" t="s">
        <v>23</v>
      </c>
      <c r="V91" s="1">
        <v>6018</v>
      </c>
      <c r="W91" s="1">
        <v>65858</v>
      </c>
      <c r="X91" s="1">
        <v>9.1378420237480604</v>
      </c>
      <c r="Y91" s="1" t="s">
        <v>23</v>
      </c>
      <c r="Z91" s="1">
        <v>11</v>
      </c>
      <c r="AA91" s="1">
        <v>1092</v>
      </c>
      <c r="AB91" s="1">
        <v>1.00732600732601</v>
      </c>
      <c r="AC91" s="1" t="s">
        <v>23</v>
      </c>
      <c r="AE91" s="1">
        <v>0.74251201554327795</v>
      </c>
      <c r="AF91" s="1" t="s">
        <v>22</v>
      </c>
      <c r="AG91" s="1">
        <v>5.4020577703463302E-2</v>
      </c>
      <c r="AH91" s="1" t="s">
        <v>22</v>
      </c>
      <c r="AI91" s="1">
        <v>1.5981490345577301</v>
      </c>
      <c r="AJ91" s="1" t="s">
        <v>22</v>
      </c>
      <c r="AK91" s="1">
        <v>0.80454404752035502</v>
      </c>
      <c r="AL91" s="1" t="s">
        <v>22</v>
      </c>
      <c r="AN91" s="1">
        <v>18.874525436598301</v>
      </c>
      <c r="AO91" s="1">
        <v>20.432256341789099</v>
      </c>
      <c r="AP91" s="1">
        <v>94.050737109930395</v>
      </c>
      <c r="AQ91" s="1">
        <v>178.14925704147299</v>
      </c>
      <c r="AR91" s="1">
        <v>48.310729144523101</v>
      </c>
      <c r="AT91" s="1" t="b">
        <f>AND(EXACT(Y91,"Passed"),EXACT(I91,"Passed"),EXACT(M91,"Passed"),EXACT(Q91,"Passed"),EXACT(U91,"Passed"),EXACT(Y91,"Passed"),EXACT(AC91,"Passed"),EXACT(AF91,"Passed"),EXACT(AH91,"Passed"),EXACT(AJ91,"Passed"),EXACT(AL91,"Passed"))</f>
        <v>0</v>
      </c>
    </row>
    <row r="92" spans="1:46" x14ac:dyDescent="0.25">
      <c r="A92" s="1" t="s">
        <v>111</v>
      </c>
      <c r="B92" s="1" t="s">
        <v>21</v>
      </c>
      <c r="C92" s="1" t="s">
        <v>21</v>
      </c>
      <c r="D92" s="1" t="s">
        <v>21</v>
      </c>
      <c r="E92" s="1">
        <v>64</v>
      </c>
      <c r="F92" s="1">
        <v>4093</v>
      </c>
      <c r="G92" s="1">
        <v>37450</v>
      </c>
      <c r="H92" s="1">
        <v>10.9292389853138</v>
      </c>
      <c r="I92" s="1" t="s">
        <v>23</v>
      </c>
      <c r="J92" s="1">
        <v>487</v>
      </c>
      <c r="K92" s="1">
        <v>10536</v>
      </c>
      <c r="L92" s="1">
        <v>4.6222475322703103</v>
      </c>
      <c r="M92" s="1" t="s">
        <v>22</v>
      </c>
      <c r="N92" s="1">
        <v>296</v>
      </c>
      <c r="O92" s="1">
        <v>13363</v>
      </c>
      <c r="P92" s="1">
        <v>2.2150714659881801</v>
      </c>
      <c r="Q92" s="1" t="s">
        <v>22</v>
      </c>
      <c r="R92" s="1">
        <v>334</v>
      </c>
      <c r="S92" s="1">
        <v>4509</v>
      </c>
      <c r="T92" s="1">
        <v>7.4074074074074101</v>
      </c>
      <c r="U92" s="1" t="s">
        <v>23</v>
      </c>
      <c r="V92" s="1">
        <v>5210</v>
      </c>
      <c r="W92" s="1">
        <v>65858</v>
      </c>
      <c r="X92" s="1">
        <v>7.9109599441222</v>
      </c>
      <c r="Y92" s="1" t="s">
        <v>22</v>
      </c>
      <c r="Z92" s="1">
        <v>8</v>
      </c>
      <c r="AA92" s="1">
        <v>1092</v>
      </c>
      <c r="AB92" s="1">
        <v>0.732600732600733</v>
      </c>
      <c r="AC92" s="1" t="s">
        <v>22</v>
      </c>
      <c r="AE92" s="1">
        <v>0.70760847599854404</v>
      </c>
      <c r="AF92" s="1" t="s">
        <v>22</v>
      </c>
      <c r="AG92" s="1">
        <v>7.1564974522911606E-2</v>
      </c>
      <c r="AH92" s="1" t="s">
        <v>22</v>
      </c>
      <c r="AI92" s="1">
        <v>1.6034116725015399</v>
      </c>
      <c r="AJ92" s="1" t="s">
        <v>22</v>
      </c>
      <c r="AK92" s="1">
        <v>0.88138435666041004</v>
      </c>
      <c r="AL92" s="1" t="s">
        <v>22</v>
      </c>
      <c r="AN92" s="1">
        <v>18.958997722095699</v>
      </c>
      <c r="AO92" s="1">
        <v>20.2588518024032</v>
      </c>
      <c r="AP92" s="1">
        <v>94.096984210132504</v>
      </c>
      <c r="AQ92" s="1">
        <v>178.77822133510799</v>
      </c>
      <c r="AR92" s="1">
        <v>48.315876582951198</v>
      </c>
      <c r="AT92" s="1" t="b">
        <f>AND(EXACT(Y92,"Passed"),EXACT(I92,"Passed"),EXACT(M92,"Passed"),EXACT(Q92,"Passed"),EXACT(U92,"Passed"),EXACT(Y92,"Passed"),EXACT(AC92,"Passed"),EXACT(AF92,"Passed"),EXACT(AH92,"Passed"),EXACT(AJ92,"Passed"),EXACT(AL92,"Passed"))</f>
        <v>0</v>
      </c>
    </row>
    <row r="93" spans="1:46" x14ac:dyDescent="0.25">
      <c r="A93" s="1" t="s">
        <v>112</v>
      </c>
      <c r="B93" s="1" t="s">
        <v>21</v>
      </c>
      <c r="C93" s="1" t="s">
        <v>21</v>
      </c>
      <c r="D93" s="1" t="s">
        <v>21</v>
      </c>
      <c r="E93" s="1">
        <v>33</v>
      </c>
      <c r="F93" s="1">
        <v>3352</v>
      </c>
      <c r="G93" s="1">
        <v>37450</v>
      </c>
      <c r="H93" s="1">
        <v>8.9506008010680898</v>
      </c>
      <c r="I93" s="1" t="s">
        <v>22</v>
      </c>
      <c r="J93" s="1">
        <v>409</v>
      </c>
      <c r="K93" s="1">
        <v>10536</v>
      </c>
      <c r="L93" s="1">
        <v>3.8819286256643899</v>
      </c>
      <c r="M93" s="1" t="s">
        <v>22</v>
      </c>
      <c r="N93" s="1">
        <v>249</v>
      </c>
      <c r="O93" s="1">
        <v>13363</v>
      </c>
      <c r="P93" s="1">
        <v>1.86335403726708</v>
      </c>
      <c r="Q93" s="1" t="s">
        <v>22</v>
      </c>
      <c r="R93" s="1">
        <v>402</v>
      </c>
      <c r="S93" s="1">
        <v>4509</v>
      </c>
      <c r="T93" s="1">
        <v>8.9155023286759807</v>
      </c>
      <c r="U93" s="1" t="s">
        <v>23</v>
      </c>
      <c r="V93" s="1">
        <v>4412</v>
      </c>
      <c r="W93" s="1">
        <v>65858</v>
      </c>
      <c r="X93" s="1">
        <v>6.6992620486501302</v>
      </c>
      <c r="Y93" s="1" t="s">
        <v>22</v>
      </c>
      <c r="Z93" s="1">
        <v>4</v>
      </c>
      <c r="AA93" s="1">
        <v>1092</v>
      </c>
      <c r="AB93" s="1">
        <v>0.366300366300366</v>
      </c>
      <c r="AC93" s="1" t="s">
        <v>22</v>
      </c>
      <c r="AE93" s="1">
        <v>0.83627967043972196</v>
      </c>
      <c r="AF93" s="1" t="s">
        <v>22</v>
      </c>
      <c r="AG93" s="1">
        <v>0.107698546848809</v>
      </c>
      <c r="AH93" s="1" t="s">
        <v>22</v>
      </c>
      <c r="AI93" s="1">
        <v>1.5258686609864101</v>
      </c>
      <c r="AJ93" s="1" t="s">
        <v>22</v>
      </c>
      <c r="AK93" s="1">
        <v>0.90503794970669704</v>
      </c>
      <c r="AL93" s="1" t="s">
        <v>22</v>
      </c>
      <c r="AN93" s="1">
        <v>19.132972665148099</v>
      </c>
      <c r="AO93" s="1">
        <v>20.898104138851799</v>
      </c>
      <c r="AP93" s="1">
        <v>93.415550400359194</v>
      </c>
      <c r="AQ93" s="1">
        <v>178.97183410955901</v>
      </c>
      <c r="AR93" s="1">
        <v>48.704591697288102</v>
      </c>
      <c r="AT93" s="1" t="b">
        <f>AND(EXACT(Y93,"Passed"),EXACT(I93,"Passed"),EXACT(M93,"Passed"),EXACT(Q93,"Passed"),EXACT(U93,"Passed"),EXACT(Y93,"Passed"),EXACT(AC93,"Passed"),EXACT(AF93,"Passed"),EXACT(AH93,"Passed"),EXACT(AJ93,"Passed"),EXACT(AL93,"Passed"))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CalibrationData_130415328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Cullinan</dc:creator>
  <cp:lastModifiedBy>Brian Cullinan</cp:lastModifiedBy>
  <dcterms:created xsi:type="dcterms:W3CDTF">2013-04-22T18:59:11Z</dcterms:created>
  <dcterms:modified xsi:type="dcterms:W3CDTF">2013-04-23T18:22:51Z</dcterms:modified>
</cp:coreProperties>
</file>