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anadriandorantes/Desktop/mineria_pia/"/>
    </mc:Choice>
  </mc:AlternateContent>
  <xr:revisionPtr revIDLastSave="0" documentId="13_ncr:1_{1DB7AB3E-590D-9248-89BB-9C4118F3E64D}" xr6:coauthVersionLast="47" xr6:coauthVersionMax="47" xr10:uidLastSave="{00000000-0000-0000-0000-000000000000}"/>
  <bookViews>
    <workbookView xWindow="4440" yWindow="740" windowWidth="24960" windowHeight="16520" xr2:uid="{9FD4E99A-2813-4655-9C9B-B7B22B85CEA3}"/>
  </bookViews>
  <sheets>
    <sheet name="Dataset" sheetId="3" r:id="rId1"/>
    <sheet name="Imports and exports" sheetId="1" r:id="rId2"/>
    <sheet name="Hoja2" sheetId="4" r:id="rId3"/>
    <sheet name="GDP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5" i="2"/>
</calcChain>
</file>

<file path=xl/sharedStrings.xml><?xml version="1.0" encoding="utf-8"?>
<sst xmlns="http://schemas.openxmlformats.org/spreadsheetml/2006/main" count="146" uniqueCount="20">
  <si>
    <t>Q1</t>
  </si>
  <si>
    <t>Q2</t>
  </si>
  <si>
    <t>Q3</t>
  </si>
  <si>
    <t>Q4</t>
  </si>
  <si>
    <t>Exports of</t>
  </si>
  <si>
    <t>Exports</t>
  </si>
  <si>
    <t>Imports of</t>
  </si>
  <si>
    <t>Imports</t>
  </si>
  <si>
    <t>goods</t>
  </si>
  <si>
    <t>of</t>
  </si>
  <si>
    <t>and</t>
  </si>
  <si>
    <t>services</t>
  </si>
  <si>
    <t xml:space="preserve">Table 21 :  Exports and Imports of goods and services </t>
  </si>
  <si>
    <t>Millions of Baht</t>
  </si>
  <si>
    <t>Gross domestic product at current prices</t>
  </si>
  <si>
    <t>billion baht</t>
  </si>
  <si>
    <t>Cuatrimestre</t>
  </si>
  <si>
    <t>Año</t>
  </si>
  <si>
    <t>Investment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</si>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</sst>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8"/>
      <color rgb="FF000099"/>
      <name val="Arial Narrow"/>
      <family val="2"/>
    </font>
    <font>
      <b/>
      <sz val="8"/>
      <color rgb="FF000099"/>
      <name val="Arial Narrow"/>
      <family val="2"/>
      <charset val="222"/>
    </font>
    <font>
      <sz val="8"/>
      <color rgb="FF000099"/>
      <name val="Arial Narrow"/>
      <family val="2"/>
    </font>
    <font>
      <sz val="8"/>
      <color rgb="FF000099"/>
      <name val="Arial Narrow"/>
      <family val="2"/>
      <charset val="222"/>
    </font>
    <font>
      <i/>
      <sz val="8"/>
      <color rgb="FF000099"/>
      <name val="Arial Narrow"/>
      <family val="2"/>
      <charset val="222"/>
    </font>
    <font>
      <b/>
      <sz val="10"/>
      <color rgb="FF000099"/>
      <name val="Arial Narrow"/>
      <family val="2"/>
      <charset val="222"/>
    </font>
    <font>
      <b/>
      <sz val="8"/>
      <color rgb="FF000099"/>
      <name val="Arial Narrow"/>
    </font>
    <font>
      <b/>
      <sz val="8"/>
      <color rgb="FF000099"/>
      <name val="Arial Narrow"/>
      <charset val="22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800080"/>
      </top>
      <bottom/>
      <diagonal/>
    </border>
    <border>
      <left/>
      <right/>
      <top/>
      <bottom style="thin">
        <color rgb="FF80008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2" borderId="0" xfId="0" applyNumberFormat="1" applyFont="1" applyFill="1"/>
    <xf numFmtId="3" fontId="3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3" fontId="2" fillId="2" borderId="1" xfId="0" applyNumberFormat="1" applyFont="1" applyFill="1" applyBorder="1"/>
    <xf numFmtId="3" fontId="3" fillId="0" borderId="1" xfId="0" applyNumberFormat="1" applyFont="1" applyBorder="1"/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4" fontId="0" fillId="0" borderId="0" xfId="0" applyNumberForma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3" fontId="8" fillId="2" borderId="0" xfId="0" applyNumberFormat="1" applyFont="1" applyFill="1"/>
    <xf numFmtId="3" fontId="8" fillId="2" borderId="1" xfId="0" applyNumberFormat="1" applyFont="1" applyFill="1" applyBorder="1"/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2E0B-EBD5-4430-8569-2D9352C7BF5C}">
  <dimension ref="A1:F31"/>
  <sheetViews>
    <sheetView tabSelected="1" zoomScaleNormal="100" zoomScaleSheetLayoutView="100" workbookViewId="0">
      <selection activeCell="E2" sqref="E2"/>
    </sheetView>
  </sheetViews>
  <sheetFormatPr baseColWidth="10" defaultColWidth="8.83203125" defaultRowHeight="15" x14ac:dyDescent="0.2"/>
  <cols>
    <col min="2" max="2" width="15.83203125" customWidth="1"/>
    <col min="3" max="3" width="20.1640625" customWidth="1"/>
    <col min="4" max="4" width="16.33203125" customWidth="1"/>
  </cols>
  <sheetData>
    <row r="1" spans="1:6" x14ac:dyDescent="0.2">
      <c r="A1" s="2" t="s">
        <v>17</v>
      </c>
      <c r="B1" s="2" t="s">
        <v>16</v>
      </c>
      <c r="C1" s="2" t="s">
        <v>5</v>
      </c>
      <c r="D1" s="2" t="s">
        <v>7</v>
      </c>
      <c r="E1" s="2" t="s">
        <v>19</v>
      </c>
      <c r="F1" s="2" t="s">
        <v>18</v>
      </c>
    </row>
    <row r="2" spans="1:6" x14ac:dyDescent="0.2">
      <c r="A2" s="2">
        <v>2015</v>
      </c>
      <c r="B2" s="2" t="s">
        <v>0</v>
      </c>
      <c r="C2" s="2">
        <v>2231404</v>
      </c>
      <c r="D2" s="2">
        <v>1957814</v>
      </c>
      <c r="E2" s="2">
        <v>3399200</v>
      </c>
      <c r="F2" s="2">
        <v>845804</v>
      </c>
    </row>
    <row r="3" spans="1:6" x14ac:dyDescent="0.2">
      <c r="A3" s="2">
        <v>2015</v>
      </c>
      <c r="B3" s="2" t="s">
        <v>1</v>
      </c>
      <c r="C3" s="2">
        <v>2295404</v>
      </c>
      <c r="D3" s="2">
        <v>1949563</v>
      </c>
      <c r="E3" s="2">
        <v>3279100</v>
      </c>
      <c r="F3" s="2">
        <v>851795</v>
      </c>
    </row>
    <row r="4" spans="1:6" x14ac:dyDescent="0.2">
      <c r="A4" s="2">
        <v>2015</v>
      </c>
      <c r="B4" s="2" t="s">
        <v>2</v>
      </c>
      <c r="C4" s="2">
        <v>2363042</v>
      </c>
      <c r="D4" s="2">
        <v>2001380</v>
      </c>
      <c r="E4" s="2">
        <v>3311200</v>
      </c>
      <c r="F4" s="2">
        <v>793419</v>
      </c>
    </row>
    <row r="5" spans="1:6" x14ac:dyDescent="0.2">
      <c r="A5" s="2">
        <v>2015</v>
      </c>
      <c r="B5" s="2" t="s">
        <v>3</v>
      </c>
      <c r="C5" s="2">
        <v>2402861</v>
      </c>
      <c r="D5" s="2">
        <v>1944544</v>
      </c>
      <c r="E5" s="2">
        <v>3499900</v>
      </c>
      <c r="F5" s="2">
        <v>880054</v>
      </c>
    </row>
    <row r="6" spans="1:6" x14ac:dyDescent="0.2">
      <c r="A6" s="2">
        <v>2016</v>
      </c>
      <c r="B6" s="2" t="s">
        <v>0</v>
      </c>
      <c r="C6" s="2">
        <v>2452139</v>
      </c>
      <c r="D6" s="2">
        <v>1882124</v>
      </c>
      <c r="E6" s="2">
        <v>3526200</v>
      </c>
      <c r="F6" s="2">
        <v>893984</v>
      </c>
    </row>
    <row r="7" spans="1:6" x14ac:dyDescent="0.2">
      <c r="A7" s="2">
        <v>2016</v>
      </c>
      <c r="B7" s="2" t="s">
        <v>1</v>
      </c>
      <c r="C7" s="2">
        <v>2443828</v>
      </c>
      <c r="D7" s="2">
        <v>1931074</v>
      </c>
      <c r="E7" s="2">
        <v>3469700</v>
      </c>
      <c r="F7" s="2">
        <v>872299</v>
      </c>
    </row>
    <row r="8" spans="1:6" x14ac:dyDescent="0.2">
      <c r="A8" s="2">
        <v>2016</v>
      </c>
      <c r="B8" s="2" t="s">
        <v>2</v>
      </c>
      <c r="C8" s="2">
        <v>2417947</v>
      </c>
      <c r="D8" s="2">
        <v>1950936</v>
      </c>
      <c r="E8" s="2">
        <v>3501100</v>
      </c>
      <c r="F8" s="2">
        <v>801410</v>
      </c>
    </row>
    <row r="9" spans="1:6" x14ac:dyDescent="0.2">
      <c r="A9" s="2">
        <v>2016</v>
      </c>
      <c r="B9" s="2" t="s">
        <v>3</v>
      </c>
      <c r="C9" s="2">
        <v>2470573</v>
      </c>
      <c r="D9" s="2">
        <v>2033919</v>
      </c>
      <c r="E9" s="2">
        <v>3706700</v>
      </c>
      <c r="F9" s="2">
        <v>892210</v>
      </c>
    </row>
    <row r="10" spans="1:6" x14ac:dyDescent="0.2">
      <c r="A10" s="2">
        <v>2017</v>
      </c>
      <c r="B10" s="2" t="s">
        <v>0</v>
      </c>
      <c r="C10" s="2">
        <v>2569902</v>
      </c>
      <c r="D10" s="2">
        <v>2089178</v>
      </c>
      <c r="E10" s="2">
        <v>3798400</v>
      </c>
      <c r="F10" s="2">
        <v>925640</v>
      </c>
    </row>
    <row r="11" spans="1:6" x14ac:dyDescent="0.2">
      <c r="A11" s="2">
        <v>2017</v>
      </c>
      <c r="B11" s="2" t="s">
        <v>1</v>
      </c>
      <c r="C11" s="2">
        <v>2544683</v>
      </c>
      <c r="D11" s="2">
        <v>2083474</v>
      </c>
      <c r="E11" s="2">
        <v>3711300</v>
      </c>
      <c r="F11" s="2">
        <v>901501</v>
      </c>
    </row>
    <row r="12" spans="1:6" x14ac:dyDescent="0.2">
      <c r="A12" s="2">
        <v>2017</v>
      </c>
      <c r="B12" s="2" t="s">
        <v>2</v>
      </c>
      <c r="C12" s="2">
        <v>2608081</v>
      </c>
      <c r="D12" s="2">
        <v>2071711</v>
      </c>
      <c r="E12" s="2">
        <v>3798600</v>
      </c>
      <c r="F12" s="2">
        <v>834984</v>
      </c>
    </row>
    <row r="13" spans="1:6" x14ac:dyDescent="0.2">
      <c r="A13" s="2">
        <v>2017</v>
      </c>
      <c r="B13" s="2" t="s">
        <v>3</v>
      </c>
      <c r="C13" s="2">
        <v>2600223</v>
      </c>
      <c r="D13" s="2">
        <v>2153960</v>
      </c>
      <c r="E13" s="2">
        <v>4015800</v>
      </c>
      <c r="F13" s="2">
        <v>917053</v>
      </c>
    </row>
    <row r="14" spans="1:6" x14ac:dyDescent="0.2">
      <c r="A14" s="2">
        <v>2018</v>
      </c>
      <c r="B14" s="2" t="s">
        <v>0</v>
      </c>
      <c r="C14" s="2">
        <v>2637988</v>
      </c>
      <c r="D14" s="2">
        <v>2189308</v>
      </c>
      <c r="E14" s="2">
        <v>4064200</v>
      </c>
      <c r="F14" s="2">
        <v>953989</v>
      </c>
    </row>
    <row r="15" spans="1:6" x14ac:dyDescent="0.2">
      <c r="A15" s="2">
        <v>2018</v>
      </c>
      <c r="B15" s="2" t="s">
        <v>1</v>
      </c>
      <c r="C15" s="2">
        <v>2669685</v>
      </c>
      <c r="D15" s="2">
        <v>2286168</v>
      </c>
      <c r="E15" s="2">
        <v>3995000</v>
      </c>
      <c r="F15" s="2">
        <v>929712</v>
      </c>
    </row>
    <row r="16" spans="1:6" x14ac:dyDescent="0.2">
      <c r="A16" s="2">
        <v>2018</v>
      </c>
      <c r="B16" s="2" t="s">
        <v>2</v>
      </c>
      <c r="C16" s="2">
        <v>2645642</v>
      </c>
      <c r="D16" s="2">
        <v>2394443</v>
      </c>
      <c r="E16" s="2">
        <v>4057200</v>
      </c>
      <c r="F16" s="2">
        <v>883484</v>
      </c>
    </row>
    <row r="17" spans="1:6" x14ac:dyDescent="0.2">
      <c r="A17" s="2">
        <v>2018</v>
      </c>
      <c r="B17" s="2" t="s">
        <v>3</v>
      </c>
      <c r="C17" s="2">
        <v>2662092</v>
      </c>
      <c r="D17" s="2">
        <v>2304338</v>
      </c>
      <c r="E17" s="2">
        <v>4226700</v>
      </c>
      <c r="F17" s="2">
        <v>963685</v>
      </c>
    </row>
    <row r="18" spans="1:6" x14ac:dyDescent="0.2">
      <c r="A18" s="2">
        <v>2019</v>
      </c>
      <c r="B18" s="2" t="s">
        <v>0</v>
      </c>
      <c r="C18" s="2">
        <v>2548843</v>
      </c>
      <c r="D18" s="2">
        <v>2177526</v>
      </c>
      <c r="E18" s="2">
        <v>4212800</v>
      </c>
      <c r="F18" s="2">
        <v>986987</v>
      </c>
    </row>
    <row r="19" spans="1:6" x14ac:dyDescent="0.2">
      <c r="A19" s="2">
        <v>2019</v>
      </c>
      <c r="B19" s="2" t="s">
        <v>1</v>
      </c>
      <c r="C19" s="2">
        <v>2536439</v>
      </c>
      <c r="D19" s="2">
        <v>2200497</v>
      </c>
      <c r="E19" s="2">
        <v>4143700</v>
      </c>
      <c r="F19" s="2">
        <v>953812</v>
      </c>
    </row>
    <row r="20" spans="1:6" x14ac:dyDescent="0.2">
      <c r="A20" s="2">
        <v>2019</v>
      </c>
      <c r="B20" s="2" t="s">
        <v>2</v>
      </c>
      <c r="C20" s="2">
        <v>2529927</v>
      </c>
      <c r="D20" s="2">
        <v>2117775</v>
      </c>
      <c r="E20" s="2">
        <v>4150399.9999999995</v>
      </c>
      <c r="F20" s="2">
        <v>904358</v>
      </c>
    </row>
    <row r="21" spans="1:6" x14ac:dyDescent="0.2">
      <c r="A21" s="2">
        <v>2019</v>
      </c>
      <c r="B21" s="2" t="s">
        <v>3</v>
      </c>
      <c r="C21" s="2">
        <v>2436549</v>
      </c>
      <c r="D21" s="2">
        <v>1990882</v>
      </c>
      <c r="E21" s="2">
        <v>4338000</v>
      </c>
      <c r="F21" s="2">
        <v>967016</v>
      </c>
    </row>
    <row r="22" spans="1:6" x14ac:dyDescent="0.2">
      <c r="A22" s="2">
        <v>2020</v>
      </c>
      <c r="B22" s="2" t="s">
        <v>0</v>
      </c>
      <c r="C22" s="2">
        <v>2385572</v>
      </c>
      <c r="D22" s="2">
        <v>2059838</v>
      </c>
      <c r="E22" s="2">
        <v>4177500</v>
      </c>
      <c r="F22" s="2">
        <v>922228</v>
      </c>
    </row>
    <row r="23" spans="1:6" x14ac:dyDescent="0.2">
      <c r="A23" s="2">
        <v>2020</v>
      </c>
      <c r="B23" s="2" t="s">
        <v>1</v>
      </c>
      <c r="C23" s="2">
        <v>1804238</v>
      </c>
      <c r="D23" s="2">
        <v>1639371</v>
      </c>
      <c r="E23" s="2">
        <v>3546900</v>
      </c>
      <c r="F23" s="2">
        <v>879461</v>
      </c>
    </row>
    <row r="24" spans="1:6" x14ac:dyDescent="0.2">
      <c r="A24" s="2">
        <v>2020</v>
      </c>
      <c r="B24" s="2" t="s">
        <v>2</v>
      </c>
      <c r="C24" s="2">
        <v>1951338</v>
      </c>
      <c r="D24" s="2">
        <v>1693678</v>
      </c>
      <c r="E24" s="2">
        <v>3862500</v>
      </c>
      <c r="F24" s="2">
        <v>883280</v>
      </c>
    </row>
    <row r="25" spans="1:6" x14ac:dyDescent="0.2">
      <c r="A25" s="2">
        <v>2020</v>
      </c>
      <c r="B25" s="2" t="s">
        <v>3</v>
      </c>
      <c r="C25" s="2">
        <v>1916138</v>
      </c>
      <c r="D25" s="2">
        <v>1845377</v>
      </c>
      <c r="E25" s="2">
        <v>4137899.9999999995</v>
      </c>
      <c r="F25" s="2">
        <v>949615</v>
      </c>
    </row>
    <row r="26" spans="1:6" x14ac:dyDescent="0.2">
      <c r="A26" s="2">
        <v>2021</v>
      </c>
      <c r="B26" s="2" t="s">
        <v>0</v>
      </c>
      <c r="C26" s="2">
        <v>2115251</v>
      </c>
      <c r="D26" s="2">
        <v>2114265</v>
      </c>
      <c r="E26" s="2">
        <v>4069400</v>
      </c>
      <c r="F26" s="2">
        <v>990287</v>
      </c>
    </row>
    <row r="27" spans="1:6" x14ac:dyDescent="0.2">
      <c r="A27" s="2">
        <v>2021</v>
      </c>
      <c r="B27" s="2" t="s">
        <v>1</v>
      </c>
      <c r="C27" s="2">
        <v>2377643</v>
      </c>
      <c r="D27" s="2">
        <v>2290779</v>
      </c>
      <c r="E27" s="2">
        <v>3923700</v>
      </c>
      <c r="F27" s="2">
        <v>948766</v>
      </c>
    </row>
    <row r="28" spans="1:6" x14ac:dyDescent="0.2">
      <c r="A28" s="2">
        <v>2021</v>
      </c>
      <c r="B28" s="2" t="s">
        <v>2</v>
      </c>
      <c r="C28" s="2">
        <v>2379362</v>
      </c>
      <c r="D28" s="2">
        <v>2487970</v>
      </c>
      <c r="E28" s="2">
        <v>3930700</v>
      </c>
      <c r="F28" s="2">
        <v>900255</v>
      </c>
    </row>
    <row r="29" spans="1:6" x14ac:dyDescent="0.2">
      <c r="A29" s="2">
        <v>2021</v>
      </c>
      <c r="B29" s="2" t="s">
        <v>3</v>
      </c>
      <c r="C29" s="2">
        <v>2544505</v>
      </c>
      <c r="D29" s="2">
        <v>2562061</v>
      </c>
      <c r="E29" s="2">
        <v>4295500</v>
      </c>
      <c r="F29" s="2">
        <v>976553</v>
      </c>
    </row>
    <row r="30" spans="1:6" x14ac:dyDescent="0.2">
      <c r="A30" s="2">
        <v>2022</v>
      </c>
      <c r="B30" s="2" t="s">
        <v>0</v>
      </c>
      <c r="C30" s="2">
        <v>2668061</v>
      </c>
      <c r="D30" s="2">
        <v>2710592</v>
      </c>
      <c r="E30" s="2">
        <v>4301800</v>
      </c>
      <c r="F30" s="2">
        <v>979357</v>
      </c>
    </row>
    <row r="31" spans="1:6" x14ac:dyDescent="0.2">
      <c r="C31" s="2"/>
      <c r="D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095F-52D2-4EF5-86A2-BA86185DC33F}">
  <dimension ref="A1:I35"/>
  <sheetViews>
    <sheetView workbookViewId="0">
      <selection activeCell="I13" sqref="I13"/>
    </sheetView>
  </sheetViews>
  <sheetFormatPr baseColWidth="10" defaultColWidth="10.83203125" defaultRowHeight="15" x14ac:dyDescent="0.2"/>
  <sheetData>
    <row r="1" spans="1:9" x14ac:dyDescent="0.2">
      <c r="A1" s="25" t="s">
        <v>12</v>
      </c>
      <c r="B1" s="25"/>
      <c r="C1" s="25"/>
      <c r="D1" s="25"/>
      <c r="E1" s="25"/>
      <c r="F1" s="25"/>
      <c r="G1" s="25"/>
      <c r="I1" s="11" t="s">
        <v>13</v>
      </c>
    </row>
    <row r="2" spans="1:9" x14ac:dyDescent="0.2">
      <c r="A2" s="10"/>
      <c r="B2" s="10"/>
      <c r="C2" s="14" t="s">
        <v>4</v>
      </c>
      <c r="D2" s="15" t="s">
        <v>5</v>
      </c>
      <c r="E2" s="15" t="s">
        <v>5</v>
      </c>
      <c r="F2" s="14" t="s">
        <v>6</v>
      </c>
      <c r="G2" s="15" t="s">
        <v>7</v>
      </c>
      <c r="H2" s="15" t="s">
        <v>7</v>
      </c>
    </row>
    <row r="3" spans="1:9" x14ac:dyDescent="0.2">
      <c r="A3" s="11"/>
      <c r="B3" s="11"/>
      <c r="C3" s="16" t="s">
        <v>8</v>
      </c>
      <c r="D3" s="17" t="s">
        <v>9</v>
      </c>
      <c r="E3" s="17" t="s">
        <v>9</v>
      </c>
      <c r="F3" s="16" t="s">
        <v>8</v>
      </c>
      <c r="G3" s="17" t="s">
        <v>9</v>
      </c>
      <c r="H3" s="17" t="s">
        <v>9</v>
      </c>
    </row>
    <row r="4" spans="1:9" x14ac:dyDescent="0.2">
      <c r="A4" s="11"/>
      <c r="B4" s="11"/>
      <c r="C4" s="16" t="s">
        <v>10</v>
      </c>
      <c r="D4" s="17" t="s">
        <v>8</v>
      </c>
      <c r="E4" s="17" t="s">
        <v>11</v>
      </c>
      <c r="F4" s="16" t="s">
        <v>10</v>
      </c>
      <c r="G4" s="17" t="s">
        <v>8</v>
      </c>
      <c r="H4" s="17" t="s">
        <v>11</v>
      </c>
    </row>
    <row r="5" spans="1:9" x14ac:dyDescent="0.2">
      <c r="A5" s="11"/>
      <c r="B5" s="11"/>
      <c r="C5" s="16" t="s">
        <v>11</v>
      </c>
      <c r="D5" s="17"/>
      <c r="E5" s="17"/>
      <c r="F5" s="16" t="s">
        <v>11</v>
      </c>
      <c r="G5" s="17"/>
      <c r="H5" s="17"/>
    </row>
    <row r="6" spans="1:9" x14ac:dyDescent="0.2">
      <c r="A6" s="12"/>
      <c r="B6" s="12"/>
      <c r="C6" s="13">
        <v>-1</v>
      </c>
      <c r="D6" s="12">
        <v>-2</v>
      </c>
      <c r="E6" s="12">
        <v>-3</v>
      </c>
      <c r="F6" s="13">
        <v>-4</v>
      </c>
      <c r="G6" s="12">
        <v>-5</v>
      </c>
      <c r="H6" s="12">
        <v>-6</v>
      </c>
    </row>
    <row r="7" spans="1:9" x14ac:dyDescent="0.2">
      <c r="A7" s="1">
        <v>2015</v>
      </c>
      <c r="B7" s="3" t="s">
        <v>0</v>
      </c>
      <c r="C7" s="4">
        <v>2231404</v>
      </c>
      <c r="D7" s="5">
        <v>1762858</v>
      </c>
      <c r="E7" s="5">
        <v>468876</v>
      </c>
      <c r="F7" s="4">
        <v>1957814</v>
      </c>
      <c r="G7" s="5">
        <v>1600829</v>
      </c>
      <c r="H7" s="5">
        <v>352200</v>
      </c>
    </row>
    <row r="8" spans="1:9" x14ac:dyDescent="0.2">
      <c r="A8" s="1">
        <v>2015</v>
      </c>
      <c r="B8" s="3" t="s">
        <v>1</v>
      </c>
      <c r="C8" s="4">
        <v>2295404</v>
      </c>
      <c r="D8" s="5">
        <v>1795871</v>
      </c>
      <c r="E8" s="5">
        <v>501557</v>
      </c>
      <c r="F8" s="4">
        <v>1949563</v>
      </c>
      <c r="G8" s="5">
        <v>1584212</v>
      </c>
      <c r="H8" s="5">
        <v>366265</v>
      </c>
    </row>
    <row r="9" spans="1:9" x14ac:dyDescent="0.2">
      <c r="A9" s="1">
        <v>2015</v>
      </c>
      <c r="B9" s="3" t="s">
        <v>2</v>
      </c>
      <c r="C9" s="4">
        <v>2363042</v>
      </c>
      <c r="D9" s="5">
        <v>1860296</v>
      </c>
      <c r="E9" s="5">
        <v>506577</v>
      </c>
      <c r="F9" s="4">
        <v>2001380</v>
      </c>
      <c r="G9" s="5">
        <v>1633866</v>
      </c>
      <c r="H9" s="5">
        <v>367575</v>
      </c>
    </row>
    <row r="10" spans="1:9" x14ac:dyDescent="0.2">
      <c r="A10" s="1">
        <v>2015</v>
      </c>
      <c r="B10" s="3" t="s">
        <v>3</v>
      </c>
      <c r="C10" s="4">
        <v>2402861</v>
      </c>
      <c r="D10" s="5">
        <v>1883778</v>
      </c>
      <c r="E10" s="5">
        <v>513660</v>
      </c>
      <c r="F10" s="4">
        <v>1944544</v>
      </c>
      <c r="G10" s="5">
        <v>1580405</v>
      </c>
      <c r="H10" s="5">
        <v>368242</v>
      </c>
    </row>
    <row r="11" spans="1:9" x14ac:dyDescent="0.2">
      <c r="A11" s="1">
        <v>2016</v>
      </c>
      <c r="B11" s="3" t="s">
        <v>0</v>
      </c>
      <c r="C11" s="4">
        <v>2452139</v>
      </c>
      <c r="D11" s="5">
        <v>1896473</v>
      </c>
      <c r="E11" s="5">
        <v>554467</v>
      </c>
      <c r="F11" s="4">
        <v>1882124</v>
      </c>
      <c r="G11" s="5">
        <v>1498730</v>
      </c>
      <c r="H11" s="5">
        <v>378170</v>
      </c>
    </row>
    <row r="12" spans="1:9" x14ac:dyDescent="0.2">
      <c r="A12" s="1">
        <v>2016</v>
      </c>
      <c r="B12" s="3" t="s">
        <v>1</v>
      </c>
      <c r="C12" s="4">
        <v>2443828</v>
      </c>
      <c r="D12" s="5">
        <v>1864769</v>
      </c>
      <c r="E12" s="5">
        <v>584270</v>
      </c>
      <c r="F12" s="4">
        <v>1931074</v>
      </c>
      <c r="G12" s="5">
        <v>1552216</v>
      </c>
      <c r="H12" s="5">
        <v>378634</v>
      </c>
    </row>
    <row r="13" spans="1:9" x14ac:dyDescent="0.2">
      <c r="A13" s="1">
        <v>2016</v>
      </c>
      <c r="B13" s="3" t="s">
        <v>2</v>
      </c>
      <c r="C13" s="4">
        <v>2417947</v>
      </c>
      <c r="D13" s="5">
        <v>1844299</v>
      </c>
      <c r="E13" s="5">
        <v>580430</v>
      </c>
      <c r="F13" s="4">
        <v>1950936</v>
      </c>
      <c r="G13" s="5">
        <v>1561932</v>
      </c>
      <c r="H13" s="5">
        <v>388838</v>
      </c>
    </row>
    <row r="14" spans="1:9" x14ac:dyDescent="0.2">
      <c r="A14" s="1">
        <v>2016</v>
      </c>
      <c r="B14" s="3" t="s">
        <v>3</v>
      </c>
      <c r="C14" s="4">
        <v>2470573</v>
      </c>
      <c r="D14" s="5">
        <v>1927613</v>
      </c>
      <c r="E14" s="5">
        <v>538188</v>
      </c>
      <c r="F14" s="4">
        <v>2033919</v>
      </c>
      <c r="G14" s="5">
        <v>1651097</v>
      </c>
      <c r="H14" s="5">
        <v>390165</v>
      </c>
    </row>
    <row r="15" spans="1:9" x14ac:dyDescent="0.2">
      <c r="A15" s="1">
        <v>2017</v>
      </c>
      <c r="B15" s="3" t="s">
        <v>0</v>
      </c>
      <c r="C15" s="4">
        <v>2569902</v>
      </c>
      <c r="D15" s="5">
        <v>1991772</v>
      </c>
      <c r="E15" s="5">
        <v>576071</v>
      </c>
      <c r="F15" s="4">
        <v>2089178</v>
      </c>
      <c r="G15" s="5">
        <v>1689484</v>
      </c>
      <c r="H15" s="5">
        <v>393194</v>
      </c>
    </row>
    <row r="16" spans="1:9" x14ac:dyDescent="0.2">
      <c r="A16" s="1">
        <v>2017</v>
      </c>
      <c r="B16" s="3" t="s">
        <v>1</v>
      </c>
      <c r="C16" s="4">
        <v>2544683</v>
      </c>
      <c r="D16" s="5">
        <v>1944309</v>
      </c>
      <c r="E16" s="5">
        <v>606127</v>
      </c>
      <c r="F16" s="4">
        <v>2083474</v>
      </c>
      <c r="G16" s="5">
        <v>1698975</v>
      </c>
      <c r="H16" s="5">
        <v>384367</v>
      </c>
    </row>
    <row r="17" spans="1:8" x14ac:dyDescent="0.2">
      <c r="A17" s="1">
        <v>2017</v>
      </c>
      <c r="B17" s="3" t="s">
        <v>2</v>
      </c>
      <c r="C17" s="4">
        <v>2608081</v>
      </c>
      <c r="D17" s="5">
        <v>1989599</v>
      </c>
      <c r="E17" s="5">
        <v>629431</v>
      </c>
      <c r="F17" s="4">
        <v>2071711</v>
      </c>
      <c r="G17" s="5">
        <v>1684556</v>
      </c>
      <c r="H17" s="5">
        <v>384314</v>
      </c>
    </row>
    <row r="18" spans="1:8" x14ac:dyDescent="0.2">
      <c r="A18" s="1">
        <v>2017</v>
      </c>
      <c r="B18" s="3" t="s">
        <v>3</v>
      </c>
      <c r="C18" s="4">
        <v>2600223</v>
      </c>
      <c r="D18" s="5">
        <v>1995094</v>
      </c>
      <c r="E18" s="5">
        <v>596548</v>
      </c>
      <c r="F18" s="4">
        <v>2153960</v>
      </c>
      <c r="G18" s="5">
        <v>1743889</v>
      </c>
      <c r="H18" s="5">
        <v>419966</v>
      </c>
    </row>
    <row r="19" spans="1:8" x14ac:dyDescent="0.2">
      <c r="A19" s="1">
        <v>2018</v>
      </c>
      <c r="B19" s="3" t="s">
        <v>0</v>
      </c>
      <c r="C19" s="4">
        <v>2637988</v>
      </c>
      <c r="D19" s="5">
        <v>1998195</v>
      </c>
      <c r="E19" s="5">
        <v>628427</v>
      </c>
      <c r="F19" s="4">
        <v>2189308</v>
      </c>
      <c r="G19" s="5">
        <v>1779809</v>
      </c>
      <c r="H19" s="5">
        <v>403688</v>
      </c>
    </row>
    <row r="20" spans="1:8" x14ac:dyDescent="0.2">
      <c r="A20" s="1">
        <v>2018</v>
      </c>
      <c r="B20" s="3" t="s">
        <v>1</v>
      </c>
      <c r="C20" s="4">
        <v>2669685</v>
      </c>
      <c r="D20" s="5">
        <v>2045294</v>
      </c>
      <c r="E20" s="5">
        <v>635456</v>
      </c>
      <c r="F20" s="4">
        <v>2286168</v>
      </c>
      <c r="G20" s="5">
        <v>1829590</v>
      </c>
      <c r="H20" s="5">
        <v>454016</v>
      </c>
    </row>
    <row r="21" spans="1:8" x14ac:dyDescent="0.2">
      <c r="A21" s="1">
        <v>2018</v>
      </c>
      <c r="B21" s="3" t="s">
        <v>2</v>
      </c>
      <c r="C21" s="4">
        <v>2645642</v>
      </c>
      <c r="D21" s="5">
        <v>2027055</v>
      </c>
      <c r="E21" s="5">
        <v>631968</v>
      </c>
      <c r="F21" s="4">
        <v>2394443</v>
      </c>
      <c r="G21" s="5">
        <v>1933755</v>
      </c>
      <c r="H21" s="5">
        <v>456300</v>
      </c>
    </row>
    <row r="22" spans="1:8" x14ac:dyDescent="0.2">
      <c r="A22" s="1">
        <v>2018</v>
      </c>
      <c r="B22" s="3" t="s">
        <v>3</v>
      </c>
      <c r="C22" s="4">
        <v>2662092</v>
      </c>
      <c r="D22" s="5">
        <v>2046514</v>
      </c>
      <c r="E22" s="5">
        <v>606389</v>
      </c>
      <c r="F22" s="4">
        <v>2304338</v>
      </c>
      <c r="G22" s="5">
        <v>1855853</v>
      </c>
      <c r="H22" s="5">
        <v>461515</v>
      </c>
    </row>
    <row r="23" spans="1:8" x14ac:dyDescent="0.2">
      <c r="A23" s="1">
        <v>2019</v>
      </c>
      <c r="B23" s="3" t="s">
        <v>0</v>
      </c>
      <c r="C23" s="4">
        <v>2548843</v>
      </c>
      <c r="D23" s="5">
        <v>1931252</v>
      </c>
      <c r="E23" s="5">
        <v>599103</v>
      </c>
      <c r="F23" s="4">
        <v>2177526</v>
      </c>
      <c r="G23" s="5">
        <v>1720346</v>
      </c>
      <c r="H23" s="5">
        <v>450721</v>
      </c>
    </row>
    <row r="24" spans="1:8" x14ac:dyDescent="0.2">
      <c r="A24" s="1">
        <v>2019</v>
      </c>
      <c r="B24" s="3" t="s">
        <v>1</v>
      </c>
      <c r="C24" s="4">
        <v>2536439</v>
      </c>
      <c r="D24" s="5">
        <v>1927518</v>
      </c>
      <c r="E24" s="5">
        <v>629880</v>
      </c>
      <c r="F24" s="4">
        <v>2200497</v>
      </c>
      <c r="G24" s="5">
        <v>1740669</v>
      </c>
      <c r="H24" s="5">
        <v>455654</v>
      </c>
    </row>
    <row r="25" spans="1:8" x14ac:dyDescent="0.2">
      <c r="A25" s="1">
        <v>2019</v>
      </c>
      <c r="B25" s="3" t="s">
        <v>2</v>
      </c>
      <c r="C25" s="4">
        <v>2529927</v>
      </c>
      <c r="D25" s="5">
        <v>1884276</v>
      </c>
      <c r="E25" s="5">
        <v>667679</v>
      </c>
      <c r="F25" s="4">
        <v>2117775</v>
      </c>
      <c r="G25" s="5">
        <v>1675139</v>
      </c>
      <c r="H25" s="5">
        <v>440371</v>
      </c>
    </row>
    <row r="26" spans="1:8" x14ac:dyDescent="0.2">
      <c r="A26" s="1">
        <v>2019</v>
      </c>
      <c r="B26" s="3" t="s">
        <v>3</v>
      </c>
      <c r="C26" s="4">
        <v>2436549</v>
      </c>
      <c r="D26" s="5">
        <v>1794330</v>
      </c>
      <c r="E26" s="5">
        <v>625406</v>
      </c>
      <c r="F26" s="4">
        <v>1990882</v>
      </c>
      <c r="G26" s="5">
        <v>1582053</v>
      </c>
      <c r="H26" s="5">
        <v>419821</v>
      </c>
    </row>
    <row r="27" spans="1:8" x14ac:dyDescent="0.2">
      <c r="A27" s="1">
        <v>2020</v>
      </c>
      <c r="B27" s="3" t="s">
        <v>0</v>
      </c>
      <c r="C27" s="4">
        <v>2385572</v>
      </c>
      <c r="D27" s="5">
        <v>1944298</v>
      </c>
      <c r="E27" s="5">
        <v>435294</v>
      </c>
      <c r="F27" s="4">
        <v>2059838</v>
      </c>
      <c r="G27" s="5">
        <v>1636765</v>
      </c>
      <c r="H27" s="5">
        <v>418729</v>
      </c>
    </row>
    <row r="28" spans="1:8" x14ac:dyDescent="0.2">
      <c r="A28" s="1">
        <v>2020</v>
      </c>
      <c r="B28" s="3" t="s">
        <v>1</v>
      </c>
      <c r="C28" s="4">
        <v>1804238</v>
      </c>
      <c r="D28" s="5">
        <v>1596354</v>
      </c>
      <c r="E28" s="5">
        <v>186916</v>
      </c>
      <c r="F28" s="4">
        <v>1639371</v>
      </c>
      <c r="G28" s="5">
        <v>1322404</v>
      </c>
      <c r="H28" s="5">
        <v>312998</v>
      </c>
    </row>
    <row r="29" spans="1:8" x14ac:dyDescent="0.2">
      <c r="A29" s="1">
        <v>2020</v>
      </c>
      <c r="B29" s="3" t="s">
        <v>2</v>
      </c>
      <c r="C29" s="4">
        <v>1951338</v>
      </c>
      <c r="D29" s="5">
        <v>1769564</v>
      </c>
      <c r="E29" s="5">
        <v>167311</v>
      </c>
      <c r="F29" s="4">
        <v>1693678</v>
      </c>
      <c r="G29" s="5">
        <v>1367482</v>
      </c>
      <c r="H29" s="5">
        <v>322836</v>
      </c>
    </row>
    <row r="30" spans="1:8" x14ac:dyDescent="0.2">
      <c r="A30" s="1">
        <v>2020</v>
      </c>
      <c r="B30" s="3" t="s">
        <v>3</v>
      </c>
      <c r="C30" s="4">
        <v>1916138</v>
      </c>
      <c r="D30" s="5">
        <v>1793921</v>
      </c>
      <c r="E30" s="5">
        <v>146237</v>
      </c>
      <c r="F30" s="4">
        <v>1845377</v>
      </c>
      <c r="G30" s="5">
        <v>1498816</v>
      </c>
      <c r="H30" s="5">
        <v>358052</v>
      </c>
    </row>
    <row r="31" spans="1:8" x14ac:dyDescent="0.2">
      <c r="A31" s="1">
        <v>2021</v>
      </c>
      <c r="B31" s="3" t="s">
        <v>0</v>
      </c>
      <c r="C31" s="4">
        <v>2115251</v>
      </c>
      <c r="D31" s="5">
        <v>1975477</v>
      </c>
      <c r="E31" s="5">
        <v>164333</v>
      </c>
      <c r="F31" s="4">
        <v>2114265</v>
      </c>
      <c r="G31" s="5">
        <v>1677867</v>
      </c>
      <c r="H31" s="5">
        <v>431832</v>
      </c>
    </row>
    <row r="32" spans="1:8" x14ac:dyDescent="0.2">
      <c r="A32" s="1">
        <v>2021</v>
      </c>
      <c r="B32" s="3" t="s">
        <v>1</v>
      </c>
      <c r="C32" s="4">
        <v>2377643</v>
      </c>
      <c r="D32" s="5">
        <v>2129851</v>
      </c>
      <c r="E32" s="5">
        <v>216069</v>
      </c>
      <c r="F32" s="4">
        <v>2290779</v>
      </c>
      <c r="G32" s="5">
        <v>1803168</v>
      </c>
      <c r="H32" s="5">
        <v>481703</v>
      </c>
    </row>
    <row r="33" spans="1:8" x14ac:dyDescent="0.2">
      <c r="A33" s="1">
        <v>2021</v>
      </c>
      <c r="B33" s="3" t="s">
        <v>2</v>
      </c>
      <c r="C33" s="4">
        <v>2379362</v>
      </c>
      <c r="D33" s="5">
        <v>2151656</v>
      </c>
      <c r="E33" s="5">
        <v>210472</v>
      </c>
      <c r="F33" s="4">
        <v>2487970</v>
      </c>
      <c r="G33" s="5">
        <v>1897137</v>
      </c>
      <c r="H33" s="5">
        <v>590452</v>
      </c>
    </row>
    <row r="34" spans="1:8" x14ac:dyDescent="0.2">
      <c r="A34" s="1">
        <v>2021</v>
      </c>
      <c r="B34" s="3" t="s">
        <v>3</v>
      </c>
      <c r="C34" s="4">
        <v>2544505</v>
      </c>
      <c r="D34" s="5">
        <v>2376764</v>
      </c>
      <c r="E34" s="5">
        <v>201564</v>
      </c>
      <c r="F34" s="4">
        <v>2562061</v>
      </c>
      <c r="G34" s="5">
        <v>1975612</v>
      </c>
      <c r="H34" s="5">
        <v>600869</v>
      </c>
    </row>
    <row r="35" spans="1:8" x14ac:dyDescent="0.2">
      <c r="A35" s="6">
        <v>2022</v>
      </c>
      <c r="B35" s="7" t="s">
        <v>0</v>
      </c>
      <c r="C35" s="8">
        <v>2668061</v>
      </c>
      <c r="D35" s="9">
        <v>2467190</v>
      </c>
      <c r="E35" s="9">
        <v>225424</v>
      </c>
      <c r="F35" s="8">
        <v>2710592</v>
      </c>
      <c r="G35" s="9">
        <v>2124882</v>
      </c>
      <c r="H35" s="9">
        <v>579061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9867-7849-4FA4-A80F-F68EE19AB147}">
  <dimension ref="A3:C31"/>
  <sheetViews>
    <sheetView zoomScaleNormal="100" zoomScaleSheetLayoutView="100" workbookViewId="0"/>
  </sheetViews>
  <sheetFormatPr baseColWidth="10" defaultColWidth="8.83203125" defaultRowHeight="15" x14ac:dyDescent="0.2"/>
  <sheetData>
    <row r="3" spans="1:3" x14ac:dyDescent="0.2">
      <c r="A3" s="19">
        <v>2015</v>
      </c>
      <c r="B3" s="20" t="s">
        <v>0</v>
      </c>
      <c r="C3" s="23">
        <v>845804</v>
      </c>
    </row>
    <row r="4" spans="1:3" x14ac:dyDescent="0.2">
      <c r="A4" s="19">
        <v>2015</v>
      </c>
      <c r="B4" s="20" t="s">
        <v>1</v>
      </c>
      <c r="C4" s="23">
        <v>851795</v>
      </c>
    </row>
    <row r="5" spans="1:3" x14ac:dyDescent="0.2">
      <c r="A5" s="19">
        <v>2015</v>
      </c>
      <c r="B5" s="20" t="s">
        <v>2</v>
      </c>
      <c r="C5" s="23">
        <v>793419</v>
      </c>
    </row>
    <row r="6" spans="1:3" x14ac:dyDescent="0.2">
      <c r="A6" s="19">
        <v>2015</v>
      </c>
      <c r="B6" s="20" t="s">
        <v>3</v>
      </c>
      <c r="C6" s="23">
        <v>880054</v>
      </c>
    </row>
    <row r="7" spans="1:3" x14ac:dyDescent="0.2">
      <c r="A7" s="19">
        <v>2016</v>
      </c>
      <c r="B7" s="20" t="s">
        <v>0</v>
      </c>
      <c r="C7" s="23">
        <v>893984</v>
      </c>
    </row>
    <row r="8" spans="1:3" x14ac:dyDescent="0.2">
      <c r="A8" s="19">
        <v>2016</v>
      </c>
      <c r="B8" s="20" t="s">
        <v>1</v>
      </c>
      <c r="C8" s="23">
        <v>872299</v>
      </c>
    </row>
    <row r="9" spans="1:3" x14ac:dyDescent="0.2">
      <c r="A9" s="19">
        <v>2016</v>
      </c>
      <c r="B9" s="20" t="s">
        <v>2</v>
      </c>
      <c r="C9" s="23">
        <v>801410</v>
      </c>
    </row>
    <row r="10" spans="1:3" x14ac:dyDescent="0.2">
      <c r="A10" s="19">
        <v>2016</v>
      </c>
      <c r="B10" s="20" t="s">
        <v>3</v>
      </c>
      <c r="C10" s="23">
        <v>892210</v>
      </c>
    </row>
    <row r="11" spans="1:3" x14ac:dyDescent="0.2">
      <c r="A11" s="19">
        <v>2017</v>
      </c>
      <c r="B11" s="20" t="s">
        <v>0</v>
      </c>
      <c r="C11" s="23">
        <v>925640</v>
      </c>
    </row>
    <row r="12" spans="1:3" x14ac:dyDescent="0.2">
      <c r="A12" s="19">
        <v>2017</v>
      </c>
      <c r="B12" s="20" t="s">
        <v>1</v>
      </c>
      <c r="C12" s="23">
        <v>901501</v>
      </c>
    </row>
    <row r="13" spans="1:3" x14ac:dyDescent="0.2">
      <c r="A13" s="19">
        <v>2017</v>
      </c>
      <c r="B13" s="20" t="s">
        <v>2</v>
      </c>
      <c r="C13" s="23">
        <v>834984</v>
      </c>
    </row>
    <row r="14" spans="1:3" x14ac:dyDescent="0.2">
      <c r="A14" s="19">
        <v>2017</v>
      </c>
      <c r="B14" s="20" t="s">
        <v>3</v>
      </c>
      <c r="C14" s="23">
        <v>917053</v>
      </c>
    </row>
    <row r="15" spans="1:3" x14ac:dyDescent="0.2">
      <c r="A15" s="19">
        <v>2018</v>
      </c>
      <c r="B15" s="20" t="s">
        <v>0</v>
      </c>
      <c r="C15" s="23">
        <v>953989</v>
      </c>
    </row>
    <row r="16" spans="1:3" x14ac:dyDescent="0.2">
      <c r="A16" s="19">
        <v>2018</v>
      </c>
      <c r="B16" s="20" t="s">
        <v>1</v>
      </c>
      <c r="C16" s="23">
        <v>929712</v>
      </c>
    </row>
    <row r="17" spans="1:3" x14ac:dyDescent="0.2">
      <c r="A17" s="19">
        <v>2018</v>
      </c>
      <c r="B17" s="20" t="s">
        <v>2</v>
      </c>
      <c r="C17" s="23">
        <v>883484</v>
      </c>
    </row>
    <row r="18" spans="1:3" x14ac:dyDescent="0.2">
      <c r="A18" s="19">
        <v>2018</v>
      </c>
      <c r="B18" s="20" t="s">
        <v>3</v>
      </c>
      <c r="C18" s="23">
        <v>963685</v>
      </c>
    </row>
    <row r="19" spans="1:3" x14ac:dyDescent="0.2">
      <c r="A19" s="19">
        <v>2019</v>
      </c>
      <c r="B19" s="20" t="s">
        <v>0</v>
      </c>
      <c r="C19" s="23">
        <v>986987</v>
      </c>
    </row>
    <row r="20" spans="1:3" x14ac:dyDescent="0.2">
      <c r="A20" s="19">
        <v>2019</v>
      </c>
      <c r="B20" s="20" t="s">
        <v>1</v>
      </c>
      <c r="C20" s="23">
        <v>953812</v>
      </c>
    </row>
    <row r="21" spans="1:3" x14ac:dyDescent="0.2">
      <c r="A21" s="19">
        <v>2019</v>
      </c>
      <c r="B21" s="20" t="s">
        <v>2</v>
      </c>
      <c r="C21" s="23">
        <v>904358</v>
      </c>
    </row>
    <row r="22" spans="1:3" x14ac:dyDescent="0.2">
      <c r="A22" s="19">
        <v>2019</v>
      </c>
      <c r="B22" s="20" t="s">
        <v>3</v>
      </c>
      <c r="C22" s="23">
        <v>967016</v>
      </c>
    </row>
    <row r="23" spans="1:3" x14ac:dyDescent="0.2">
      <c r="A23" s="19">
        <v>2020</v>
      </c>
      <c r="B23" s="20" t="s">
        <v>0</v>
      </c>
      <c r="C23" s="23">
        <v>922228</v>
      </c>
    </row>
    <row r="24" spans="1:3" x14ac:dyDescent="0.2">
      <c r="A24" s="19">
        <v>2020</v>
      </c>
      <c r="B24" s="20" t="s">
        <v>1</v>
      </c>
      <c r="C24" s="23">
        <v>879461</v>
      </c>
    </row>
    <row r="25" spans="1:3" x14ac:dyDescent="0.2">
      <c r="A25" s="19">
        <v>2020</v>
      </c>
      <c r="B25" s="20" t="s">
        <v>2</v>
      </c>
      <c r="C25" s="23">
        <v>883280</v>
      </c>
    </row>
    <row r="26" spans="1:3" x14ac:dyDescent="0.2">
      <c r="A26" s="19">
        <v>2020</v>
      </c>
      <c r="B26" s="20" t="s">
        <v>3</v>
      </c>
      <c r="C26" s="23">
        <v>949615</v>
      </c>
    </row>
    <row r="27" spans="1:3" x14ac:dyDescent="0.2">
      <c r="A27" s="19">
        <v>2021</v>
      </c>
      <c r="B27" s="20" t="s">
        <v>0</v>
      </c>
      <c r="C27" s="23">
        <v>990287</v>
      </c>
    </row>
    <row r="28" spans="1:3" x14ac:dyDescent="0.2">
      <c r="A28" s="19">
        <v>2021</v>
      </c>
      <c r="B28" s="20" t="s">
        <v>1</v>
      </c>
      <c r="C28" s="23">
        <v>948766</v>
      </c>
    </row>
    <row r="29" spans="1:3" x14ac:dyDescent="0.2">
      <c r="A29" s="19">
        <v>2021</v>
      </c>
      <c r="B29" s="20" t="s">
        <v>2</v>
      </c>
      <c r="C29" s="23">
        <v>900255</v>
      </c>
    </row>
    <row r="30" spans="1:3" x14ac:dyDescent="0.2">
      <c r="A30" s="19">
        <v>2021</v>
      </c>
      <c r="B30" s="20" t="s">
        <v>3</v>
      </c>
      <c r="C30" s="23">
        <v>976553</v>
      </c>
    </row>
    <row r="31" spans="1:3" x14ac:dyDescent="0.2">
      <c r="A31" s="21">
        <v>2022</v>
      </c>
      <c r="B31" s="22" t="s">
        <v>0</v>
      </c>
      <c r="C31" s="24">
        <v>979357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A02E-0A7B-48B2-A454-23C12981D06A}">
  <dimension ref="A3:H33"/>
  <sheetViews>
    <sheetView workbookViewId="0">
      <selection activeCell="J32" sqref="J32"/>
    </sheetView>
  </sheetViews>
  <sheetFormatPr baseColWidth="10" defaultColWidth="10.83203125" defaultRowHeight="15" x14ac:dyDescent="0.2"/>
  <cols>
    <col min="5" max="5" width="17" customWidth="1"/>
  </cols>
  <sheetData>
    <row r="3" spans="1:8" ht="1.5" customHeight="1" x14ac:dyDescent="0.2"/>
    <row r="4" spans="1:8" ht="28.5" customHeight="1" x14ac:dyDescent="0.2">
      <c r="A4" s="26" t="s">
        <v>14</v>
      </c>
      <c r="B4" s="26"/>
      <c r="C4" s="26"/>
      <c r="D4" s="26"/>
      <c r="E4" s="2" t="s">
        <v>15</v>
      </c>
    </row>
    <row r="5" spans="1:8" x14ac:dyDescent="0.2">
      <c r="A5" s="1">
        <v>2015</v>
      </c>
      <c r="B5" s="3" t="s">
        <v>0</v>
      </c>
      <c r="C5" s="18">
        <v>3399.2</v>
      </c>
      <c r="D5">
        <f t="shared" ref="D5:D33" si="0">C5*1000</f>
        <v>3399200</v>
      </c>
    </row>
    <row r="6" spans="1:8" x14ac:dyDescent="0.2">
      <c r="A6" s="1">
        <v>2015</v>
      </c>
      <c r="B6" s="3" t="s">
        <v>1</v>
      </c>
      <c r="C6" s="18">
        <v>3279.1</v>
      </c>
      <c r="D6">
        <f t="shared" si="0"/>
        <v>3279100</v>
      </c>
    </row>
    <row r="7" spans="1:8" x14ac:dyDescent="0.2">
      <c r="A7" s="1">
        <v>2015</v>
      </c>
      <c r="B7" s="3" t="s">
        <v>2</v>
      </c>
      <c r="C7" s="18">
        <v>3311.2</v>
      </c>
      <c r="D7">
        <f t="shared" si="0"/>
        <v>3311200</v>
      </c>
    </row>
    <row r="8" spans="1:8" x14ac:dyDescent="0.2">
      <c r="A8" s="1">
        <v>2015</v>
      </c>
      <c r="B8" s="3" t="s">
        <v>3</v>
      </c>
      <c r="C8" s="18">
        <v>3499.9</v>
      </c>
      <c r="D8">
        <f t="shared" si="0"/>
        <v>3499900</v>
      </c>
    </row>
    <row r="9" spans="1:8" x14ac:dyDescent="0.2">
      <c r="A9" s="1">
        <v>2016</v>
      </c>
      <c r="B9" s="3" t="s">
        <v>0</v>
      </c>
      <c r="C9" s="18">
        <v>3526.2</v>
      </c>
      <c r="D9">
        <f t="shared" si="0"/>
        <v>3526200</v>
      </c>
    </row>
    <row r="10" spans="1:8" x14ac:dyDescent="0.2">
      <c r="A10" s="1">
        <v>2016</v>
      </c>
      <c r="B10" s="3" t="s">
        <v>1</v>
      </c>
      <c r="C10" s="18">
        <v>3469.7</v>
      </c>
      <c r="D10">
        <f t="shared" si="0"/>
        <v>3469700</v>
      </c>
    </row>
    <row r="11" spans="1:8" x14ac:dyDescent="0.2">
      <c r="A11" s="1">
        <v>2016</v>
      </c>
      <c r="B11" s="3" t="s">
        <v>2</v>
      </c>
      <c r="C11" s="18">
        <v>3501.1</v>
      </c>
      <c r="D11">
        <f t="shared" si="0"/>
        <v>3501100</v>
      </c>
    </row>
    <row r="12" spans="1:8" x14ac:dyDescent="0.2">
      <c r="A12" s="1">
        <v>2016</v>
      </c>
      <c r="B12" s="3" t="s">
        <v>3</v>
      </c>
      <c r="C12" s="18">
        <v>3706.7</v>
      </c>
      <c r="D12">
        <f t="shared" si="0"/>
        <v>3706700</v>
      </c>
    </row>
    <row r="13" spans="1:8" x14ac:dyDescent="0.2">
      <c r="A13" s="1">
        <v>2017</v>
      </c>
      <c r="B13" s="3" t="s">
        <v>0</v>
      </c>
      <c r="C13" s="18">
        <v>3798.4</v>
      </c>
      <c r="D13">
        <f t="shared" si="0"/>
        <v>3798400</v>
      </c>
    </row>
    <row r="14" spans="1:8" x14ac:dyDescent="0.2">
      <c r="A14" s="1">
        <v>2017</v>
      </c>
      <c r="B14" s="3" t="s">
        <v>1</v>
      </c>
      <c r="C14" s="18">
        <v>3711.3</v>
      </c>
      <c r="D14">
        <f t="shared" si="0"/>
        <v>3711300</v>
      </c>
      <c r="H14" s="18"/>
    </row>
    <row r="15" spans="1:8" x14ac:dyDescent="0.2">
      <c r="A15" s="1">
        <v>2017</v>
      </c>
      <c r="B15" s="3" t="s">
        <v>2</v>
      </c>
      <c r="C15" s="18">
        <v>3798.6</v>
      </c>
      <c r="D15">
        <f t="shared" si="0"/>
        <v>3798600</v>
      </c>
    </row>
    <row r="16" spans="1:8" x14ac:dyDescent="0.2">
      <c r="A16" s="1">
        <v>2017</v>
      </c>
      <c r="B16" s="3" t="s">
        <v>3</v>
      </c>
      <c r="C16" s="18">
        <v>4015.8</v>
      </c>
      <c r="D16">
        <f t="shared" si="0"/>
        <v>4015800</v>
      </c>
    </row>
    <row r="17" spans="1:4" x14ac:dyDescent="0.2">
      <c r="A17" s="1">
        <v>2018</v>
      </c>
      <c r="B17" s="3" t="s">
        <v>0</v>
      </c>
      <c r="C17" s="18">
        <v>4064.2</v>
      </c>
      <c r="D17">
        <f t="shared" si="0"/>
        <v>4064200</v>
      </c>
    </row>
    <row r="18" spans="1:4" x14ac:dyDescent="0.2">
      <c r="A18" s="1">
        <v>2018</v>
      </c>
      <c r="B18" s="3" t="s">
        <v>1</v>
      </c>
      <c r="C18" s="18">
        <v>3995</v>
      </c>
      <c r="D18">
        <f t="shared" si="0"/>
        <v>3995000</v>
      </c>
    </row>
    <row r="19" spans="1:4" x14ac:dyDescent="0.2">
      <c r="A19" s="1">
        <v>2018</v>
      </c>
      <c r="B19" s="3" t="s">
        <v>2</v>
      </c>
      <c r="C19" s="18">
        <v>4057.2</v>
      </c>
      <c r="D19">
        <f t="shared" si="0"/>
        <v>4057200</v>
      </c>
    </row>
    <row r="20" spans="1:4" x14ac:dyDescent="0.2">
      <c r="A20" s="1">
        <v>2018</v>
      </c>
      <c r="B20" s="3" t="s">
        <v>3</v>
      </c>
      <c r="C20" s="18">
        <v>4226.7</v>
      </c>
      <c r="D20">
        <f t="shared" si="0"/>
        <v>4226700</v>
      </c>
    </row>
    <row r="21" spans="1:4" x14ac:dyDescent="0.2">
      <c r="A21" s="1">
        <v>2019</v>
      </c>
      <c r="B21" s="3" t="s">
        <v>0</v>
      </c>
      <c r="C21" s="18">
        <v>4212.8</v>
      </c>
      <c r="D21">
        <f t="shared" si="0"/>
        <v>4212800</v>
      </c>
    </row>
    <row r="22" spans="1:4" x14ac:dyDescent="0.2">
      <c r="A22" s="1">
        <v>2019</v>
      </c>
      <c r="B22" s="3" t="s">
        <v>1</v>
      </c>
      <c r="C22" s="18">
        <v>4143.7</v>
      </c>
      <c r="D22">
        <f t="shared" si="0"/>
        <v>4143700</v>
      </c>
    </row>
    <row r="23" spans="1:4" x14ac:dyDescent="0.2">
      <c r="A23" s="1">
        <v>2019</v>
      </c>
      <c r="B23" s="3" t="s">
        <v>2</v>
      </c>
      <c r="C23" s="18">
        <v>4150.3999999999996</v>
      </c>
      <c r="D23">
        <f t="shared" si="0"/>
        <v>4150399.9999999995</v>
      </c>
    </row>
    <row r="24" spans="1:4" x14ac:dyDescent="0.2">
      <c r="A24" s="1">
        <v>2019</v>
      </c>
      <c r="B24" s="3" t="s">
        <v>3</v>
      </c>
      <c r="C24" s="18">
        <v>4338</v>
      </c>
      <c r="D24">
        <f t="shared" si="0"/>
        <v>4338000</v>
      </c>
    </row>
    <row r="25" spans="1:4" x14ac:dyDescent="0.2">
      <c r="A25" s="1">
        <v>2020</v>
      </c>
      <c r="B25" s="3" t="s">
        <v>0</v>
      </c>
      <c r="C25" s="18">
        <v>4177.5</v>
      </c>
      <c r="D25">
        <f t="shared" si="0"/>
        <v>4177500</v>
      </c>
    </row>
    <row r="26" spans="1:4" x14ac:dyDescent="0.2">
      <c r="A26" s="1">
        <v>2020</v>
      </c>
      <c r="B26" s="3" t="s">
        <v>1</v>
      </c>
      <c r="C26" s="18">
        <v>3546.9</v>
      </c>
      <c r="D26">
        <f t="shared" si="0"/>
        <v>3546900</v>
      </c>
    </row>
    <row r="27" spans="1:4" x14ac:dyDescent="0.2">
      <c r="A27" s="1">
        <v>2020</v>
      </c>
      <c r="B27" s="3" t="s">
        <v>2</v>
      </c>
      <c r="C27" s="18">
        <v>3862.5</v>
      </c>
      <c r="D27">
        <f t="shared" si="0"/>
        <v>3862500</v>
      </c>
    </row>
    <row r="28" spans="1:4" x14ac:dyDescent="0.2">
      <c r="A28" s="1">
        <v>2020</v>
      </c>
      <c r="B28" s="3" t="s">
        <v>3</v>
      </c>
      <c r="C28" s="18">
        <v>4137.8999999999996</v>
      </c>
      <c r="D28">
        <f t="shared" si="0"/>
        <v>4137899.9999999995</v>
      </c>
    </row>
    <row r="29" spans="1:4" x14ac:dyDescent="0.2">
      <c r="A29" s="1">
        <v>2021</v>
      </c>
      <c r="B29" s="3" t="s">
        <v>0</v>
      </c>
      <c r="C29" s="18">
        <v>4069.4</v>
      </c>
      <c r="D29">
        <f t="shared" si="0"/>
        <v>4069400</v>
      </c>
    </row>
    <row r="30" spans="1:4" x14ac:dyDescent="0.2">
      <c r="A30" s="1">
        <v>2021</v>
      </c>
      <c r="B30" s="3" t="s">
        <v>1</v>
      </c>
      <c r="C30" s="18">
        <v>3923.7</v>
      </c>
      <c r="D30">
        <f t="shared" si="0"/>
        <v>3923700</v>
      </c>
    </row>
    <row r="31" spans="1:4" x14ac:dyDescent="0.2">
      <c r="A31" s="1">
        <v>2021</v>
      </c>
      <c r="B31" s="3" t="s">
        <v>2</v>
      </c>
      <c r="C31" s="18">
        <v>3930.7</v>
      </c>
      <c r="D31">
        <f t="shared" si="0"/>
        <v>3930700</v>
      </c>
    </row>
    <row r="32" spans="1:4" x14ac:dyDescent="0.2">
      <c r="A32" s="1">
        <v>2021</v>
      </c>
      <c r="B32" s="3" t="s">
        <v>3</v>
      </c>
      <c r="C32" s="18">
        <v>4295.5</v>
      </c>
      <c r="D32">
        <f t="shared" si="0"/>
        <v>4295500</v>
      </c>
    </row>
    <row r="33" spans="1:4" x14ac:dyDescent="0.2">
      <c r="A33" s="6">
        <v>2022</v>
      </c>
      <c r="B33" s="7" t="s">
        <v>0</v>
      </c>
      <c r="C33" s="18">
        <v>4301.8</v>
      </c>
      <c r="D33">
        <f t="shared" si="0"/>
        <v>4301800</v>
      </c>
    </row>
  </sheetData>
  <mergeCells count="1">
    <mergeCell ref="A4:D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C84B5E53C1D4387AEC0A2BF6BB9FA" ma:contentTypeVersion="18" ma:contentTypeDescription="Create a new document." ma:contentTypeScope="" ma:versionID="6af0491a27e8aca7508245292089344d">
  <xsd:schema xmlns:xsd="http://www.w3.org/2001/XMLSchema" xmlns:xs="http://www.w3.org/2001/XMLSchema" xmlns:p="http://schemas.microsoft.com/office/2006/metadata/properties" xmlns:ns3="083c6a73-30f3-41e5-9567-41e91ed42406" xmlns:ns4="060abc92-083c-4a5a-ba70-5e124401f381" targetNamespace="http://schemas.microsoft.com/office/2006/metadata/properties" ma:root="true" ma:fieldsID="3ba3b70636607b6f39ac7aabf191a9cc" ns3:_="" ns4:_="">
    <xsd:import namespace="083c6a73-30f3-41e5-9567-41e91ed42406"/>
    <xsd:import namespace="060abc92-083c-4a5a-ba70-5e124401f381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LengthInSecond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c6a73-30f3-41e5-9567-41e91ed42406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abc92-083c-4a5a-ba70-5e124401f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0abc92-083c-4a5a-ba70-5e124401f381" xsi:nil="true"/>
  </documentManagement>
</p:properties>
</file>

<file path=customXml/itemProps1.xml><?xml version="1.0" encoding="utf-8"?>
<ds:datastoreItem xmlns:ds="http://schemas.openxmlformats.org/officeDocument/2006/customXml" ds:itemID="{FA70A891-FFA6-4929-83D2-7513911BB48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83c6a73-30f3-41e5-9567-41e91ed42406"/>
    <ds:schemaRef ds:uri="060abc92-083c-4a5a-ba70-5e124401f38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615AB9-C529-4A89-A7A6-A8C5970B76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2D9604-91AE-481A-AACC-A5392381896F}">
  <ds:schemaRefs>
    <ds:schemaRef ds:uri="http://schemas.microsoft.com/office/2006/metadata/properties"/>
    <ds:schemaRef ds:uri="http://www.w3.org/2000/xmlns/"/>
    <ds:schemaRef ds:uri="060abc92-083c-4a5a-ba70-5e124401f381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Imports and exports</vt:lpstr>
      <vt:lpstr>Hoja2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EDUARDO HERNANDEZ COVARRUBIAS</dc:creator>
  <cp:lastModifiedBy>BRIAN ADRIAN DORANTES SALAZAR</cp:lastModifiedBy>
  <dcterms:created xsi:type="dcterms:W3CDTF">2025-02-19T21:01:11Z</dcterms:created>
  <dcterms:modified xsi:type="dcterms:W3CDTF">2025-02-24T21:30:28Z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0x010100C13C84B5E53C1D4387AEC0A2BF6BB9FA</vt:lpwstr>
  </property>
</Properties>
</file>