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17"/>
  <workbookPr defaultThemeVersion="124226"/>
  <mc:AlternateContent xmlns:mc="http://schemas.openxmlformats.org/markup-compatibility/2006">
    <mc:Choice Requires="x15">
      <x15ac:absPath xmlns:x15ac="http://schemas.microsoft.com/office/spreadsheetml/2010/11/ac" url="/Users/elizabethdeguzman/Downloads/SF Project Documents/"/>
    </mc:Choice>
  </mc:AlternateContent>
  <xr:revisionPtr revIDLastSave="0" documentId="13_ncr:1_{4C8C5A23-2210-BD41-A986-71A2C21E38CC}" xr6:coauthVersionLast="47" xr6:coauthVersionMax="47" xr10:uidLastSave="{00000000-0000-0000-0000-000000000000}"/>
  <bookViews>
    <workbookView xWindow="0" yWindow="500" windowWidth="28800" windowHeight="16260" tabRatio="710" activeTab="1" xr2:uid="{00000000-000D-0000-FFFF-FFFF00000000}"/>
  </bookViews>
  <sheets>
    <sheet name="CSAD Logic" sheetId="8" r:id="rId1"/>
    <sheet name="SF Status" sheetId="12" r:id="rId2"/>
    <sheet name="Informal" sheetId="14" r:id="rId3"/>
    <sheet name="Formal" sheetId="13" r:id="rId4"/>
    <sheet name="BOL" sheetId="10"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E8" i="8" l="1"/>
</calcChain>
</file>

<file path=xl/sharedStrings.xml><?xml version="1.0" encoding="utf-8"?>
<sst xmlns="http://schemas.openxmlformats.org/spreadsheetml/2006/main" count="1052" uniqueCount="441">
  <si>
    <t>SHIPMENT RELEASE</t>
  </si>
  <si>
    <t>Status</t>
  </si>
  <si>
    <t>Status Description</t>
  </si>
  <si>
    <t>SF EVENT CODE / Reason code</t>
  </si>
  <si>
    <t>SF DEFINED STATUS DESCRIPTION</t>
  </si>
  <si>
    <t xml:space="preserve">Formal Shipments - </t>
  </si>
  <si>
    <t>Customs Release</t>
  </si>
  <si>
    <t>&gt; For clarification with CHI regarding Online Release System (OLRS)</t>
  </si>
  <si>
    <t xml:space="preserve">Informal Shipments - </t>
  </si>
  <si>
    <t>&gt; Need to validate process of realse for deminimis and informal entries; 
&gt; NMM will use SVI(?)</t>
  </si>
  <si>
    <t>ACCEED (Deminimis System) Staus</t>
  </si>
  <si>
    <t>ACC001</t>
  </si>
  <si>
    <t>Gatepass has been printed, Awaiting release from warehouse</t>
  </si>
  <si>
    <t>DO NOT MAP</t>
  </si>
  <si>
    <t>e2m Status</t>
  </si>
  <si>
    <t>Waybill Submission</t>
  </si>
  <si>
    <t>Saved</t>
  </si>
  <si>
    <t>Waybill is parked / saved for further editing/review.</t>
  </si>
  <si>
    <t>Not needed. No existing mapping</t>
  </si>
  <si>
    <t>Submit Store</t>
  </si>
  <si>
    <t>Waybill is submitted into the BOC e2m system.</t>
  </si>
  <si>
    <t>Store Error</t>
  </si>
  <si>
    <t>An error response was returned by the BOC e2m system in Waybill submission (Error details can be referenced below Error Code list)</t>
  </si>
  <si>
    <t>Stored</t>
  </si>
  <si>
    <t>Waybill was successfully submitted into the BOC e2m system.</t>
  </si>
  <si>
    <t>Submit Validate</t>
  </si>
  <si>
    <t>A 'Validate' request is submitted to the BOC e2m System.</t>
  </si>
  <si>
    <t>Validate Error</t>
  </si>
  <si>
    <t>An error response corresponding to the 'Validate' request was eancounted. (Error messages can be referenced below Error Code list)</t>
  </si>
  <si>
    <t>Validated</t>
  </si>
  <si>
    <t>A successful 'Validate' status update was done by the BOC e2m system. This status signifies that the waybill can be used for customs SAD declaration.</t>
  </si>
  <si>
    <t>SAD Submission</t>
  </si>
  <si>
    <t>SAD is parked / saved for further editing/review.</t>
  </si>
  <si>
    <t>Per discussion with Sir Kris – 22Dec2023 - not needed</t>
  </si>
  <si>
    <t>Submit Assess</t>
  </si>
  <si>
    <t>SAD is submitted into the BOC e2m system.</t>
  </si>
  <si>
    <t>Assess Error</t>
  </si>
  <si>
    <t>An error response was returned by the BOC e2m system in SAD submission (Error details can be referenced below Error Code list)</t>
  </si>
  <si>
    <t>Per discussion with Sir Kris – 22Dec2023 - He will provide the relevant and/or appropriate event and reason codes for some of the the E2M status;</t>
  </si>
  <si>
    <t>Selected Orange</t>
  </si>
  <si>
    <t>SAD was tagged in the e2m BOC system for inspection (Document)</t>
  </si>
  <si>
    <t>Customs Inspection</t>
  </si>
  <si>
    <t>Event Code = 15</t>
  </si>
  <si>
    <t>Selected Yellow</t>
  </si>
  <si>
    <t>Selected Red</t>
  </si>
  <si>
    <t>SAD was tagged in the e2m BOC system for inspection (Physical)</t>
  </si>
  <si>
    <t>Selected</t>
  </si>
  <si>
    <t>Assessed</t>
  </si>
  <si>
    <t>SAD is now approved and is ready for payment</t>
  </si>
  <si>
    <t>308.Need confirm import duty and tax with consignee or shipper</t>
  </si>
  <si>
    <t>Event Code = 16
Reason Code = 308
Description: Need confirm import duty and tax with consignee or shipper</t>
  </si>
  <si>
    <t>Paid</t>
  </si>
  <si>
    <t>SAD is now paid and will be tagged ready for release by customs.</t>
  </si>
  <si>
    <t>For clarification:
&gt; The paid status coincide with the creation of SSDT</t>
  </si>
  <si>
    <t>Arrived</t>
  </si>
  <si>
    <t>This status is for transhipment declaration only. This status means that the shipment has arrived in the transhipment port.</t>
  </si>
  <si>
    <t>Error List</t>
  </si>
  <si>
    <t>Error Code</t>
  </si>
  <si>
    <t>Error message</t>
  </si>
  <si>
    <t>Declaration is not selected green or blue standby</t>
  </si>
  <si>
    <t>Cancel not permitted; Transshipment manifest is registered</t>
  </si>
  <si>
    <t>Cancel not permitted; Transshipment BOL is Validated</t>
  </si>
  <si>
    <t>Declaration model is incorrec</t>
  </si>
  <si>
    <t>Usage of TEC account is not allowed for this type of declaration</t>
  </si>
  <si>
    <t>BOL[Reference] Already Released</t>
  </si>
  <si>
    <t>Operation not permitted. There are unliquidated entries in the warehouse for sad.ds (getstring)</t>
  </si>
  <si>
    <t>This is not a branch of the bank captured</t>
  </si>
  <si>
    <t>No bank file ref. number should be captured when there is no bank code</t>
  </si>
  <si>
    <t>Location of goods should be empty</t>
  </si>
  <si>
    <t>Terms of delivery place should be empty</t>
  </si>
  <si>
    <t>Account is suspended</t>
  </si>
  <si>
    <t>Account has insufficient credit</t>
  </si>
  <si>
    <t>Licence amounts must be empty</t>
  </si>
  <si>
    <t>BOL must be a house</t>
  </si>
  <si>
    <t>Error while trying to get Assessment number</t>
  </si>
  <si>
    <t>Container num: [container number] reference is duplicated</t>
  </si>
  <si>
    <t>Operation not permitted for this type of declaration</t>
  </si>
  <si>
    <t>One of the associated line transactions has been deleted</t>
  </si>
  <si>
    <t>Incorrect number of BOLs found</t>
  </si>
  <si>
    <t>Operation not permitted. BOL must be a house</t>
  </si>
  <si>
    <t>You are not authorized to perform this operation in this office [root.ds] getString trim</t>
  </si>
  <si>
    <t>Reference number already exists</t>
  </si>
  <si>
    <t>Operation not permitted. Sad is not Warehousing</t>
  </si>
  <si>
    <t>Operation not permitted. Declaration not found in the warehouse</t>
  </si>
  <si>
    <t>Operation not permitted. There are still items in the warehouse</t>
  </si>
  <si>
    <t>Only TDM acounts are allowed</t>
  </si>
  <si>
    <t>Payment of this type is not available</t>
  </si>
  <si>
    <t>Declaration has not been selected</t>
  </si>
  <si>
    <t>Clear operation not permitted - declaration must be selected blue assessed</t>
  </si>
  <si>
    <t>Manifest not found</t>
  </si>
  <si>
    <t>Operation not permitted. Sad is not Transshipment</t>
  </si>
  <si>
    <t>Operation not permitted. BOL status must be Released</t>
  </si>
  <si>
    <t>Bond account is required in TOP page</t>
  </si>
  <si>
    <t>Usage of Bond account is not allowed for this type of declaration</t>
  </si>
  <si>
    <t>Manifest not found in AfterCancel</t>
  </si>
  <si>
    <t>Bol not found in AfterCancel</t>
  </si>
  <si>
    <t>Cancelation request Not found</t>
  </si>
  <si>
    <t>Container reference not found</t>
  </si>
  <si>
    <t>Manifest reference doesn't exist</t>
  </si>
  <si>
    <t>Destination not found</t>
  </si>
  <si>
    <t>Invalid deferred payment reference</t>
  </si>
  <si>
    <t>BOL not found</t>
  </si>
  <si>
    <t>Check failed</t>
  </si>
  <si>
    <t>Error while calculating guarantee amount</t>
  </si>
  <si>
    <t>Error in IEDLedger</t>
  </si>
  <si>
    <t>Location of goods must be changed</t>
  </si>
  <si>
    <t>Warehouse time delay must be more than 0</t>
  </si>
  <si>
    <t>The size of your image should not exceed 50k</t>
  </si>
  <si>
    <t>Manifest prohibited for operation [current operation]</t>
  </si>
  <si>
    <t>BOL prohibited for operation  [current operation]</t>
  </si>
  <si>
    <t>Error #1452: Items are not allowed to repeat in this declaration.</t>
  </si>
  <si>
    <t>Error #1453: Number of packages is greater than declared in BOL by [inCsad - inBol]</t>
  </si>
  <si>
    <t>Error #1454: Deferred payment reference is prohibeted for this type of declaration</t>
  </si>
  <si>
    <t>Error #1455: Number of containers in sad is not equal to the number of containers in Bol [allContainers.size] [bol.ds(BOL).de(CTN)] getInt</t>
  </si>
  <si>
    <t>Error #1456:  getName is prohibited</t>
  </si>
  <si>
    <t>Error #1457: [field] getHumanName is prohibited (item number) + item#</t>
  </si>
  <si>
    <t>Error 1458: Type of Declaratio is mandatory</t>
  </si>
  <si>
    <t>Error #1459: Declaration General Procedure code is mandatory</t>
  </si>
  <si>
    <t>Error #1460: Can not start operation 'Reserve' for locked BOL document</t>
  </si>
  <si>
    <t>Error #1461: Can not commit operation 'Reserve' for BOL document</t>
  </si>
  <si>
    <t>Error #1462: Can not start operation 'Reserve' for BOL document</t>
  </si>
  <si>
    <t>Error #1463: Can not finde bol</t>
  </si>
  <si>
    <t>Error #1464: Consignee Tin is different from previous (transhipment) declaration</t>
  </si>
  <si>
    <t>Error #1465: Importer cannot have more than one Bond Account</t>
  </si>
  <si>
    <t>Error #1466: Importer cannot have more than one Tax Exemption Certificate</t>
  </si>
  <si>
    <t>Error #1467: TEC Payment is not allowed for this type of declaration</t>
  </si>
  <si>
    <t>Error #1468: IED Payment is not allowed for this type of declaration</t>
  </si>
  <si>
    <t>Error #1469: TDM Payment is not allowed for this type of declaration</t>
  </si>
  <si>
    <t>Error #1470: Usage of Bond account is not allowed for this type of declaration</t>
  </si>
  <si>
    <t>Error #1471: Total number of packages[total] is not equal to the sum of Number Of Packages [sumOfNumberOfPackages]</t>
  </si>
  <si>
    <t>Error #1472: 1st item  incorrect</t>
  </si>
  <si>
    <t>Error #1473: 2nd item  incorrect</t>
  </si>
  <si>
    <t>Error #1474: nth item  incorrect</t>
  </si>
  <si>
    <t xml:space="preserve">Error #1475: There Are Errors In </t>
  </si>
  <si>
    <t>Error #1476: 1st item  incorrect</t>
  </si>
  <si>
    <t>Error #1477: 2nd item  incorrect</t>
  </si>
  <si>
    <t>Error #1478: nth item  incorrect</t>
  </si>
  <si>
    <t xml:space="preserve">Error #1479: There Are Errors In </t>
  </si>
  <si>
    <t>Error #1480: Destination not found</t>
  </si>
  <si>
    <t>Error #1481: BOL not available</t>
  </si>
  <si>
    <t>Error #1482: Manifest is mandatory</t>
  </si>
  <si>
    <t xml:space="preserve"> Exporter name of xml is not match with reference table</t>
  </si>
  <si>
    <t xml:space="preserve"> Consignee name of xml is not match with reference table</t>
  </si>
  <si>
    <t>Error #1485: Item #[item number] supplementary unit of measurement #1 [Unit of measurement] expected</t>
  </si>
  <si>
    <t>Error #1486: Item #[item number] supplementary unit of measurement #1 [Unit of measurement] expected</t>
  </si>
  <si>
    <t>Error #1487 Item# [item number] supplementary unit of measurement #1 [get Document 1] is not applicable</t>
  </si>
  <si>
    <t>Error #1488: Item #[item number] supplementary unit of measurement #2 [Unit of measurement] expected</t>
  </si>
  <si>
    <t>Error #1489: Item #[item number] supplementary unit of measurement #2 [Unit of measurement] expected</t>
  </si>
  <si>
    <t>Error #1490 Item# [item number] supplementary unit of measurement #2 [get Document 2] is not applicable</t>
  </si>
  <si>
    <t>Error #1491: Item #[item number] supplementary unit of measurement #3 [Unit of measurement] expected</t>
  </si>
  <si>
    <t>Error #1492: Item #[item number] supplementary unit of measurement #3 [Unit of measurement] expected</t>
  </si>
  <si>
    <t>Error #1493 Item# [item number] supplementary unit of measurement #3 [get Document 3] is not applicable</t>
  </si>
  <si>
    <t>Error #1494: Item #[item number]  Information is incomplete</t>
  </si>
  <si>
    <t>Error #1495: Item #[item number] supplementary unit Information is incomplete</t>
  </si>
  <si>
    <t>Error #1496: TOP# Information is incomplete</t>
  </si>
  <si>
    <t>Error #1497: Container# [item number]Information is incomplete</t>
  </si>
  <si>
    <t>Error #1498: Item# [item number] getHumanName() incorrect currency cod [item cod] [sad cod] expected</t>
  </si>
  <si>
    <t>Error #1499: Item# [item number] getHumanName incorrect cod is null [sad] [cod] expected</t>
  </si>
  <si>
    <t>Error #1900: Item# [item number] getHumanName incorrect currency cod [itemcod] null expected</t>
  </si>
  <si>
    <t>Error #1901: Item# [item number] getHumanName incorrect currency cod [itemcod] null expected</t>
  </si>
  <si>
    <t>Error #1992: This field must contain decimal value for IE declaration</t>
  </si>
  <si>
    <t>Error #1993: Can not be greater than [total volume allowed props]</t>
  </si>
  <si>
    <t>Error #1994: Total Volume limit exceeded, maximum is [total volume allowed props]</t>
  </si>
  <si>
    <t>Error #1995: Incorrect package amount for IE declaration, maximum per item is [packs allowed event]</t>
  </si>
  <si>
    <t>Error #1996: TOP is prohibeted for Transhipment declaration</t>
  </si>
  <si>
    <t>Error #1997: TEC required in TOP for this type of national procedure code</t>
  </si>
  <si>
    <t>Error #1998: Valuation Method Code is Prohibited for Export declarations</t>
  </si>
  <si>
    <t>Error #1999: Port of Destination is same with Port of Discharge</t>
  </si>
  <si>
    <t>Error #2000: Rate of adjustment is less than 1 for item #</t>
  </si>
  <si>
    <t>Transhipment Port in SAD [ + sad_loading_code + "] is different from Place of Unloading in Bill of Lading["</t>
  </si>
  <si>
    <t xml:space="preserve">Error #2002: Cannot retrieve Transit SAD, please check the Custom Reference number </t>
  </si>
  <si>
    <t>Error #2003: External procedure code shall have a previous procedure code of '88'</t>
  </si>
  <si>
    <t xml:space="preserve">Error #2004: HSCode [hsCode number] does not exist in Transit SAD </t>
  </si>
  <si>
    <t>Error #2005:Number of item in SAD is not equal to the number of item in Transit SAD</t>
  </si>
  <si>
    <t>Error 2006: HSCode [transitHScode] in Transit SAD should exist in Consumption Entry SAD</t>
  </si>
  <si>
    <t>Error #2007: Custom Reference number should exist for procedure code '4088'</t>
  </si>
  <si>
    <t>Error #2008: Must use single Previous Declaration Custom Reference number for all items</t>
  </si>
  <si>
    <t>Error #2009: Declared total number of items is not correct."</t>
  </si>
  <si>
    <t>Error #2010: Registration date should match in the previous document</t>
  </si>
  <si>
    <t>Error #2011: Unexpected error. Importer account for SGL is not unique</t>
  </si>
  <si>
    <t>Error #2012: Importers profile is not activated for using SGL mode</t>
  </si>
  <si>
    <t>Error #2013: Importer is not allowed to use SGL mode</t>
  </si>
  <si>
    <t>Error #2014: The Importer is not allowed to import this item in SGL mode</t>
  </si>
  <si>
    <t>Error #2015: Declaration type 5C not allowed for VASP Clients</t>
  </si>
  <si>
    <t>BOL Errors</t>
  </si>
  <si>
    <t>Unable to store B/L - parent B/L is locked</t>
  </si>
  <si>
    <t>B/L nature code is not the same as parent B/L nature code</t>
  </si>
  <si>
    <t>parent B/L does not exist</t>
  </si>
  <si>
    <t>Operation not permitted. No sub B/Ls have been created</t>
  </si>
  <si>
    <t>Sum of gross masses of sub B/Ls is greater than remaining gross mass of parent B/L</t>
  </si>
  <si>
    <t>Sum of packages of sub B/Ls is greater than remaining packages of parent B/L</t>
  </si>
  <si>
    <t>Unable to validate the degroupage - one or more of the sub B/Ls is locked</t>
  </si>
  <si>
    <t>Delete not permitted as there are associated sub B/Ls. Please delete these first</t>
  </si>
  <si>
    <t>Unable to delete B/L - parent B/L is locked</t>
  </si>
  <si>
    <t>Remaining gross masses is greater than gross mass</t>
  </si>
  <si>
    <t>Remaining number of packages is greater than number of packages</t>
  </si>
  <si>
    <t>Operation not permitted.The BOL is not Tagged</t>
  </si>
  <si>
    <t>Unable to store B/L - parent B/L does not exist</t>
  </si>
  <si>
    <t>The bol is already Tagged</t>
  </si>
  <si>
    <t>The bol is already Untagged</t>
  </si>
  <si>
    <t>Number of containers is incorrect</t>
  </si>
  <si>
    <t>Manifest must be created before B/L can be validated</t>
  </si>
  <si>
    <t>Gross mass is greater than remaining gross masses of parent BOL</t>
  </si>
  <si>
    <t>Package number is greater than remaining number of packages of parent BOL</t>
  </si>
  <si>
    <t>Parent B/L does not exist or it is not Validated</t>
  </si>
  <si>
    <t>Unable to validate B/L - parent B/L is locked</t>
  </si>
  <si>
    <t>Unable to validate B/L - parent B/L does not exist</t>
  </si>
  <si>
    <t>B/L nature code must be one of following: 22 [Export], 23 [Import], 24 [Transit], 28 [Transhipment]</t>
  </si>
  <si>
    <t>B/L type incompatible with degroupage</t>
  </si>
  <si>
    <t>Line number must be an integer in range 1 - 999</t>
  </si>
  <si>
    <t>B/L line number is not unique for this manifest</t>
  </si>
  <si>
    <t>Company code incorrect</t>
  </si>
  <si>
    <t>This container already exists in the list</t>
  </si>
  <si>
    <t>Container with the same reference already exists</t>
  </si>
  <si>
    <t>Document not found</t>
  </si>
  <si>
    <t>Previous document does not exist</t>
  </si>
  <si>
    <t>Previous document cannot be degrouped - wrong B/L type.</t>
  </si>
  <si>
    <t>Package type code of house BOL is not equal to packlage type code of master BOL</t>
  </si>
  <si>
    <t>Volume (BCM) must be positive</t>
  </si>
  <si>
    <t>Total Container must be positive</t>
  </si>
  <si>
    <t>Total Container must be less than 999</t>
  </si>
  <si>
    <t>Number of containers does not match to the containers list</t>
  </si>
  <si>
    <t>Gross Mass incorrect</t>
  </si>
  <si>
    <t>Number of packages must be positive</t>
  </si>
  <si>
    <t>[d1] getHumanName cannot be equal to [d2]getHumanName</t>
  </si>
  <si>
    <t>[d1] getName cannot be equal to [d2]getName</t>
  </si>
  <si>
    <t>Cut-Off times are already set. Use UPDATE operation to change them</t>
  </si>
  <si>
    <t>Arrival schedule is Tagged Arrived; arrival date and time of manifest should be the same</t>
  </si>
  <si>
    <t>Arrival date should be the same as declared in arrival schedule</t>
  </si>
  <si>
    <t>Carriers of manifest and Arrival Schedule are different</t>
  </si>
  <si>
    <t>No Arrival Schedule found for this Registry Number</t>
  </si>
  <si>
    <t>Data of Last Discharge can not be before arrival date</t>
  </si>
  <si>
    <t>Manifest with this registry number already exists for this Customs Office</t>
  </si>
  <si>
    <t>Mode of transport and customs office code incompatible</t>
  </si>
  <si>
    <t>Total number of B/Ls must be greater than 0</t>
  </si>
  <si>
    <t>[d]getHumanName must be greater than 0</t>
  </si>
  <si>
    <t>Place of loading is invalid. Can not find region for this location</t>
  </si>
  <si>
    <t>Can not find region for this location</t>
  </si>
  <si>
    <t>Container reference is duplicated</t>
  </si>
  <si>
    <t>B/L reference is not unique for this manifest</t>
  </si>
  <si>
    <t>Container reference number is invalid</t>
  </si>
  <si>
    <t>mpossible to create Container</t>
  </si>
  <si>
    <t>Operation not permitted; submission time has expired</t>
  </si>
  <si>
    <t>Unable to check for validate B/L - parent B/L is locked</t>
  </si>
  <si>
    <t>Error #1663: Reference number format is incorrect</t>
  </si>
  <si>
    <t>Error #1664: Previous document number format is incorrect</t>
  </si>
  <si>
    <t>You are not allowed to create document for "cuo cod"</t>
  </si>
  <si>
    <t>Container does not exist in Parent B/L.</t>
  </si>
  <si>
    <t>Error #1667: Unexpected situation. System can not finde manifest []
Error #1668: Unexpected situation. System found + manifestKeys.length+" manifests with keys [</t>
  </si>
  <si>
    <t>Error #1669: Unexpected situation. Can not Update Manifest</t>
  </si>
  <si>
    <t>Error #1670: Unexpected situation. Can not Update Manifest</t>
  </si>
  <si>
    <t>Error #1671: Operation not permitted. Cut-off time has already elapsed</t>
  </si>
  <si>
    <t>Error #1672: Unable to update BOL is locked</t>
  </si>
  <si>
    <t>Error #1673: Unable to update BOL [+runner.getServerRuleException().getMessage()</t>
  </si>
  <si>
    <t>Unable to update BOL</t>
  </si>
  <si>
    <t>Error #1675: Unable to update BOL   getBolFullKys BOL [Reference] is locked</t>
  </si>
  <si>
    <t>Error #1676: Unable to update BOL  runner.getServerRuleException getMessage</t>
  </si>
  <si>
    <t>Error #1677: Unable to update BOL  getBolFullKys[bol]</t>
  </si>
  <si>
    <t>Error #1678: freight.[ds]IND [de]COD getHumanName freight segment is not complete</t>
  </si>
  <si>
    <t>Error #1678: Modification of [fin].getHumanName is not allowed</t>
  </si>
  <si>
    <t>Error #1681: source.[getString] is not valid integer</t>
  </si>
  <si>
    <r>
      <rPr>
        <sz val="9"/>
        <color theme="1"/>
        <rFont val="微软雅黑"/>
        <family val="2"/>
        <charset val="134"/>
      </rPr>
      <t>关务</t>
    </r>
    <r>
      <rPr>
        <sz val="9"/>
        <color theme="1"/>
        <rFont val="Times New Roman"/>
        <family val="1"/>
      </rPr>
      <t xml:space="preserve"> CA</t>
    </r>
  </si>
  <si>
    <r>
      <rPr>
        <sz val="9"/>
        <color theme="1"/>
        <rFont val="微软雅黑"/>
        <family val="2"/>
        <charset val="134"/>
      </rPr>
      <t>正式报关待申报</t>
    </r>
  </si>
  <si>
    <t>Formal Clearance</t>
  </si>
  <si>
    <r>
      <rPr>
        <sz val="9"/>
        <color theme="1"/>
        <rFont val="微软雅黑"/>
        <family val="2"/>
        <charset val="134"/>
      </rPr>
      <t>单号</t>
    </r>
    <r>
      <rPr>
        <sz val="9"/>
        <color theme="1"/>
        <rFont val="Times New Roman"/>
        <family val="1"/>
      </rPr>
      <t xml:space="preserve"> HAWB</t>
    </r>
  </si>
  <si>
    <r>
      <rPr>
        <sz val="9"/>
        <color theme="1"/>
        <rFont val="微软雅黑"/>
        <family val="2"/>
        <charset val="134"/>
      </rPr>
      <t>货件（进出口）需进行正式报关的，如某些单号的申报货值</t>
    </r>
    <r>
      <rPr>
        <sz val="9"/>
        <color theme="1"/>
        <rFont val="Times New Roman"/>
        <family val="1"/>
      </rPr>
      <t>/</t>
    </r>
    <r>
      <rPr>
        <sz val="9"/>
        <color theme="1"/>
        <rFont val="微软雅黑"/>
        <family val="2"/>
        <charset val="134"/>
      </rPr>
      <t>重量</t>
    </r>
    <r>
      <rPr>
        <sz val="9"/>
        <color theme="1"/>
        <rFont val="Times New Roman"/>
        <family val="1"/>
      </rPr>
      <t>/</t>
    </r>
    <r>
      <rPr>
        <sz val="9"/>
        <color theme="1"/>
        <rFont val="微软雅黑"/>
        <family val="2"/>
        <charset val="134"/>
      </rPr>
      <t>需检验检疫达到正式报关的要求，货物在口岸等候客户提供正式报关单证的过程中需对货件进行</t>
    </r>
    <r>
      <rPr>
        <sz val="9"/>
        <color theme="1"/>
        <rFont val="Times New Roman"/>
        <family val="1"/>
      </rPr>
      <t>“</t>
    </r>
    <r>
      <rPr>
        <sz val="9"/>
        <color theme="1"/>
        <rFont val="微软雅黑"/>
        <family val="2"/>
        <charset val="134"/>
      </rPr>
      <t>正式报关待申报</t>
    </r>
    <r>
      <rPr>
        <sz val="9"/>
        <color theme="1"/>
        <rFont val="Times New Roman"/>
        <family val="1"/>
      </rPr>
      <t>”</t>
    </r>
    <r>
      <rPr>
        <sz val="9"/>
        <color theme="1"/>
        <rFont val="微软雅黑"/>
        <family val="2"/>
        <charset val="134"/>
      </rPr>
      <t xml:space="preserve">巴枪操作。
</t>
    </r>
    <r>
      <rPr>
        <sz val="9"/>
        <color theme="1"/>
        <rFont val="Times New Roman"/>
        <family val="1"/>
      </rPr>
      <t>Scenario description: If the import and export goods require formal declaration, for example, if the declared value/weight of certain waybill shall meet inspection and quarantine requirements of formal declaration, when waiting for customer to provide formal declaration documents at the gateway, it is required to conduct “Formal Clearance” HHT operation.</t>
    </r>
  </si>
  <si>
    <t>Y</t>
  </si>
  <si>
    <r>
      <t>301.</t>
    </r>
    <r>
      <rPr>
        <sz val="9"/>
        <color theme="1"/>
        <rFont val="微软雅黑"/>
        <family val="2"/>
        <charset val="134"/>
      </rPr>
      <t>货物价值需正式报关</t>
    </r>
  </si>
  <si>
    <t>301.Shipment value requires formal entry; </t>
  </si>
  <si>
    <r>
      <t>1</t>
    </r>
    <r>
      <rPr>
        <sz val="9"/>
        <color theme="1"/>
        <rFont val="微软雅黑"/>
        <family val="2"/>
        <charset val="134"/>
      </rPr>
      <t xml:space="preserve">小时内上传
</t>
    </r>
    <r>
      <rPr>
        <sz val="9"/>
        <color theme="1"/>
        <rFont val="Times New Roman"/>
        <family val="1"/>
      </rPr>
      <t>Upload with 1 hour</t>
    </r>
  </si>
  <si>
    <r>
      <rPr>
        <sz val="9"/>
        <color theme="1"/>
        <rFont val="微软雅黑"/>
        <family val="2"/>
        <charset val="134"/>
      </rPr>
      <t>如是正式报关件，必须操作</t>
    </r>
    <r>
      <rPr>
        <sz val="9"/>
        <color theme="1"/>
        <rFont val="Times New Roman"/>
        <family val="1"/>
      </rPr>
      <t>16</t>
    </r>
    <r>
      <rPr>
        <sz val="9"/>
        <color theme="1"/>
        <rFont val="微软雅黑"/>
        <family val="2"/>
        <charset val="134"/>
      </rPr>
      <t xml:space="preserve">操作码
</t>
    </r>
    <r>
      <rPr>
        <sz val="9"/>
        <color theme="1"/>
        <rFont val="Times New Roman"/>
        <family val="1"/>
      </rPr>
      <t xml:space="preserve">Necessary code for formal shipment
</t>
    </r>
  </si>
  <si>
    <r>
      <rPr>
        <sz val="9"/>
        <color theme="1"/>
        <rFont val="微软雅黑"/>
        <family val="2"/>
        <charset val="134"/>
      </rPr>
      <t>正式报关待申报</t>
    </r>
    <r>
      <rPr>
        <sz val="9"/>
        <color theme="1"/>
        <rFont val="Times New Roman"/>
        <family val="1"/>
      </rPr>
      <t>-</t>
    </r>
    <r>
      <rPr>
        <sz val="9"/>
        <color theme="1"/>
        <rFont val="微软雅黑"/>
        <family val="2"/>
        <charset val="134"/>
      </rPr>
      <t>原因代码</t>
    </r>
  </si>
  <si>
    <r>
      <t>302.</t>
    </r>
    <r>
      <rPr>
        <sz val="9"/>
        <color theme="1"/>
        <rFont val="微软雅黑"/>
        <family val="2"/>
        <charset val="134"/>
      </rPr>
      <t>数量</t>
    </r>
    <r>
      <rPr>
        <sz val="9"/>
        <color theme="1"/>
        <rFont val="Times New Roman"/>
        <family val="1"/>
      </rPr>
      <t>/</t>
    </r>
    <r>
      <rPr>
        <sz val="9"/>
        <color theme="1"/>
        <rFont val="微软雅黑"/>
        <family val="2"/>
        <charset val="134"/>
      </rPr>
      <t>重量需正式报关</t>
    </r>
  </si>
  <si>
    <t>302.Shipment quantity/weight requires formal entry; </t>
  </si>
  <si>
    <r>
      <t xml:space="preserve">303. </t>
    </r>
    <r>
      <rPr>
        <sz val="9"/>
        <color theme="1"/>
        <rFont val="微软雅黑"/>
        <family val="2"/>
        <charset val="134"/>
      </rPr>
      <t>需提供进口许可证件；</t>
    </r>
  </si>
  <si>
    <t>303.Import permit required; </t>
  </si>
  <si>
    <r>
      <t>304.</t>
    </r>
    <r>
      <rPr>
        <sz val="9"/>
        <color theme="1"/>
        <rFont val="微软雅黑"/>
        <family val="2"/>
        <charset val="134"/>
      </rPr>
      <t>政府部门要求检验检疫；</t>
    </r>
  </si>
  <si>
    <t>304.Government agency quarantine required; </t>
  </si>
  <si>
    <r>
      <t>305.</t>
    </r>
    <r>
      <rPr>
        <sz val="9"/>
        <color theme="1"/>
        <rFont val="微软雅黑"/>
        <family val="2"/>
        <charset val="134"/>
      </rPr>
      <t>需提供代理报关委托书；</t>
    </r>
  </si>
  <si>
    <t>305.POA(Power of Attorney) needed; </t>
  </si>
  <si>
    <r>
      <t>306.</t>
    </r>
    <r>
      <rPr>
        <sz val="9"/>
        <color theme="1"/>
        <rFont val="微软雅黑"/>
        <family val="2"/>
        <charset val="134"/>
      </rPr>
      <t>需提供原产地证；</t>
    </r>
  </si>
  <si>
    <t>306.Country of origin required;</t>
  </si>
  <si>
    <r>
      <t>307.</t>
    </r>
    <r>
      <rPr>
        <sz val="9"/>
        <color theme="1"/>
        <rFont val="微软雅黑"/>
        <family val="2"/>
        <charset val="134"/>
      </rPr>
      <t>客户要求指定清关代理清关</t>
    </r>
  </si>
  <si>
    <t>307.Shipment assigned to non-SF designated broker for clearance according to consignee's request;</t>
  </si>
  <si>
    <r>
      <t>308.</t>
    </r>
    <r>
      <rPr>
        <sz val="9"/>
        <color theme="1"/>
        <rFont val="微软雅黑"/>
        <family val="2"/>
        <charset val="134"/>
      </rPr>
      <t>需要与客户确认税金；</t>
    </r>
  </si>
  <si>
    <t>308.Need confirm import duty and tax with consignee or shipper; </t>
  </si>
  <si>
    <r>
      <t>309.</t>
    </r>
    <r>
      <rPr>
        <sz val="9"/>
        <color theme="1"/>
        <rFont val="微软雅黑"/>
        <family val="2"/>
        <charset val="134"/>
      </rPr>
      <t>要求提供其他的清关资料；</t>
    </r>
  </si>
  <si>
    <t>309.Additional information/document required; </t>
  </si>
  <si>
    <r>
      <t>310.</t>
    </r>
    <r>
      <rPr>
        <sz val="9"/>
        <color theme="1"/>
        <rFont val="微软雅黑"/>
        <family val="2"/>
        <charset val="134"/>
      </rPr>
      <t>其它原因</t>
    </r>
  </si>
  <si>
    <t>310.Other reason</t>
  </si>
  <si>
    <t>correction</t>
    <phoneticPr fontId="2" type="noConversion"/>
  </si>
  <si>
    <r>
      <t>322.</t>
    </r>
    <r>
      <rPr>
        <sz val="9"/>
        <color theme="1"/>
        <rFont val="微软雅黑"/>
        <family val="2"/>
        <charset val="134"/>
      </rPr>
      <t>货物品名模糊</t>
    </r>
  </si>
  <si>
    <t>322.Incomplete shipment description</t>
  </si>
  <si>
    <t>add</t>
    <phoneticPr fontId="2" type="noConversion"/>
  </si>
  <si>
    <r>
      <t>370.</t>
    </r>
    <r>
      <rPr>
        <sz val="9"/>
        <color theme="1"/>
        <rFont val="微软雅黑"/>
        <family val="2"/>
        <charset val="134"/>
      </rPr>
      <t>分单走货</t>
    </r>
  </si>
  <si>
    <t>370.Split shipments under same shipper/consignee and same goods description; </t>
  </si>
  <si>
    <r>
      <t>328.</t>
    </r>
    <r>
      <rPr>
        <sz val="9"/>
        <color theme="1"/>
        <rFont val="微软雅黑"/>
        <family val="2"/>
        <charset val="134"/>
      </rPr>
      <t>客户要求扣货；</t>
    </r>
  </si>
  <si>
    <t>328.Shipper or consignee requests to hold the shipment; </t>
  </si>
  <si>
    <r>
      <t>374.</t>
    </r>
    <r>
      <rPr>
        <sz val="9"/>
        <color theme="1"/>
        <rFont val="微软雅黑"/>
        <family val="2"/>
        <charset val="134"/>
      </rPr>
      <t>价值申报不符；</t>
    </r>
  </si>
  <si>
    <t>374.Declared value unaccepted by customs; </t>
  </si>
  <si>
    <r>
      <rPr>
        <sz val="9"/>
        <color theme="1"/>
        <rFont val="微软雅黑"/>
        <family val="2"/>
        <charset val="134"/>
      </rPr>
      <t>已申报待海关放行</t>
    </r>
    <r>
      <rPr>
        <sz val="9"/>
        <color theme="1"/>
        <rFont val="Times New Roman"/>
        <family val="1"/>
      </rPr>
      <t>/</t>
    </r>
    <r>
      <rPr>
        <sz val="9"/>
        <color theme="1"/>
        <rFont val="微软雅黑"/>
        <family val="2"/>
        <charset val="134"/>
      </rPr>
      <t>待向海关申报</t>
    </r>
  </si>
  <si>
    <t>335.To be declared</t>
  </si>
  <si>
    <r>
      <t>341.</t>
    </r>
    <r>
      <rPr>
        <sz val="9"/>
        <color theme="1"/>
        <rFont val="微软雅黑"/>
        <family val="2"/>
        <charset val="134"/>
      </rPr>
      <t>品名不符</t>
    </r>
    <r>
      <rPr>
        <sz val="9"/>
        <color theme="1"/>
        <rFont val="Times New Roman"/>
        <family val="1"/>
      </rPr>
      <t>/</t>
    </r>
    <r>
      <rPr>
        <sz val="9"/>
        <color theme="1"/>
        <rFont val="微软雅黑"/>
        <family val="2"/>
        <charset val="134"/>
      </rPr>
      <t>全；</t>
    </r>
  </si>
  <si>
    <t>341.Incomplete goods description; </t>
  </si>
  <si>
    <r>
      <t>342.</t>
    </r>
    <r>
      <rPr>
        <sz val="9"/>
        <color theme="1"/>
        <rFont val="微软雅黑"/>
        <family val="2"/>
        <charset val="134"/>
      </rPr>
      <t>数量不符</t>
    </r>
    <r>
      <rPr>
        <sz val="9"/>
        <color theme="1"/>
        <rFont val="Times New Roman"/>
        <family val="1"/>
      </rPr>
      <t>/</t>
    </r>
    <r>
      <rPr>
        <sz val="9"/>
        <color theme="1"/>
        <rFont val="微软雅黑"/>
        <family val="2"/>
        <charset val="134"/>
      </rPr>
      <t>全；</t>
    </r>
  </si>
  <si>
    <t>342.Declared quantity unaccepted by customs; </t>
  </si>
  <si>
    <r>
      <t>343.</t>
    </r>
    <r>
      <rPr>
        <sz val="9"/>
        <color theme="1"/>
        <rFont val="微软雅黑"/>
        <family val="2"/>
        <charset val="134"/>
      </rPr>
      <t>收</t>
    </r>
    <r>
      <rPr>
        <sz val="9"/>
        <color theme="1"/>
        <rFont val="Times New Roman"/>
        <family val="1"/>
      </rPr>
      <t>/</t>
    </r>
    <r>
      <rPr>
        <sz val="9"/>
        <color theme="1"/>
        <rFont val="微软雅黑"/>
        <family val="2"/>
        <charset val="134"/>
      </rPr>
      <t>发货人信息不符</t>
    </r>
    <r>
      <rPr>
        <sz val="9"/>
        <color theme="1"/>
        <rFont val="Times New Roman"/>
        <family val="1"/>
      </rPr>
      <t>/</t>
    </r>
    <r>
      <rPr>
        <sz val="9"/>
        <color theme="1"/>
        <rFont val="微软雅黑"/>
        <family val="2"/>
        <charset val="134"/>
      </rPr>
      <t>全；</t>
    </r>
  </si>
  <si>
    <t>343.Incomplete shipper/consignee information; </t>
  </si>
  <si>
    <r>
      <t>345.</t>
    </r>
    <r>
      <rPr>
        <sz val="9"/>
        <color theme="1"/>
        <rFont val="微软雅黑"/>
        <family val="2"/>
        <charset val="134"/>
      </rPr>
      <t>疑似侵犯知识产权；</t>
    </r>
  </si>
  <si>
    <t>345.The shipment is suspected of violating intellectual property rights; </t>
  </si>
  <si>
    <r>
      <t>350.</t>
    </r>
    <r>
      <rPr>
        <sz val="9"/>
        <color theme="1"/>
        <rFont val="微软雅黑"/>
        <family val="2"/>
        <charset val="134"/>
      </rPr>
      <t>疑似违禁品</t>
    </r>
  </si>
  <si>
    <t>350.Suspected contraband</t>
  </si>
  <si>
    <r>
      <t>352.</t>
    </r>
    <r>
      <rPr>
        <sz val="9"/>
        <color theme="1"/>
        <rFont val="微软雅黑"/>
        <family val="2"/>
        <charset val="134"/>
      </rPr>
      <t>子母件分开走货</t>
    </r>
  </si>
  <si>
    <t>352.Separate shipments</t>
  </si>
  <si>
    <r>
      <rPr>
        <sz val="9"/>
        <color theme="1"/>
        <rFont val="微软雅黑"/>
        <family val="2"/>
        <charset val="134"/>
      </rPr>
      <t>品名模糊，缺少材质、织法、尺寸；</t>
    </r>
  </si>
  <si>
    <r>
      <t>387.1 Incomplete goods description, lacking of material quality</t>
    </r>
    <r>
      <rPr>
        <sz val="9"/>
        <color theme="1"/>
        <rFont val="微软雅黑"/>
        <family val="2"/>
        <charset val="134"/>
      </rPr>
      <t>、</t>
    </r>
    <r>
      <rPr>
        <sz val="9"/>
        <color theme="1"/>
        <rFont val="Times New Roman"/>
        <family val="1"/>
      </rPr>
      <t>waving method or size</t>
    </r>
  </si>
  <si>
    <r>
      <rPr>
        <sz val="9"/>
        <color theme="1"/>
        <rFont val="微软雅黑"/>
        <family val="2"/>
        <charset val="134"/>
      </rPr>
      <t>品名模糊，缺少具体用途</t>
    </r>
  </si>
  <si>
    <t>387.2 Incomplete goods description, lacking of purpose</t>
  </si>
  <si>
    <r>
      <t>388.</t>
    </r>
    <r>
      <rPr>
        <sz val="9"/>
        <color theme="1"/>
        <rFont val="微软雅黑"/>
        <family val="2"/>
        <charset val="134"/>
      </rPr>
      <t>申报价值疑似低报</t>
    </r>
  </si>
  <si>
    <t>388.Shipment value under-declared; </t>
  </si>
  <si>
    <r>
      <rPr>
        <sz val="9"/>
        <color theme="1"/>
        <rFont val="微软雅黑"/>
        <family val="2"/>
        <charset val="134"/>
      </rPr>
      <t>价值高报</t>
    </r>
  </si>
  <si>
    <t>388.1.High value</t>
  </si>
  <si>
    <r>
      <rPr>
        <b/>
        <sz val="9"/>
        <color theme="0"/>
        <rFont val="微软雅黑"/>
        <family val="2"/>
        <charset val="134"/>
      </rPr>
      <t>营运环节（</t>
    </r>
    <r>
      <rPr>
        <b/>
        <sz val="9"/>
        <color theme="0"/>
        <rFont val="Times New Roman"/>
        <family val="1"/>
      </rPr>
      <t>Operating Segment</t>
    </r>
    <r>
      <rPr>
        <b/>
        <sz val="9"/>
        <color theme="0"/>
        <rFont val="微软雅黑"/>
        <family val="2"/>
        <charset val="134"/>
      </rPr>
      <t xml:space="preserve">）
</t>
    </r>
    <r>
      <rPr>
        <b/>
        <sz val="9"/>
        <color theme="0"/>
        <rFont val="Times New Roman"/>
        <family val="1"/>
      </rPr>
      <t>CA</t>
    </r>
  </si>
  <si>
    <r>
      <rPr>
        <b/>
        <sz val="9"/>
        <color theme="0"/>
        <rFont val="微软雅黑"/>
        <family val="2"/>
        <charset val="134"/>
      </rPr>
      <t>操作码</t>
    </r>
    <r>
      <rPr>
        <b/>
        <sz val="9"/>
        <color theme="0"/>
        <rFont val="Times New Roman"/>
        <family val="1"/>
      </rPr>
      <t>-Eventcode</t>
    </r>
  </si>
  <si>
    <r>
      <rPr>
        <b/>
        <sz val="9"/>
        <color theme="0"/>
        <rFont val="微软雅黑"/>
        <family val="2"/>
        <charset val="134"/>
      </rPr>
      <t>操作代码名称
（</t>
    </r>
    <r>
      <rPr>
        <b/>
        <sz val="9"/>
        <color theme="0"/>
        <rFont val="Times New Roman"/>
        <family val="1"/>
      </rPr>
      <t>Bar Code Name</t>
    </r>
    <r>
      <rPr>
        <b/>
        <sz val="9"/>
        <color theme="0"/>
        <rFont val="微软雅黑"/>
        <family val="2"/>
        <charset val="134"/>
      </rPr>
      <t>）</t>
    </r>
  </si>
  <si>
    <r>
      <rPr>
        <b/>
        <sz val="9"/>
        <color theme="0"/>
        <rFont val="微软雅黑"/>
        <family val="2"/>
        <charset val="134"/>
      </rPr>
      <t>操作对象（</t>
    </r>
    <r>
      <rPr>
        <b/>
        <sz val="9"/>
        <color theme="0"/>
        <rFont val="Times New Roman"/>
        <family val="1"/>
      </rPr>
      <t>Operating Object</t>
    </r>
    <r>
      <rPr>
        <b/>
        <sz val="9"/>
        <color theme="0"/>
        <rFont val="微软雅黑"/>
        <family val="2"/>
        <charset val="134"/>
      </rPr>
      <t>）</t>
    </r>
  </si>
  <si>
    <r>
      <rPr>
        <b/>
        <sz val="9"/>
        <color theme="0"/>
        <rFont val="微软雅黑"/>
        <family val="2"/>
        <charset val="134"/>
      </rPr>
      <t>场景描叙（</t>
    </r>
    <r>
      <rPr>
        <b/>
        <sz val="9"/>
        <color theme="0"/>
        <rFont val="Times New Roman"/>
        <family val="1"/>
      </rPr>
      <t>Scene Description</t>
    </r>
    <r>
      <rPr>
        <b/>
        <sz val="9"/>
        <color theme="0"/>
        <rFont val="微软雅黑"/>
        <family val="2"/>
        <charset val="134"/>
      </rPr>
      <t>）</t>
    </r>
  </si>
  <si>
    <r>
      <rPr>
        <b/>
        <sz val="9"/>
        <color theme="0"/>
        <rFont val="微软雅黑"/>
        <family val="2"/>
        <charset val="134"/>
      </rPr>
      <t>是否带原因代码（</t>
    </r>
    <r>
      <rPr>
        <b/>
        <sz val="9"/>
        <color theme="0"/>
        <rFont val="Times New Roman"/>
        <family val="1"/>
      </rPr>
      <t>Reason Code Attached</t>
    </r>
    <r>
      <rPr>
        <b/>
        <sz val="9"/>
        <color theme="0"/>
        <rFont val="微软雅黑"/>
        <family val="2"/>
        <charset val="134"/>
      </rPr>
      <t>）</t>
    </r>
  </si>
  <si>
    <r>
      <rPr>
        <b/>
        <sz val="9"/>
        <color theme="0"/>
        <rFont val="微软雅黑"/>
        <family val="2"/>
        <charset val="134"/>
      </rPr>
      <t xml:space="preserve">变化点
</t>
    </r>
    <r>
      <rPr>
        <b/>
        <sz val="9"/>
        <color theme="0"/>
        <rFont val="Times New Roman"/>
        <family val="1"/>
      </rPr>
      <t>Change</t>
    </r>
  </si>
  <si>
    <r>
      <rPr>
        <b/>
        <sz val="9"/>
        <color theme="0"/>
        <rFont val="微软雅黑"/>
        <family val="2"/>
        <charset val="134"/>
      </rPr>
      <t xml:space="preserve">原因码
</t>
    </r>
    <r>
      <rPr>
        <b/>
        <sz val="9"/>
        <color theme="0"/>
        <rFont val="Times New Roman"/>
        <family val="1"/>
      </rPr>
      <t>Reason Code</t>
    </r>
  </si>
  <si>
    <r>
      <rPr>
        <b/>
        <sz val="9"/>
        <color theme="0"/>
        <rFont val="微软雅黑"/>
        <family val="2"/>
        <charset val="134"/>
      </rPr>
      <t>对应的原因代码及具体原因</t>
    </r>
    <r>
      <rPr>
        <b/>
        <sz val="9"/>
        <color theme="0"/>
        <rFont val="Times New Roman"/>
        <family val="1"/>
      </rPr>
      <t>  Reason code</t>
    </r>
  </si>
  <si>
    <r>
      <rPr>
        <b/>
        <sz val="9"/>
        <color theme="0"/>
        <rFont val="微软雅黑"/>
        <family val="2"/>
        <charset val="134"/>
      </rPr>
      <t>标准节点使用规范（</t>
    </r>
    <r>
      <rPr>
        <b/>
        <sz val="9"/>
        <color theme="0"/>
        <rFont val="Times New Roman"/>
        <family val="1"/>
      </rPr>
      <t>Operating Standards</t>
    </r>
    <r>
      <rPr>
        <b/>
        <sz val="9"/>
        <color theme="0"/>
        <rFont val="微软雅黑"/>
        <family val="2"/>
        <charset val="134"/>
      </rPr>
      <t>）</t>
    </r>
  </si>
  <si>
    <r>
      <rPr>
        <b/>
        <sz val="9"/>
        <color theme="0"/>
        <rFont val="微软雅黑"/>
        <family val="2"/>
        <charset val="134"/>
      </rPr>
      <t xml:space="preserve">备注说明
</t>
    </r>
    <r>
      <rPr>
        <b/>
        <sz val="9"/>
        <color theme="0"/>
        <rFont val="Times New Roman"/>
        <family val="1"/>
      </rPr>
      <t>Remark</t>
    </r>
  </si>
  <si>
    <r>
      <rPr>
        <b/>
        <sz val="9"/>
        <color theme="0"/>
        <rFont val="微软雅黑"/>
        <family val="2"/>
        <charset val="134"/>
      </rPr>
      <t>对内展示内容
（</t>
    </r>
    <r>
      <rPr>
        <b/>
        <sz val="9"/>
        <color theme="0"/>
        <rFont val="Times New Roman"/>
        <family val="1"/>
      </rPr>
      <t>Internal Show</t>
    </r>
    <r>
      <rPr>
        <b/>
        <sz val="9"/>
        <color theme="0"/>
        <rFont val="微软雅黑"/>
        <family val="2"/>
        <charset val="134"/>
      </rPr>
      <t>）</t>
    </r>
  </si>
  <si>
    <r>
      <rPr>
        <b/>
        <sz val="9"/>
        <color theme="0"/>
        <rFont val="微软雅黑"/>
        <family val="2"/>
        <charset val="134"/>
      </rPr>
      <t>对外展示内容
（</t>
    </r>
    <r>
      <rPr>
        <b/>
        <sz val="9"/>
        <color theme="0"/>
        <rFont val="Times New Roman"/>
        <family val="1"/>
      </rPr>
      <t>Internal Show</t>
    </r>
    <r>
      <rPr>
        <b/>
        <sz val="9"/>
        <color theme="0"/>
        <rFont val="微软雅黑"/>
        <family val="2"/>
        <charset val="134"/>
      </rPr>
      <t>）</t>
    </r>
  </si>
  <si>
    <r>
      <rPr>
        <b/>
        <sz val="9"/>
        <color theme="0"/>
        <rFont val="微软雅黑"/>
        <family val="2"/>
        <charset val="134"/>
      </rPr>
      <t xml:space="preserve">中文
</t>
    </r>
    <r>
      <rPr>
        <b/>
        <sz val="9"/>
        <color theme="0"/>
        <rFont val="Times New Roman"/>
        <family val="1"/>
      </rPr>
      <t>Chinese</t>
    </r>
  </si>
  <si>
    <r>
      <rPr>
        <b/>
        <sz val="9"/>
        <color theme="0"/>
        <rFont val="微软雅黑"/>
        <family val="2"/>
        <charset val="134"/>
      </rPr>
      <t xml:space="preserve">英文
</t>
    </r>
    <r>
      <rPr>
        <b/>
        <sz val="9"/>
        <color theme="0"/>
        <rFont val="Times New Roman"/>
        <family val="1"/>
      </rPr>
      <t>English</t>
    </r>
  </si>
  <si>
    <r>
      <rPr>
        <b/>
        <sz val="9"/>
        <color theme="0"/>
        <rFont val="微软雅黑"/>
        <family val="2"/>
        <charset val="134"/>
      </rPr>
      <t>中文</t>
    </r>
    <r>
      <rPr>
        <b/>
        <sz val="9"/>
        <color theme="0"/>
        <rFont val="Times New Roman"/>
        <family val="1"/>
      </rPr>
      <t xml:space="preserve"> Chinese</t>
    </r>
  </si>
  <si>
    <r>
      <rPr>
        <b/>
        <sz val="9"/>
        <color theme="0"/>
        <rFont val="微软雅黑"/>
        <family val="2"/>
        <charset val="134"/>
      </rPr>
      <t>英文</t>
    </r>
    <r>
      <rPr>
        <b/>
        <sz val="9"/>
        <color theme="0"/>
        <rFont val="Times New Roman"/>
        <family val="1"/>
      </rPr>
      <t xml:space="preserve"> English</t>
    </r>
  </si>
  <si>
    <r>
      <rPr>
        <sz val="9"/>
        <color theme="1"/>
        <rFont val="微软雅黑"/>
        <family val="2"/>
        <charset val="134"/>
      </rPr>
      <t>暂存口岸待申报</t>
    </r>
  </si>
  <si>
    <t>Brokerage Hold</t>
  </si>
  <si>
    <r>
      <t>1.</t>
    </r>
    <r>
      <rPr>
        <sz val="9"/>
        <color theme="1"/>
        <rFont val="微软雅黑"/>
        <family val="2"/>
        <charset val="134"/>
      </rPr>
      <t xml:space="preserve">正式报关件的必要节点
</t>
    </r>
    <r>
      <rPr>
        <sz val="9"/>
        <color theme="1"/>
        <rFont val="Times New Roman"/>
        <family val="1"/>
      </rPr>
      <t>Necessary node for formal customs declared
2.</t>
    </r>
    <r>
      <rPr>
        <sz val="9"/>
        <color theme="1"/>
        <rFont val="微软雅黑"/>
        <family val="2"/>
        <charset val="134"/>
      </rPr>
      <t>非正式报关货件（进出口）运抵口岸后，如遇申报资料不齐、不符合海外进</t>
    </r>
    <r>
      <rPr>
        <sz val="9"/>
        <color theme="1"/>
        <rFont val="Times New Roman"/>
        <family val="1"/>
      </rPr>
      <t>/</t>
    </r>
    <r>
      <rPr>
        <sz val="9"/>
        <color theme="1"/>
        <rFont val="微软雅黑"/>
        <family val="2"/>
        <charset val="134"/>
      </rPr>
      <t>出口规定等无法第一时间向海关申报通关的快件，需对非正式快件进行</t>
    </r>
    <r>
      <rPr>
        <sz val="9"/>
        <color theme="1"/>
        <rFont val="Times New Roman"/>
        <family val="1"/>
      </rPr>
      <t>“</t>
    </r>
    <r>
      <rPr>
        <sz val="9"/>
        <color theme="1"/>
        <rFont val="微软雅黑"/>
        <family val="2"/>
        <charset val="134"/>
      </rPr>
      <t>暂存口岸待申报</t>
    </r>
    <r>
      <rPr>
        <sz val="9"/>
        <color theme="1"/>
        <rFont val="Times New Roman"/>
        <family val="1"/>
      </rPr>
      <t>”</t>
    </r>
    <r>
      <rPr>
        <sz val="9"/>
        <color theme="1"/>
        <rFont val="微软雅黑"/>
        <family val="2"/>
        <charset val="134"/>
      </rPr>
      <t xml:space="preserve">巴枪操作。
</t>
    </r>
    <r>
      <rPr>
        <sz val="9"/>
        <color theme="1"/>
        <rFont val="Times New Roman"/>
        <family val="1"/>
      </rPr>
      <t>After the informal customs cleared goods (import and export) arrive at the gateway, if the declaration documents are incomplete, do not meet overseas import/export regulations, so that the shipments cannot be declared to the customs at first time, it is required to conduct “Brokerage Hold” on HHT.</t>
    </r>
  </si>
  <si>
    <r>
      <rPr>
        <sz val="9"/>
        <color theme="1"/>
        <rFont val="微软雅黑"/>
        <family val="2"/>
        <charset val="134"/>
      </rPr>
      <t>暂存口岸待申报</t>
    </r>
    <r>
      <rPr>
        <sz val="9"/>
        <color theme="1"/>
        <rFont val="Times New Roman"/>
        <family val="1"/>
      </rPr>
      <t>-</t>
    </r>
    <r>
      <rPr>
        <sz val="9"/>
        <color theme="1"/>
        <rFont val="微软雅黑"/>
        <family val="2"/>
        <charset val="134"/>
      </rPr>
      <t>原因代码</t>
    </r>
  </si>
  <si>
    <r>
      <t>324.</t>
    </r>
    <r>
      <rPr>
        <sz val="9"/>
        <color theme="1"/>
        <rFont val="微软雅黑"/>
        <family val="2"/>
        <charset val="134"/>
      </rPr>
      <t>错发件；</t>
    </r>
  </si>
  <si>
    <t>324.Missorted shipment; </t>
  </si>
  <si>
    <r>
      <t>325.</t>
    </r>
    <r>
      <rPr>
        <sz val="9"/>
        <color theme="1"/>
        <rFont val="微软雅黑"/>
        <family val="2"/>
        <charset val="134"/>
      </rPr>
      <t>有货无单；</t>
    </r>
  </si>
  <si>
    <t>325.Overland shipment, shipment is not in the pre-alert, un-declared to customs; </t>
  </si>
  <si>
    <r>
      <t>326.</t>
    </r>
    <r>
      <rPr>
        <sz val="9"/>
        <color theme="1"/>
        <rFont val="微软雅黑"/>
        <family val="2"/>
        <charset val="134"/>
      </rPr>
      <t>分单走货</t>
    </r>
  </si>
  <si>
    <r>
      <t>327.</t>
    </r>
    <r>
      <rPr>
        <sz val="9"/>
        <color theme="1"/>
        <rFont val="微软雅黑"/>
        <family val="2"/>
        <charset val="134"/>
      </rPr>
      <t>黑名单客户（或货物）；</t>
    </r>
  </si>
  <si>
    <t>327.Blacklisted customer or goods; </t>
  </si>
  <si>
    <r>
      <rPr>
        <sz val="9"/>
        <color theme="1"/>
        <rFont val="微软雅黑"/>
        <family val="2"/>
        <charset val="134"/>
      </rPr>
      <t>客户未提供进口清关资料，正在退回中</t>
    </r>
  </si>
  <si>
    <t>Not provided the import clearance Docs by customer, shipment is being returned</t>
  </si>
  <si>
    <r>
      <rPr>
        <sz val="9"/>
        <color theme="1"/>
        <rFont val="微软雅黑"/>
        <family val="2"/>
        <charset val="134"/>
      </rPr>
      <t>客户拒绝支付或未在时效内支付税金，正在退回中</t>
    </r>
  </si>
  <si>
    <t>Customer refuses to pay or fails to pay the tax in time, shipment is being returned</t>
  </si>
  <si>
    <r>
      <t>335.</t>
    </r>
    <r>
      <rPr>
        <sz val="9"/>
        <color theme="1"/>
        <rFont val="微软雅黑"/>
        <family val="2"/>
        <charset val="134"/>
      </rPr>
      <t>已申报待放行</t>
    </r>
  </si>
  <si>
    <t>335.Declared waiting for custom release/To be declared</t>
  </si>
  <si>
    <r>
      <rPr>
        <sz val="9"/>
        <color theme="1"/>
        <rFont val="微软雅黑"/>
        <family val="2"/>
        <charset val="134"/>
      </rPr>
      <t>海关扣件</t>
    </r>
  </si>
  <si>
    <t>Customs Hold</t>
  </si>
  <si>
    <r>
      <rPr>
        <sz val="9"/>
        <color theme="1"/>
        <rFont val="微软雅黑"/>
        <family val="2"/>
        <charset val="134"/>
      </rPr>
      <t>海关审单需扣仓或查验过程中下达扣仓指令，要求将货件作暂扣处理的，需对快件进行</t>
    </r>
    <r>
      <rPr>
        <sz val="9"/>
        <color theme="1"/>
        <rFont val="Times New Roman"/>
        <family val="1"/>
      </rPr>
      <t>“</t>
    </r>
    <r>
      <rPr>
        <sz val="9"/>
        <color theme="1"/>
        <rFont val="微软雅黑"/>
        <family val="2"/>
        <charset val="134"/>
      </rPr>
      <t>海关扣件</t>
    </r>
    <r>
      <rPr>
        <sz val="9"/>
        <color theme="1"/>
        <rFont val="Times New Roman"/>
        <family val="1"/>
      </rPr>
      <t>”</t>
    </r>
    <r>
      <rPr>
        <sz val="9"/>
        <color theme="1"/>
        <rFont val="微软雅黑"/>
        <family val="2"/>
        <charset val="134"/>
      </rPr>
      <t xml:space="preserve">巴枪操作。
</t>
    </r>
    <r>
      <rPr>
        <sz val="9"/>
        <color theme="1"/>
        <rFont val="Times New Roman"/>
        <family val="1"/>
      </rPr>
      <t xml:space="preserve"> If detainment in warehouse is required in customs check/review Docs or detainment in warehouse instruction is issued during inspection; If it is required to detain the goods temporarily, conducting “customs Hold”operation on HHT to the shipments is required.</t>
    </r>
  </si>
  <si>
    <r>
      <t>311.</t>
    </r>
    <r>
      <rPr>
        <sz val="9"/>
        <color theme="1"/>
        <rFont val="微软雅黑"/>
        <family val="2"/>
        <charset val="134"/>
      </rPr>
      <t>个人件清关资料缺失</t>
    </r>
  </si>
  <si>
    <t>311.Missing personal customs clearance information/ Docs</t>
  </si>
  <si>
    <r>
      <rPr>
        <sz val="9"/>
        <color theme="1"/>
        <rFont val="微软雅黑"/>
        <family val="2"/>
        <charset val="134"/>
      </rPr>
      <t>海关扣件</t>
    </r>
    <r>
      <rPr>
        <sz val="9"/>
        <color theme="1"/>
        <rFont val="Times New Roman"/>
        <family val="1"/>
      </rPr>
      <t>-</t>
    </r>
    <r>
      <rPr>
        <sz val="9"/>
        <color theme="1"/>
        <rFont val="微软雅黑"/>
        <family val="2"/>
        <charset val="134"/>
      </rPr>
      <t>原因代码</t>
    </r>
  </si>
  <si>
    <r>
      <t>“340-359</t>
    </r>
    <r>
      <rPr>
        <sz val="9"/>
        <color theme="1"/>
        <rFont val="微软雅黑"/>
        <family val="2"/>
        <charset val="134"/>
      </rPr>
      <t>字段</t>
    </r>
    <r>
      <rPr>
        <sz val="9"/>
        <color theme="1"/>
        <rFont val="Times New Roman"/>
        <family val="1"/>
      </rPr>
      <t>”</t>
    </r>
  </si>
  <si>
    <r>
      <t>312.</t>
    </r>
    <r>
      <rPr>
        <sz val="9"/>
        <color theme="1"/>
        <rFont val="微软雅黑"/>
        <family val="2"/>
        <charset val="134"/>
      </rPr>
      <t>公司件清关资料缺失</t>
    </r>
  </si>
  <si>
    <t>312.Missing company customs clearance information/ Docs</t>
  </si>
  <si>
    <r>
      <t>313.</t>
    </r>
    <r>
      <rPr>
        <sz val="9"/>
        <color theme="1"/>
        <rFont val="微软雅黑"/>
        <family val="2"/>
        <charset val="134"/>
      </rPr>
      <t>需要重新提供发票</t>
    </r>
  </si>
  <si>
    <t>313. Need provide the revised Invoice</t>
  </si>
  <si>
    <r>
      <rPr>
        <sz val="9"/>
        <color theme="1"/>
        <rFont val="微软雅黑"/>
        <family val="2"/>
        <charset val="134"/>
      </rPr>
      <t>需大网不一致</t>
    </r>
  </si>
  <si>
    <r>
      <t>314.</t>
    </r>
    <r>
      <rPr>
        <sz val="9"/>
        <color theme="1"/>
        <rFont val="微软雅黑"/>
        <family val="2"/>
        <charset val="134"/>
      </rPr>
      <t>需要重新提供发票（模糊不可读取）</t>
    </r>
  </si>
  <si>
    <t>313. Need provide Invoice (too vague to read)</t>
  </si>
  <si>
    <r>
      <t>344.</t>
    </r>
    <r>
      <rPr>
        <sz val="9"/>
        <color theme="1"/>
        <rFont val="微软雅黑"/>
        <family val="2"/>
        <charset val="134"/>
      </rPr>
      <t>海关禁止货物进口；</t>
    </r>
  </si>
  <si>
    <t>344.Customs rejected declaration/entry; </t>
  </si>
  <si>
    <r>
      <t xml:space="preserve">346.HS code </t>
    </r>
    <r>
      <rPr>
        <sz val="9"/>
        <color theme="1"/>
        <rFont val="微软雅黑"/>
        <family val="2"/>
        <charset val="134"/>
      </rPr>
      <t>申报不符</t>
    </r>
  </si>
  <si>
    <t>346.HS code classification not accepted by customs; </t>
  </si>
  <si>
    <r>
      <rPr>
        <sz val="9"/>
        <color theme="1"/>
        <rFont val="微软雅黑"/>
        <family val="2"/>
        <charset val="134"/>
      </rPr>
      <t>关务卸车</t>
    </r>
  </si>
  <si>
    <t>Vehicle Unload</t>
  </si>
  <si>
    <r>
      <rPr>
        <sz val="9"/>
        <color theme="1"/>
        <rFont val="微软雅黑"/>
        <family val="2"/>
        <charset val="134"/>
      </rPr>
      <t>单号</t>
    </r>
    <r>
      <rPr>
        <sz val="9"/>
        <color theme="1"/>
        <rFont val="Times New Roman"/>
        <family val="1"/>
      </rPr>
      <t>/</t>
    </r>
    <r>
      <rPr>
        <sz val="9"/>
        <color theme="1"/>
        <rFont val="微软雅黑"/>
        <family val="2"/>
        <charset val="134"/>
      </rPr>
      <t>容器号</t>
    </r>
    <r>
      <rPr>
        <sz val="9"/>
        <color theme="1"/>
        <rFont val="Times New Roman"/>
        <family val="1"/>
      </rPr>
      <t xml:space="preserve"> HAWB/Container Number</t>
    </r>
  </si>
  <si>
    <r>
      <t>1.</t>
    </r>
    <r>
      <rPr>
        <sz val="9"/>
        <color theme="1"/>
        <rFont val="微软雅黑"/>
        <family val="2"/>
        <charset val="134"/>
      </rPr>
      <t xml:space="preserve">代表关务开始的必要节点之一
</t>
    </r>
    <r>
      <rPr>
        <sz val="9"/>
        <color theme="1"/>
        <rFont val="Times New Roman"/>
        <family val="1"/>
      </rPr>
      <t>1.one of the necessary nodes for the start of customs affairs
2.</t>
    </r>
    <r>
      <rPr>
        <sz val="9"/>
        <color theme="1"/>
        <rFont val="微软雅黑"/>
        <family val="2"/>
        <charset val="134"/>
      </rPr>
      <t xml:space="preserve">货物运抵网点，进行卸车操作扫描
</t>
    </r>
    <r>
      <rPr>
        <sz val="9"/>
        <color theme="1"/>
        <rFont val="Times New Roman"/>
        <family val="1"/>
      </rPr>
      <t>2.Upon shipment arriving at service station, scan the shipments for unloading</t>
    </r>
  </si>
  <si>
    <t>N</t>
  </si>
  <si>
    <t>/</t>
  </si>
  <si>
    <r>
      <rPr>
        <sz val="9"/>
        <color theme="1"/>
        <rFont val="微软雅黑"/>
        <family val="2"/>
        <charset val="134"/>
      </rPr>
      <t>当提单自货运站取出快件运抵监管仓库</t>
    </r>
    <r>
      <rPr>
        <sz val="9"/>
        <color theme="1"/>
        <rFont val="Times New Roman"/>
        <family val="1"/>
      </rPr>
      <t>/</t>
    </r>
    <r>
      <rPr>
        <sz val="9"/>
        <color theme="1"/>
        <rFont val="微软雅黑"/>
        <family val="2"/>
        <charset val="134"/>
      </rPr>
      <t>网点时，</t>
    </r>
    <r>
      <rPr>
        <sz val="9"/>
        <color theme="1"/>
        <rFont val="Times New Roman"/>
        <family val="1"/>
      </rPr>
      <t>1</t>
    </r>
    <r>
      <rPr>
        <sz val="9"/>
        <color theme="1"/>
        <rFont val="微软雅黑"/>
        <family val="2"/>
        <charset val="134"/>
      </rPr>
      <t>小时内上传</t>
    </r>
    <r>
      <rPr>
        <sz val="9"/>
        <color theme="1"/>
        <rFont val="Times New Roman"/>
        <family val="1"/>
      </rPr>
      <t>“</t>
    </r>
    <r>
      <rPr>
        <sz val="9"/>
        <color theme="1"/>
        <rFont val="微软雅黑"/>
        <family val="2"/>
        <charset val="134"/>
      </rPr>
      <t>车辆卸货</t>
    </r>
    <r>
      <rPr>
        <sz val="9"/>
        <color theme="1"/>
        <rFont val="Times New Roman"/>
        <family val="1"/>
      </rPr>
      <t>”</t>
    </r>
    <r>
      <rPr>
        <sz val="9"/>
        <color theme="1"/>
        <rFont val="微软雅黑"/>
        <family val="2"/>
        <charset val="134"/>
      </rPr>
      <t xml:space="preserve">节点
</t>
    </r>
    <r>
      <rPr>
        <sz val="9"/>
        <color theme="1"/>
        <rFont val="Times New Roman"/>
        <family val="1"/>
      </rPr>
      <t xml:space="preserve">After retrieve shipments from the cargo terminal, upon shipment arriving at bonded warehouse/service station, scan “vehicle unloading” checkpoint within 1 hour.
</t>
    </r>
  </si>
  <si>
    <r>
      <rPr>
        <sz val="9"/>
        <color theme="1"/>
        <rFont val="微软雅黑"/>
        <family val="2"/>
        <charset val="134"/>
      </rPr>
      <t xml:space="preserve">关务开始的必要节点之一
</t>
    </r>
    <r>
      <rPr>
        <sz val="9"/>
        <color theme="1"/>
        <rFont val="Times New Roman"/>
        <family val="1"/>
      </rPr>
      <t>One of the necessary codes for the beginning of CA</t>
    </r>
  </si>
  <si>
    <r>
      <rPr>
        <sz val="9"/>
        <color theme="1"/>
        <rFont val="微软雅黑"/>
        <family val="2"/>
        <charset val="134"/>
      </rPr>
      <t>卸车</t>
    </r>
  </si>
  <si>
    <r>
      <rPr>
        <sz val="9"/>
        <color theme="1"/>
        <rFont val="微软雅黑"/>
        <family val="2"/>
        <charset val="134"/>
      </rPr>
      <t>海关查验</t>
    </r>
  </si>
  <si>
    <t>Customs Inspection</t>
    <phoneticPr fontId="2" type="noConversion"/>
  </si>
  <si>
    <r>
      <rPr>
        <sz val="9"/>
        <color theme="1"/>
        <rFont val="微软雅黑"/>
        <family val="2"/>
        <charset val="134"/>
      </rPr>
      <t>海关对申报数据下达查验指令或现场临时增加开箱查验的货物，需对货件进行</t>
    </r>
    <r>
      <rPr>
        <sz val="9"/>
        <color theme="1"/>
        <rFont val="Times New Roman"/>
        <family val="1"/>
      </rPr>
      <t>“</t>
    </r>
    <r>
      <rPr>
        <sz val="9"/>
        <color theme="1"/>
        <rFont val="微软雅黑"/>
        <family val="2"/>
        <charset val="134"/>
      </rPr>
      <t>海关查验</t>
    </r>
    <r>
      <rPr>
        <sz val="9"/>
        <color theme="1"/>
        <rFont val="Times New Roman"/>
        <family val="1"/>
      </rPr>
      <t>”</t>
    </r>
    <r>
      <rPr>
        <sz val="9"/>
        <color theme="1"/>
        <rFont val="微软雅黑"/>
        <family val="2"/>
        <charset val="134"/>
      </rPr>
      <t xml:space="preserve">巴枪操作。海关对某些单号进行查验，有可能直接放行，也有可能会产生扣件。
</t>
    </r>
    <r>
      <rPr>
        <sz val="9"/>
        <color theme="1"/>
        <rFont val="Times New Roman"/>
        <family val="1"/>
      </rPr>
      <t xml:space="preserve">Scenario description: The customs issues inspection orders of the declared data or temporarily add goods for open-box inspection onsite, and it is required to conduct “customs inspection” on HHT. Customs conducts inspection on part of the waybill No. The shipments may be released directly or may be held. </t>
    </r>
  </si>
  <si>
    <r>
      <t>300.</t>
    </r>
    <r>
      <rPr>
        <sz val="9"/>
        <color theme="1"/>
        <rFont val="微软雅黑"/>
        <family val="2"/>
        <charset val="134"/>
      </rPr>
      <t>海关查验</t>
    </r>
  </si>
  <si>
    <t>300.Customs Inspection</t>
  </si>
  <si>
    <r>
      <rPr>
        <sz val="9"/>
        <color theme="1"/>
        <rFont val="微软雅黑"/>
        <family val="2"/>
        <charset val="134"/>
      </rPr>
      <t>海关查验</t>
    </r>
    <r>
      <rPr>
        <sz val="9"/>
        <color theme="1"/>
        <rFont val="Times New Roman"/>
        <family val="1"/>
      </rPr>
      <t>1</t>
    </r>
    <r>
      <rPr>
        <sz val="9"/>
        <color theme="1"/>
        <rFont val="微软雅黑"/>
        <family val="2"/>
        <charset val="134"/>
      </rPr>
      <t xml:space="preserve">小时内上传该节点。
</t>
    </r>
    <r>
      <rPr>
        <sz val="9"/>
        <color theme="1"/>
        <rFont val="Times New Roman"/>
        <family val="1"/>
      </rPr>
      <t>Upload checkpoint within 1 hour after actual Customs Inspection.</t>
    </r>
  </si>
  <si>
    <r>
      <t>CFS</t>
    </r>
    <r>
      <rPr>
        <sz val="9"/>
        <color theme="1"/>
        <rFont val="微软雅黑"/>
        <family val="2"/>
        <charset val="134"/>
      </rPr>
      <t>清关</t>
    </r>
  </si>
  <si>
    <t>CFS Clearance</t>
  </si>
  <si>
    <r>
      <rPr>
        <sz val="9"/>
        <color theme="1"/>
        <rFont val="微软雅黑"/>
        <family val="2"/>
        <charset val="134"/>
      </rPr>
      <t>容器号</t>
    </r>
    <r>
      <rPr>
        <sz val="9"/>
        <color theme="1"/>
        <rFont val="Times New Roman"/>
        <family val="1"/>
      </rPr>
      <t xml:space="preserve"> Container Number</t>
    </r>
  </si>
  <si>
    <r>
      <rPr>
        <sz val="9"/>
        <color theme="1"/>
        <rFont val="微软雅黑"/>
        <family val="2"/>
        <charset val="134"/>
      </rPr>
      <t>适用于美国货件进口使用</t>
    </r>
    <r>
      <rPr>
        <sz val="9"/>
        <color theme="1"/>
        <rFont val="Times New Roman"/>
        <family val="1"/>
      </rPr>
      <t xml:space="preserve">CFS </t>
    </r>
    <r>
      <rPr>
        <sz val="9"/>
        <color theme="1"/>
        <rFont val="微软雅黑"/>
        <family val="2"/>
        <charset val="134"/>
      </rPr>
      <t>模式清关，表示快件将会使用</t>
    </r>
    <r>
      <rPr>
        <sz val="9"/>
        <color theme="1"/>
        <rFont val="Times New Roman"/>
        <family val="1"/>
      </rPr>
      <t>CFS</t>
    </r>
    <r>
      <rPr>
        <sz val="9"/>
        <color theme="1"/>
        <rFont val="微软雅黑"/>
        <family val="2"/>
        <charset val="134"/>
      </rPr>
      <t xml:space="preserve">清关方式进行进口清关。
</t>
    </r>
    <r>
      <rPr>
        <sz val="9"/>
        <color theme="1"/>
        <rFont val="Times New Roman"/>
        <family val="1"/>
      </rPr>
      <t>Applicable to US for CFS Clearance</t>
    </r>
  </si>
  <si>
    <r>
      <rPr>
        <sz val="9"/>
        <color theme="1"/>
        <rFont val="微软雅黑"/>
        <family val="2"/>
        <charset val="134"/>
      </rPr>
      <t>美国件进口使用</t>
    </r>
    <r>
      <rPr>
        <sz val="9"/>
        <color theme="1"/>
        <rFont val="Times New Roman"/>
        <family val="1"/>
      </rPr>
      <t xml:space="preserve">CFS </t>
    </r>
    <r>
      <rPr>
        <sz val="9"/>
        <color theme="1"/>
        <rFont val="微软雅黑"/>
        <family val="2"/>
        <charset val="134"/>
      </rPr>
      <t xml:space="preserve">模式清关时扫描
</t>
    </r>
    <r>
      <rPr>
        <sz val="9"/>
        <color theme="1"/>
        <rFont val="Times New Roman"/>
        <family val="1"/>
      </rPr>
      <t>Applicable to US for CFS Clearance</t>
    </r>
  </si>
  <si>
    <r>
      <rPr>
        <sz val="9"/>
        <color theme="1"/>
        <rFont val="微软雅黑"/>
        <family val="2"/>
        <charset val="134"/>
      </rPr>
      <t>快件</t>
    </r>
    <r>
      <rPr>
        <sz val="9"/>
        <color theme="1"/>
        <rFont val="Times New Roman"/>
        <family val="1"/>
      </rPr>
      <t>CFS</t>
    </r>
    <r>
      <rPr>
        <sz val="9"/>
        <color theme="1"/>
        <rFont val="微软雅黑"/>
        <family val="2"/>
        <charset val="134"/>
      </rPr>
      <t>清关中</t>
    </r>
  </si>
  <si>
    <r>
      <rPr>
        <sz val="9"/>
        <color theme="1"/>
        <rFont val="微软雅黑"/>
        <family val="2"/>
        <charset val="134"/>
      </rPr>
      <t>运力抵达口岸</t>
    </r>
  </si>
  <si>
    <t>Conveyances Arriving Customs Gateway</t>
  </si>
  <si>
    <r>
      <rPr>
        <sz val="9"/>
        <color theme="1"/>
        <rFont val="微软雅黑"/>
        <family val="2"/>
        <charset val="134"/>
      </rPr>
      <t xml:space="preserve">货物已经到达口岸（含进出口），准备开始清关
</t>
    </r>
    <r>
      <rPr>
        <sz val="9"/>
        <color theme="1"/>
        <rFont val="Times New Roman"/>
        <family val="1"/>
      </rPr>
      <t>Conveyances Arriving Customs Gateway, Prepare to start customs clearance</t>
    </r>
  </si>
  <si>
    <r>
      <rPr>
        <sz val="9"/>
        <color theme="1"/>
        <rFont val="微软雅黑"/>
        <family val="2"/>
        <charset val="134"/>
      </rPr>
      <t>清关完成</t>
    </r>
  </si>
  <si>
    <t>Customs Clearance</t>
  </si>
  <si>
    <r>
      <rPr>
        <sz val="9"/>
        <color theme="1"/>
        <rFont val="微软雅黑"/>
        <family val="2"/>
        <charset val="134"/>
      </rPr>
      <t xml:space="preserve">适用于清关动作完成时扫描录入，表示货物已完成清关
</t>
    </r>
    <r>
      <rPr>
        <sz val="9"/>
        <color theme="1"/>
        <rFont val="Times New Roman"/>
        <family val="1"/>
      </rPr>
      <t xml:space="preserve"> Customs Clearance Completed</t>
    </r>
  </si>
  <si>
    <r>
      <rPr>
        <sz val="9"/>
        <color theme="1"/>
        <rFont val="微软雅黑"/>
        <family val="2"/>
        <charset val="134"/>
      </rPr>
      <t>海关放行</t>
    </r>
    <r>
      <rPr>
        <sz val="9"/>
        <color theme="1"/>
        <rFont val="Times New Roman"/>
        <family val="1"/>
      </rPr>
      <t>1</t>
    </r>
    <r>
      <rPr>
        <sz val="9"/>
        <color theme="1"/>
        <rFont val="微软雅黑"/>
        <family val="2"/>
        <charset val="134"/>
      </rPr>
      <t xml:space="preserve">小时内上传该节点。
</t>
    </r>
    <r>
      <rPr>
        <sz val="9"/>
        <color theme="1"/>
        <rFont val="Times New Roman"/>
        <family val="1"/>
      </rPr>
      <t>Upload checkpoint within 1 hour after actual Customs Release.</t>
    </r>
  </si>
  <si>
    <r>
      <rPr>
        <sz val="9"/>
        <color theme="1"/>
        <rFont val="微软雅黑"/>
        <family val="2"/>
        <charset val="134"/>
      </rPr>
      <t xml:space="preserve">关务结束的必要节点之一
</t>
    </r>
    <r>
      <rPr>
        <sz val="9"/>
        <color theme="1"/>
        <rFont val="Times New Roman"/>
        <family val="1"/>
      </rPr>
      <t>One of the necessary codes for the end of CA</t>
    </r>
  </si>
  <si>
    <r>
      <rPr>
        <sz val="9"/>
        <color theme="1"/>
        <rFont val="微软雅黑"/>
        <family val="2"/>
        <charset val="134"/>
      </rPr>
      <t>货件已放行</t>
    </r>
  </si>
  <si>
    <t>Customs Release</t>
    <phoneticPr fontId="2" type="noConversion"/>
  </si>
  <si>
    <r>
      <rPr>
        <sz val="9"/>
        <color theme="1"/>
        <rFont val="微软雅黑"/>
        <family val="2"/>
        <charset val="134"/>
      </rPr>
      <t>海关将之前待清关</t>
    </r>
    <r>
      <rPr>
        <sz val="9"/>
        <color theme="1"/>
        <rFont val="Times New Roman"/>
        <family val="1"/>
      </rPr>
      <t>/</t>
    </r>
    <r>
      <rPr>
        <sz val="9"/>
        <color theme="1"/>
        <rFont val="微软雅黑"/>
        <family val="2"/>
        <charset val="134"/>
      </rPr>
      <t>待查</t>
    </r>
    <r>
      <rPr>
        <sz val="9"/>
        <color theme="1"/>
        <rFont val="Times New Roman"/>
        <family val="1"/>
      </rPr>
      <t>/</t>
    </r>
    <r>
      <rPr>
        <sz val="9"/>
        <color theme="1"/>
        <rFont val="微软雅黑"/>
        <family val="2"/>
        <charset val="134"/>
      </rPr>
      <t>查验</t>
    </r>
    <r>
      <rPr>
        <sz val="9"/>
        <color theme="1"/>
        <rFont val="Times New Roman"/>
        <family val="1"/>
      </rPr>
      <t>/</t>
    </r>
    <r>
      <rPr>
        <sz val="9"/>
        <color theme="1"/>
        <rFont val="微软雅黑"/>
        <family val="2"/>
        <charset val="134"/>
      </rPr>
      <t>扣件</t>
    </r>
    <r>
      <rPr>
        <sz val="9"/>
        <color theme="1"/>
        <rFont val="Times New Roman"/>
        <family val="1"/>
      </rPr>
      <t>/</t>
    </r>
    <r>
      <rPr>
        <sz val="9"/>
        <color theme="1"/>
        <rFont val="微软雅黑"/>
        <family val="2"/>
        <charset val="134"/>
      </rPr>
      <t>的货物放行</t>
    </r>
    <r>
      <rPr>
        <sz val="9"/>
        <color theme="1"/>
        <rFont val="Times New Roman"/>
        <family val="1"/>
      </rPr>
      <t xml:space="preserve"> </t>
    </r>
    <r>
      <rPr>
        <sz val="9"/>
        <color theme="1"/>
        <rFont val="微软雅黑"/>
        <family val="2"/>
        <charset val="134"/>
      </rPr>
      <t xml:space="preserve">；
</t>
    </r>
    <r>
      <rPr>
        <sz val="9"/>
        <color theme="1"/>
        <rFont val="Times New Roman"/>
        <family val="1"/>
      </rPr>
      <t>Shipment released by customs.If "customs hold"or
"brokerage hold"or "formal declaration"is
updated in advance,there will be a need
to update "customs released"when
shipment is released</t>
    </r>
  </si>
  <si>
    <r>
      <rPr>
        <sz val="9"/>
        <color theme="1"/>
        <rFont val="微软雅黑"/>
        <family val="2"/>
        <charset val="134"/>
      </rPr>
      <t>关务装车</t>
    </r>
  </si>
  <si>
    <t>Vehicle Load</t>
    <phoneticPr fontId="2" type="noConversion"/>
  </si>
  <si>
    <r>
      <rPr>
        <sz val="9"/>
        <color theme="1"/>
        <rFont val="微软雅黑"/>
        <family val="2"/>
        <charset val="134"/>
      </rPr>
      <t xml:space="preserve">货物离开网点，进行装车操作扫描
</t>
    </r>
    <r>
      <rPr>
        <sz val="9"/>
        <color theme="1"/>
        <rFont val="Times New Roman"/>
        <family val="1"/>
      </rPr>
      <t xml:space="preserve">Upon shipment leaving service station, scan the shipments for loading
</t>
    </r>
  </si>
  <si>
    <r>
      <rPr>
        <sz val="9"/>
        <color theme="1"/>
        <rFont val="微软雅黑"/>
        <family val="2"/>
        <charset val="134"/>
      </rPr>
      <t>实际装车</t>
    </r>
    <r>
      <rPr>
        <sz val="9"/>
        <color theme="1"/>
        <rFont val="Times New Roman"/>
        <family val="1"/>
      </rPr>
      <t>1</t>
    </r>
    <r>
      <rPr>
        <sz val="9"/>
        <color theme="1"/>
        <rFont val="微软雅黑"/>
        <family val="2"/>
        <charset val="134"/>
      </rPr>
      <t xml:space="preserve">小时内上传该节点。
</t>
    </r>
    <r>
      <rPr>
        <sz val="9"/>
        <color theme="1"/>
        <rFont val="Times New Roman"/>
        <family val="1"/>
      </rPr>
      <t>Upload checkpoint within 1 hour after actual Vehicle Load.</t>
    </r>
  </si>
  <si>
    <r>
      <rPr>
        <sz val="9"/>
        <color theme="1"/>
        <rFont val="微软雅黑"/>
        <family val="2"/>
        <charset val="134"/>
      </rPr>
      <t>装车</t>
    </r>
  </si>
  <si>
    <r>
      <rPr>
        <sz val="9"/>
        <color theme="1"/>
        <rFont val="微软雅黑"/>
        <family val="2"/>
        <charset val="134"/>
      </rPr>
      <t>关务盘点</t>
    </r>
  </si>
  <si>
    <t>CA detained shipment check</t>
  </si>
  <si>
    <r>
      <rPr>
        <sz val="9"/>
        <color theme="1"/>
        <rFont val="微软雅黑"/>
        <family val="2"/>
        <charset val="134"/>
      </rPr>
      <t>针对关务环节滞留超</t>
    </r>
    <r>
      <rPr>
        <sz val="9"/>
        <color theme="1"/>
        <rFont val="Times New Roman"/>
        <family val="1"/>
      </rPr>
      <t>7</t>
    </r>
    <r>
      <rPr>
        <sz val="9"/>
        <color theme="1"/>
        <rFont val="微软雅黑"/>
        <family val="2"/>
        <charset val="134"/>
      </rPr>
      <t xml:space="preserve">天的货物进行盘点，以免遗失。
</t>
    </r>
    <r>
      <rPr>
        <sz val="9"/>
        <color theme="1"/>
        <rFont val="Times New Roman"/>
        <family val="1"/>
      </rPr>
      <t xml:space="preserve">Each service point checks the inventory of detained shipments every seven days </t>
    </r>
  </si>
  <si>
    <r>
      <rPr>
        <sz val="9"/>
        <color theme="1"/>
        <rFont val="微软雅黑"/>
        <family val="2"/>
        <charset val="134"/>
      </rPr>
      <t xml:space="preserve">关务盘点后一小时内扫描
</t>
    </r>
    <r>
      <rPr>
        <sz val="9"/>
        <color theme="1"/>
        <rFont val="Times New Roman"/>
        <family val="1"/>
      </rPr>
      <t>Upload checkpoint within 1 hour after Stocktaking.</t>
    </r>
  </si>
  <si>
    <r>
      <rPr>
        <sz val="9"/>
        <color theme="1"/>
        <rFont val="微软雅黑"/>
        <family val="2"/>
        <charset val="134"/>
      </rPr>
      <t>海关放行待补税</t>
    </r>
  </si>
  <si>
    <t xml:space="preserve"> Pending tax (Customs released)</t>
  </si>
  <si>
    <r>
      <rPr>
        <sz val="9"/>
        <color theme="1"/>
        <rFont val="微软雅黑"/>
        <family val="2"/>
        <charset val="134"/>
      </rPr>
      <t xml:space="preserve">针对关务已放行，待支付税金情形。
</t>
    </r>
    <r>
      <rPr>
        <sz val="9"/>
        <color theme="1"/>
        <rFont val="Times New Roman"/>
        <family val="1"/>
      </rPr>
      <t xml:space="preserve">Customs Clearance Completed and Wait For Pay Tax
</t>
    </r>
  </si>
  <si>
    <r>
      <t>330. </t>
    </r>
    <r>
      <rPr>
        <sz val="9"/>
        <color theme="1"/>
        <rFont val="微软雅黑"/>
        <family val="2"/>
        <charset val="134"/>
      </rPr>
      <t>清关已完成，待客户支付税金</t>
    </r>
  </si>
  <si>
    <t>330. Customs Clearance Completed Wait For Pay Tax</t>
  </si>
  <si>
    <r>
      <t>1</t>
    </r>
    <r>
      <rPr>
        <sz val="9"/>
        <color theme="1"/>
        <rFont val="微软雅黑"/>
        <family val="2"/>
        <charset val="134"/>
      </rPr>
      <t xml:space="preserve">小时内上传该节点。
</t>
    </r>
    <r>
      <rPr>
        <sz val="9"/>
        <color theme="1"/>
        <rFont val="Times New Roman"/>
        <family val="1"/>
      </rPr>
      <t xml:space="preserve">Upload checkpoint within 1 hour.
</t>
    </r>
  </si>
  <si>
    <r>
      <rPr>
        <sz val="9"/>
        <color theme="1"/>
        <rFont val="微软雅黑"/>
        <family val="2"/>
        <charset val="134"/>
      </rPr>
      <t>清关已完成，待客户支付税金</t>
    </r>
  </si>
  <si>
    <r>
      <rPr>
        <sz val="9"/>
        <color theme="1"/>
        <rFont val="微软雅黑"/>
        <family val="2"/>
        <charset val="134"/>
      </rPr>
      <t>批量清关延误</t>
    </r>
  </si>
  <si>
    <t>Batched Shipments Clearance Delay</t>
  </si>
  <si>
    <r>
      <rPr>
        <sz val="9"/>
        <color theme="1"/>
        <rFont val="微软雅黑"/>
        <family val="2"/>
        <charset val="134"/>
      </rPr>
      <t xml:space="preserve">针对天气，政策原因，疫情等不可抗力因素导致货物大批量清关延误情形
</t>
    </r>
    <r>
      <rPr>
        <sz val="9"/>
        <color theme="1"/>
        <rFont val="Times New Roman"/>
        <family val="1"/>
      </rPr>
      <t>Force majeure factors such as weather, policy reasons, and epidemics have caused delays in cargo clearance</t>
    </r>
  </si>
  <si>
    <r>
      <rPr>
        <sz val="9"/>
        <color theme="1"/>
        <rFont val="微软雅黑"/>
        <family val="2"/>
        <charset val="134"/>
      </rPr>
      <t>作废件</t>
    </r>
  </si>
  <si>
    <t>abandoned shipment</t>
  </si>
  <si>
    <r>
      <rPr>
        <sz val="9"/>
        <color theme="1"/>
        <rFont val="微软雅黑"/>
        <family val="2"/>
        <charset val="134"/>
      </rPr>
      <t xml:space="preserve">针对需弃件的情形
</t>
    </r>
    <r>
      <rPr>
        <sz val="9"/>
        <color theme="1"/>
        <rFont val="Times New Roman"/>
        <family val="1"/>
      </rPr>
      <t>abandoned shipment</t>
    </r>
  </si>
  <si>
    <r>
      <t>79.</t>
    </r>
    <r>
      <rPr>
        <sz val="9"/>
        <color theme="1"/>
        <rFont val="微软雅黑"/>
        <family val="2"/>
        <charset val="134"/>
      </rPr>
      <t>作废件</t>
    </r>
  </si>
  <si>
    <t>79.Abandoned shipment</t>
  </si>
  <si>
    <r>
      <rPr>
        <sz val="9"/>
        <color theme="1"/>
        <rFont val="微软雅黑"/>
        <family val="2"/>
        <charset val="134"/>
      </rPr>
      <t xml:space="preserve">货件需弃件作废时扫描
</t>
    </r>
    <r>
      <rPr>
        <sz val="9"/>
        <color theme="1"/>
        <rFont val="Times New Roman"/>
        <family val="1"/>
      </rPr>
      <t>abandoned shipment</t>
    </r>
  </si>
  <si>
    <r>
      <rPr>
        <sz val="9"/>
        <color theme="1"/>
        <rFont val="微软雅黑"/>
        <family val="2"/>
        <charset val="134"/>
      </rPr>
      <t>弃件</t>
    </r>
    <r>
      <rPr>
        <sz val="9"/>
        <color theme="1"/>
        <rFont val="Times New Roman"/>
        <family val="1"/>
      </rPr>
      <t>-</t>
    </r>
    <r>
      <rPr>
        <sz val="9"/>
        <color theme="1"/>
        <rFont val="微软雅黑"/>
        <family val="2"/>
        <charset val="134"/>
      </rPr>
      <t>原因码</t>
    </r>
  </si>
  <si>
    <r>
      <rPr>
        <sz val="9"/>
        <color theme="1"/>
        <rFont val="微软雅黑"/>
        <family val="2"/>
        <charset val="134"/>
      </rPr>
      <t>转寄退回</t>
    </r>
  </si>
  <si>
    <t>Forward/Return</t>
  </si>
  <si>
    <r>
      <rPr>
        <sz val="9"/>
        <color theme="1"/>
        <rFont val="微软雅黑"/>
        <family val="2"/>
        <charset val="134"/>
      </rPr>
      <t>针对货件需转寄</t>
    </r>
    <r>
      <rPr>
        <sz val="9"/>
        <color theme="1"/>
        <rFont val="Times New Roman"/>
        <family val="1"/>
      </rPr>
      <t>/</t>
    </r>
    <r>
      <rPr>
        <sz val="9"/>
        <color theme="1"/>
        <rFont val="微软雅黑"/>
        <family val="2"/>
        <charset val="134"/>
      </rPr>
      <t xml:space="preserve">退回情形
</t>
    </r>
    <r>
      <rPr>
        <sz val="9"/>
        <color theme="1"/>
        <rFont val="Times New Roman"/>
        <family val="1"/>
      </rPr>
      <t>Shipment Re-directing/Return</t>
    </r>
  </si>
  <si>
    <r>
      <t>1.</t>
    </r>
    <r>
      <rPr>
        <sz val="9"/>
        <color theme="1"/>
        <rFont val="微软雅黑"/>
        <family val="2"/>
        <charset val="134"/>
      </rPr>
      <t xml:space="preserve">应客户要求，需将货物转寄到其他地址或收件人；
</t>
    </r>
    <r>
      <rPr>
        <sz val="9"/>
        <color theme="1"/>
        <rFont val="Times New Roman"/>
        <family val="1"/>
      </rPr>
      <t>2.</t>
    </r>
    <r>
      <rPr>
        <sz val="9"/>
        <color theme="1"/>
        <rFont val="微软雅黑"/>
        <family val="2"/>
        <charset val="134"/>
      </rPr>
      <t>应客户要求，需将货物退回给寄件人</t>
    </r>
  </si>
  <si>
    <t>1.Shipments are redirected to new addresses 
2.Shipments are returned to the original shipping service points</t>
  </si>
  <si>
    <r>
      <rPr>
        <sz val="9"/>
        <color theme="1"/>
        <rFont val="微软雅黑"/>
        <family val="2"/>
        <charset val="134"/>
      </rPr>
      <t>货件需转寄</t>
    </r>
    <r>
      <rPr>
        <sz val="9"/>
        <color theme="1"/>
        <rFont val="Times New Roman"/>
        <family val="1"/>
      </rPr>
      <t>/</t>
    </r>
    <r>
      <rPr>
        <sz val="9"/>
        <color theme="1"/>
        <rFont val="微软雅黑"/>
        <family val="2"/>
        <charset val="134"/>
      </rPr>
      <t xml:space="preserve">退回时扫描
</t>
    </r>
    <r>
      <rPr>
        <sz val="9"/>
        <color theme="1"/>
        <rFont val="Times New Roman"/>
        <family val="1"/>
      </rPr>
      <t>Forward/Return</t>
    </r>
  </si>
  <si>
    <r>
      <rPr>
        <sz val="9"/>
        <color theme="1"/>
        <rFont val="微软雅黑"/>
        <family val="2"/>
        <charset val="134"/>
      </rPr>
      <t>应客户要求</t>
    </r>
    <r>
      <rPr>
        <sz val="9"/>
        <color theme="1"/>
        <rFont val="Times New Roman"/>
        <family val="1"/>
      </rPr>
      <t>,</t>
    </r>
    <r>
      <rPr>
        <sz val="9"/>
        <color theme="1"/>
        <rFont val="微软雅黑"/>
        <family val="2"/>
        <charset val="134"/>
      </rPr>
      <t>快件正在退回中</t>
    </r>
  </si>
  <si>
    <r>
      <rPr>
        <b/>
        <sz val="9"/>
        <color theme="4" tint="-0.499984740745262"/>
        <rFont val="微软雅黑"/>
        <family val="2"/>
        <charset val="134"/>
      </rPr>
      <t>操作码</t>
    </r>
    <r>
      <rPr>
        <b/>
        <sz val="9"/>
        <color theme="4" tint="-0.499984740745262"/>
        <rFont val="Times New Roman"/>
        <family val="1"/>
      </rPr>
      <t>-Eventcode</t>
    </r>
  </si>
  <si>
    <r>
      <rPr>
        <b/>
        <sz val="9"/>
        <color theme="4" tint="-0.499984740745262"/>
        <rFont val="微软雅黑"/>
        <family val="2"/>
        <charset val="134"/>
      </rPr>
      <t xml:space="preserve">原因码
</t>
    </r>
    <r>
      <rPr>
        <b/>
        <sz val="9"/>
        <color theme="4" tint="-0.499984740745262"/>
        <rFont val="Times New Roman"/>
        <family val="1"/>
      </rPr>
      <t>Reason Code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</si>
</sst>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0"/>
      <name val="Arial"/>
      <charset val="134"/>
    </font>
    <font>
      <b/>
      <sz val="10"/>
      <color indexed="10"/>
      <name val="Arial"/>
      <family val="2"/>
    </font>
    <font>
      <sz val="10"/>
      <color indexed="10"/>
      <name val="Arial"/>
      <family val="2"/>
    </font>
    <font>
      <b/>
      <sz val="12"/>
      <name val="Arial"/>
      <family val="2"/>
    </font>
    <font>
      <b/>
      <sz val="10"/>
      <name val="Arial"/>
      <family val="2"/>
    </font>
    <font>
      <b/>
      <sz val="12"/>
      <color theme="0"/>
      <name val="Arial"/>
      <family val="2"/>
    </font>
    <font>
      <b/>
      <sz val="11"/>
      <name val="Arial"/>
      <family val="2"/>
    </font>
    <font>
      <sz val="10.5"/>
      <color rgb="FF020F22"/>
      <name val="Microsoft YaHei"/>
      <family val="2"/>
      <charset val="134"/>
    </font>
    <font>
      <b/>
      <sz val="11"/>
      <color theme="0"/>
      <name val="Arial"/>
      <family val="2"/>
    </font>
    <font>
      <sz val="10"/>
      <color rgb="FFFF0000"/>
      <name val="Arial"/>
      <family val="2"/>
    </font>
    <font>
      <sz val="11"/>
      <color theme="1"/>
      <name val="Calibri"/>
      <family val="2"/>
      <scheme val="minor"/>
    </font>
    <font>
      <sz val="9"/>
      <color theme="1"/>
      <name val="Times New Roman"/>
      <family val="1"/>
    </font>
    <font>
      <sz val="9"/>
      <color theme="1"/>
      <name val="微软雅黑"/>
      <family val="2"/>
      <charset val="134"/>
    </font>
    <font>
      <b/>
      <sz val="9"/>
      <color theme="0"/>
      <name val="Times New Roman"/>
      <family val="1"/>
    </font>
    <font>
      <b/>
      <sz val="9"/>
      <color theme="0"/>
      <name val="微软雅黑"/>
      <family val="2"/>
      <charset val="134"/>
    </font>
    <font>
      <sz val="10"/>
      <name val="Arial"/>
      <family val="2"/>
    </font>
    <font>
      <b/>
      <sz val="9"/>
      <color theme="4" tint="-0.499984740745262"/>
      <name val="Times New Roman"/>
      <family val="1"/>
    </font>
    <font>
      <b/>
      <sz val="9"/>
      <color theme="4" tint="-0.499984740745262"/>
      <name val="微软雅黑"/>
      <family val="2"/>
      <charset val="134"/>
    </font>
  </fonts>
  <fills count="10">
    <fill>
      <patternFill patternType="none"/>
    </fill>
    <fill>
      <patternFill patternType="gray125"/>
    </fill>
    <fill>
      <patternFill patternType="solid">
        <fgColor indexed="10"/>
        <bgColor indexed="60"/>
      </patternFill>
    </fill>
    <fill>
      <patternFill patternType="solid">
        <fgColor theme="1" tint="0.249977111117893"/>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rgb="FFFFFF00"/>
        <bgColor indexed="64"/>
      </patternFill>
    </fill>
    <fill>
      <patternFill patternType="solid">
        <fgColor theme="0" tint="-0.14996795556505021"/>
        <bgColor indexed="64"/>
      </patternFill>
    </fill>
    <fill>
      <patternFill patternType="solid">
        <fgColor rgb="FFFF0000"/>
        <bgColor indexed="64"/>
      </patternFill>
    </fill>
    <fill>
      <patternFill patternType="solid">
        <fgColor theme="4" tint="-0.249977111117893"/>
        <bgColor indexed="64"/>
      </patternFill>
    </fill>
  </fills>
  <borders count="18">
    <border>
      <left/>
      <right/>
      <top/>
      <bottom/>
      <diagonal/>
    </border>
    <border>
      <left style="thin">
        <color auto="1"/>
      </left>
      <right style="thin">
        <color auto="1"/>
      </right>
      <top style="thin">
        <color auto="1"/>
      </top>
      <bottom style="thin">
        <color auto="1"/>
      </bottom>
      <diagonal/>
    </border>
    <border>
      <left style="medium">
        <color indexed="8"/>
      </left>
      <right style="thin">
        <color indexed="8"/>
      </right>
      <top style="medium">
        <color indexed="8"/>
      </top>
      <bottom style="thin">
        <color indexed="8"/>
      </bottom>
      <diagonal/>
    </border>
    <border>
      <left style="thin">
        <color indexed="8"/>
      </left>
      <right style="thin">
        <color indexed="8"/>
      </right>
      <top style="medium">
        <color indexed="8"/>
      </top>
      <bottom style="thin">
        <color indexed="8"/>
      </bottom>
      <diagonal/>
    </border>
    <border>
      <left style="thin">
        <color indexed="8"/>
      </left>
      <right/>
      <top style="medium">
        <color indexed="8"/>
      </top>
      <bottom style="thin">
        <color indexed="8"/>
      </bottom>
      <diagonal/>
    </border>
    <border>
      <left style="medium">
        <color indexed="8"/>
      </left>
      <right style="medium">
        <color indexed="8"/>
      </right>
      <top style="medium">
        <color indexed="8"/>
      </top>
      <bottom style="thin">
        <color indexed="8"/>
      </bottom>
      <diagonal/>
    </border>
    <border>
      <left style="medium">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medium">
        <color indexed="8"/>
      </left>
      <right style="thin">
        <color indexed="8"/>
      </right>
      <top style="thin">
        <color indexed="8"/>
      </top>
      <bottom style="medium">
        <color indexed="8"/>
      </bottom>
      <diagonal/>
    </border>
    <border>
      <left style="thin">
        <color indexed="8"/>
      </left>
      <right style="thin">
        <color indexed="8"/>
      </right>
      <top style="thin">
        <color indexed="8"/>
      </top>
      <bottom style="medium">
        <color indexed="8"/>
      </bottom>
      <diagonal/>
    </border>
    <border>
      <left style="thin">
        <color indexed="8"/>
      </left>
      <right/>
      <top style="thin">
        <color indexed="8"/>
      </top>
      <bottom style="medium">
        <color indexed="8"/>
      </bottom>
      <diagonal/>
    </border>
    <border>
      <left style="dotted">
        <color rgb="FFAED0EA"/>
      </left>
      <right style="dotted">
        <color rgb="FFAED0EA"/>
      </right>
      <top/>
      <bottom/>
      <diagonal/>
    </border>
    <border>
      <left/>
      <right/>
      <top/>
      <bottom style="dotted">
        <color rgb="FFAED0EA"/>
      </bottom>
      <diagonal/>
    </border>
    <border>
      <left/>
      <right style="dotted">
        <color rgb="FFAED0EA"/>
      </right>
      <top/>
      <bottom style="dotted">
        <color rgb="FFAED0EA"/>
      </bottom>
      <diagonal/>
    </border>
    <border>
      <left style="dotted">
        <color rgb="FFAED0EA"/>
      </left>
      <right/>
      <top/>
      <bottom style="dotted">
        <color rgb="FFAED0EA"/>
      </bottom>
      <diagonal/>
    </border>
    <border>
      <left/>
      <right style="dotted">
        <color rgb="FFAED0EA"/>
      </right>
      <top/>
      <bottom/>
      <diagonal/>
    </border>
    <border>
      <left style="dotted">
        <color rgb="FFAED0EA"/>
      </left>
      <right style="dotted">
        <color rgb="FFAED0EA"/>
      </right>
      <top/>
      <bottom style="thin">
        <color auto="1"/>
      </bottom>
      <diagonal/>
    </border>
  </borders>
  <cellStyleXfs count="2">
    <xf numFmtId="0" fontId="0" fillId="0" borderId="0"/>
    <xf numFmtId="0" fontId="10" fillId="0" borderId="0">
      <alignment vertical="center"/>
    </xf>
  </cellStyleXfs>
  <cellXfs count="73">
    <xf numFmtId="0" fontId="0" fillId="0" borderId="0" xfId="0"/>
    <xf numFmtId="0" fontId="0" fillId="0" borderId="1" xfId="0" applyBorder="1"/>
    <xf numFmtId="0" fontId="1" fillId="0" borderId="2" xfId="0" applyFont="1" applyBorder="1"/>
    <xf numFmtId="0" fontId="2" fillId="0" borderId="3" xfId="0" applyFont="1" applyBorder="1"/>
    <xf numFmtId="0" fontId="1" fillId="0" borderId="4" xfId="0" applyFont="1" applyBorder="1"/>
    <xf numFmtId="0" fontId="4" fillId="0" borderId="6" xfId="0" applyFont="1" applyBorder="1"/>
    <xf numFmtId="0" fontId="0" fillId="0" borderId="7" xfId="0" applyBorder="1"/>
    <xf numFmtId="0" fontId="0" fillId="0" borderId="1" xfId="0" applyBorder="1" applyAlignment="1">
      <alignment wrapText="1"/>
    </xf>
    <xf numFmtId="0" fontId="0" fillId="0" borderId="8" xfId="0" applyBorder="1"/>
    <xf numFmtId="0" fontId="4" fillId="0" borderId="9" xfId="0" applyFont="1" applyBorder="1"/>
    <xf numFmtId="0" fontId="0" fillId="0" borderId="10" xfId="0" applyBorder="1"/>
    <xf numFmtId="0" fontId="0" fillId="0" borderId="11" xfId="0" applyBorder="1"/>
    <xf numFmtId="0" fontId="0" fillId="0" borderId="0" xfId="0" applyAlignment="1">
      <alignment vertical="center"/>
    </xf>
    <xf numFmtId="0" fontId="0" fillId="0" borderId="0" xfId="0" applyAlignment="1">
      <alignment vertical="top"/>
    </xf>
    <xf numFmtId="0" fontId="0" fillId="0" borderId="0" xfId="0" applyAlignment="1">
      <alignment wrapText="1"/>
    </xf>
    <xf numFmtId="0" fontId="5" fillId="3" borderId="0" xfId="0" applyFont="1" applyFill="1" applyAlignment="1">
      <alignment horizontal="center"/>
    </xf>
    <xf numFmtId="0" fontId="6" fillId="4" borderId="1" xfId="0" applyFont="1" applyFill="1" applyBorder="1" applyAlignment="1">
      <alignment horizontal="center"/>
    </xf>
    <xf numFmtId="0" fontId="6" fillId="4" borderId="1" xfId="0" applyFont="1" applyFill="1" applyBorder="1" applyAlignment="1">
      <alignment horizontal="left" wrapText="1"/>
    </xf>
    <xf numFmtId="0" fontId="6" fillId="4" borderId="1" xfId="0" applyFont="1" applyFill="1" applyBorder="1" applyAlignment="1">
      <alignment horizontal="center" wrapText="1"/>
    </xf>
    <xf numFmtId="0" fontId="1" fillId="5" borderId="1" xfId="0" applyFont="1" applyFill="1" applyBorder="1" applyAlignment="1">
      <alignment horizontal="center" vertical="center" wrapText="1"/>
    </xf>
    <xf numFmtId="0" fontId="7" fillId="0" borderId="0" xfId="0" applyFont="1"/>
    <xf numFmtId="0" fontId="0" fillId="0" borderId="1" xfId="0" applyBorder="1" applyAlignment="1">
      <alignment horizontal="center" wrapText="1"/>
    </xf>
    <xf numFmtId="0" fontId="0" fillId="5" borderId="1" xfId="0" applyFill="1" applyBorder="1"/>
    <xf numFmtId="0" fontId="0" fillId="5" borderId="1" xfId="0" applyFill="1" applyBorder="1" applyAlignment="1">
      <alignment wrapText="1"/>
    </xf>
    <xf numFmtId="0" fontId="0" fillId="6" borderId="1" xfId="0" applyFill="1" applyBorder="1" applyAlignment="1">
      <alignment horizontal="center" wrapText="1"/>
    </xf>
    <xf numFmtId="0" fontId="8" fillId="4" borderId="0" xfId="0" applyFont="1" applyFill="1" applyAlignment="1">
      <alignment horizontal="center"/>
    </xf>
    <xf numFmtId="0" fontId="9" fillId="0" borderId="1" xfId="0" applyFont="1" applyBorder="1"/>
    <xf numFmtId="0" fontId="9" fillId="0" borderId="1" xfId="0" applyFont="1" applyBorder="1" applyAlignment="1">
      <alignment wrapText="1"/>
    </xf>
    <xf numFmtId="0" fontId="8" fillId="7" borderId="1" xfId="0" applyFont="1" applyFill="1" applyBorder="1" applyAlignment="1">
      <alignment horizontal="center"/>
    </xf>
    <xf numFmtId="0" fontId="6" fillId="4" borderId="1" xfId="0" applyFont="1" applyFill="1" applyBorder="1" applyAlignment="1">
      <alignment horizontal="center" vertical="center"/>
    </xf>
    <xf numFmtId="0" fontId="0" fillId="0" borderId="1" xfId="0" applyBorder="1" applyAlignment="1">
      <alignment vertical="top"/>
    </xf>
    <xf numFmtId="0" fontId="0" fillId="0" borderId="1" xfId="0" applyBorder="1" applyAlignment="1">
      <alignment vertical="top" wrapText="1"/>
    </xf>
    <xf numFmtId="0" fontId="0" fillId="6" borderId="1" xfId="0" applyFill="1" applyBorder="1" applyAlignment="1">
      <alignment horizontal="center" vertical="top" wrapText="1"/>
    </xf>
    <xf numFmtId="0" fontId="8" fillId="8" borderId="1" xfId="0" applyFont="1" applyFill="1" applyBorder="1" applyAlignment="1">
      <alignment horizontal="center"/>
    </xf>
    <xf numFmtId="0" fontId="1" fillId="0" borderId="1" xfId="0" applyFont="1" applyBorder="1" applyAlignment="1">
      <alignment horizontal="center"/>
    </xf>
    <xf numFmtId="0" fontId="1" fillId="0" borderId="1" xfId="0" applyFont="1" applyBorder="1" applyAlignment="1">
      <alignment horizontal="center" wrapText="1"/>
    </xf>
    <xf numFmtId="0" fontId="1" fillId="5" borderId="1" xfId="0" applyFont="1" applyFill="1" applyBorder="1" applyAlignment="1">
      <alignment horizontal="center" wrapText="1"/>
    </xf>
    <xf numFmtId="0" fontId="4" fillId="0" borderId="1" xfId="0" applyFont="1" applyBorder="1"/>
    <xf numFmtId="0" fontId="4" fillId="0" borderId="1" xfId="0" applyFont="1" applyBorder="1" applyAlignment="1">
      <alignment vertical="top"/>
    </xf>
    <xf numFmtId="0" fontId="0" fillId="5" borderId="1" xfId="0" applyFill="1" applyBorder="1" applyAlignment="1">
      <alignment vertical="top"/>
    </xf>
    <xf numFmtId="0" fontId="4" fillId="0" borderId="0" xfId="0" applyFont="1"/>
    <xf numFmtId="0" fontId="11" fillId="0" borderId="1" xfId="0" applyFont="1" applyBorder="1" applyAlignment="1">
      <alignment horizontal="center" vertical="center" wrapText="1"/>
    </xf>
    <xf numFmtId="0" fontId="11" fillId="0" borderId="1" xfId="0" applyFont="1" applyBorder="1" applyAlignment="1">
      <alignment horizontal="left" vertical="center" wrapText="1"/>
    </xf>
    <xf numFmtId="0" fontId="11" fillId="0" borderId="1" xfId="0" applyFont="1" applyBorder="1" applyAlignment="1">
      <alignment vertical="center" wrapText="1"/>
    </xf>
    <xf numFmtId="0" fontId="11" fillId="0" borderId="0" xfId="0" applyFont="1"/>
    <xf numFmtId="0" fontId="11" fillId="0" borderId="0" xfId="1" applyFont="1">
      <alignment vertical="center"/>
    </xf>
    <xf numFmtId="0" fontId="13" fillId="9" borderId="16" xfId="0" applyFont="1" applyFill="1" applyBorder="1" applyAlignment="1">
      <alignment horizontal="center" vertical="center" wrapText="1"/>
    </xf>
    <xf numFmtId="0" fontId="11" fillId="0" borderId="0" xfId="0" applyFont="1" applyAlignment="1">
      <alignment vertical="center"/>
    </xf>
    <xf numFmtId="0" fontId="11" fillId="0" borderId="1" xfId="0" applyFont="1" applyBorder="1" applyAlignment="1">
      <alignment horizontal="left" vertical="center"/>
    </xf>
    <xf numFmtId="0" fontId="11" fillId="0" borderId="1" xfId="0" applyFont="1" applyBorder="1" applyAlignment="1">
      <alignment horizontal="center" vertical="center"/>
    </xf>
    <xf numFmtId="0" fontId="11" fillId="0" borderId="0" xfId="0" applyFont="1" applyAlignment="1">
      <alignment horizontal="center" vertical="center"/>
    </xf>
    <xf numFmtId="0" fontId="11" fillId="0" borderId="0" xfId="0" applyFont="1" applyAlignment="1">
      <alignment horizontal="left" vertical="center"/>
    </xf>
    <xf numFmtId="0" fontId="8" fillId="8" borderId="1" xfId="0" applyFont="1" applyFill="1" applyBorder="1" applyAlignment="1">
      <alignment horizontal="center"/>
    </xf>
    <xf numFmtId="0" fontId="5" fillId="3" borderId="1" xfId="0" applyFont="1" applyFill="1" applyBorder="1" applyAlignment="1">
      <alignment horizontal="center"/>
    </xf>
    <xf numFmtId="0" fontId="8" fillId="4" borderId="1" xfId="0" applyFont="1" applyFill="1" applyBorder="1" applyAlignment="1">
      <alignment horizontal="center"/>
    </xf>
    <xf numFmtId="0" fontId="8" fillId="7" borderId="1" xfId="0" applyFont="1" applyFill="1" applyBorder="1" applyAlignment="1">
      <alignment horizontal="center"/>
    </xf>
    <xf numFmtId="0" fontId="11" fillId="0" borderId="1" xfId="0" applyFont="1" applyBorder="1" applyAlignment="1">
      <alignment horizontal="left" vertical="center" wrapText="1"/>
    </xf>
    <xf numFmtId="0" fontId="11" fillId="0" borderId="1" xfId="0" applyFont="1" applyBorder="1" applyAlignment="1">
      <alignment horizontal="center" vertical="center" wrapText="1"/>
    </xf>
    <xf numFmtId="0" fontId="13" fillId="9" borderId="12" xfId="0" applyFont="1" applyFill="1" applyBorder="1" applyAlignment="1">
      <alignment horizontal="center" vertical="center" wrapText="1"/>
    </xf>
    <xf numFmtId="0" fontId="13" fillId="9" borderId="17" xfId="0" applyFont="1" applyFill="1" applyBorder="1" applyAlignment="1">
      <alignment horizontal="center" vertical="center" wrapText="1"/>
    </xf>
    <xf numFmtId="0" fontId="13" fillId="9" borderId="15" xfId="0" applyFont="1" applyFill="1" applyBorder="1" applyAlignment="1">
      <alignment horizontal="center" vertical="center" wrapText="1"/>
    </xf>
    <xf numFmtId="0" fontId="13" fillId="9" borderId="14" xfId="0" applyFont="1" applyFill="1" applyBorder="1" applyAlignment="1">
      <alignment horizontal="center" vertical="center" wrapText="1"/>
    </xf>
    <xf numFmtId="0" fontId="13" fillId="9" borderId="13" xfId="0" applyFont="1" applyFill="1" applyBorder="1" applyAlignment="1">
      <alignment horizontal="center" vertical="center" wrapText="1"/>
    </xf>
    <xf numFmtId="0" fontId="3" fillId="2" borderId="5" xfId="0" applyFont="1" applyFill="1" applyBorder="1" applyAlignment="1">
      <alignment horizontal="center"/>
    </xf>
    <xf numFmtId="0" fontId="15" fillId="5" borderId="1" xfId="0" applyFont="1" applyFill="1" applyBorder="1" applyAlignment="1">
      <alignment wrapText="1"/>
    </xf>
    <xf numFmtId="0" fontId="15" fillId="0" borderId="1" xfId="0" applyFont="1" applyBorder="1" applyAlignment="1">
      <alignment horizontal="center" vertical="top" wrapText="1"/>
    </xf>
    <xf numFmtId="0" fontId="11" fillId="6" borderId="1" xfId="0" applyFont="1" applyFill="1" applyBorder="1" applyAlignment="1">
      <alignment horizontal="center" vertical="center" wrapText="1"/>
    </xf>
    <xf numFmtId="0" fontId="11" fillId="6" borderId="1" xfId="0" applyFont="1" applyFill="1" applyBorder="1" applyAlignment="1">
      <alignment horizontal="center" vertical="center" wrapText="1"/>
    </xf>
    <xf numFmtId="0" fontId="11" fillId="6" borderId="1" xfId="0" applyFont="1" applyFill="1" applyBorder="1" applyAlignment="1">
      <alignment horizontal="center" vertical="center"/>
    </xf>
    <xf numFmtId="0" fontId="11" fillId="6" borderId="0" xfId="0" applyFont="1" applyFill="1" applyAlignment="1">
      <alignment vertical="center"/>
    </xf>
    <xf numFmtId="0" fontId="11" fillId="6" borderId="0" xfId="0" applyFont="1" applyFill="1" applyAlignment="1">
      <alignment horizontal="center" vertical="center" wrapText="1"/>
    </xf>
    <xf numFmtId="0" fontId="11" fillId="6" borderId="0" xfId="0" applyFont="1" applyFill="1" applyAlignment="1">
      <alignment horizontal="center" vertical="center"/>
    </xf>
    <xf numFmtId="0" fontId="16" fillId="6" borderId="12" xfId="0" applyFont="1" applyFill="1" applyBorder="1" applyAlignment="1">
      <alignment horizontal="center" vertical="center" wrapText="1"/>
    </xf>
  </cellXfs>
  <cellStyles count="2">
    <cellStyle name="Normal" xfId="0" builtinId="0"/>
    <cellStyle name="常规 2" xfId="1" xr:uid="{5BCB50DA-F959-924C-A8B7-CA3DBCE40AD8}"/>
  </cellStyles>
  <dxfs count="44">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94"/>
  <sheetViews>
    <sheetView zoomScale="88" workbookViewId="0">
      <selection activeCell="C31" sqref="C31"/>
    </sheetView>
  </sheetViews>
  <sheetFormatPr baseColWidth="10" defaultColWidth="8.83203125" defaultRowHeight="13"/>
  <cols>
    <col min="1" max="1" width="18.6640625" customWidth="1"/>
    <col min="2" max="2" width="99.5" style="14" customWidth="1"/>
    <col min="3" max="4" width="53.6640625" style="14" customWidth="1"/>
    <col min="5" max="5" width="65" customWidth="1"/>
  </cols>
  <sheetData>
    <row r="1" spans="1:5" ht="16">
      <c r="A1" s="53" t="s">
        <v>0</v>
      </c>
      <c r="B1" s="53"/>
      <c r="C1" s="15"/>
      <c r="D1" s="15"/>
    </row>
    <row r="2" spans="1:5" ht="15">
      <c r="A2" s="16" t="s">
        <v>1</v>
      </c>
      <c r="B2" s="17" t="s">
        <v>2</v>
      </c>
      <c r="C2" s="18" t="s">
        <v>3</v>
      </c>
      <c r="D2" s="19" t="s">
        <v>4</v>
      </c>
      <c r="E2" s="19" t="s">
        <v>4</v>
      </c>
    </row>
    <row r="3" spans="1:5" ht="17">
      <c r="A3" s="20"/>
      <c r="B3" s="7" t="s">
        <v>5</v>
      </c>
      <c r="C3" s="21">
        <v>14</v>
      </c>
      <c r="D3" s="21" t="s">
        <v>6</v>
      </c>
      <c r="E3" s="22" t="s">
        <v>7</v>
      </c>
    </row>
    <row r="4" spans="1:5" ht="28">
      <c r="A4" s="1"/>
      <c r="B4" s="7" t="s">
        <v>8</v>
      </c>
      <c r="C4" s="21">
        <v>14</v>
      </c>
      <c r="D4" s="21" t="s">
        <v>6</v>
      </c>
      <c r="E4" s="23" t="s">
        <v>9</v>
      </c>
    </row>
    <row r="6" spans="1:5" ht="16">
      <c r="A6" s="53" t="s">
        <v>10</v>
      </c>
      <c r="B6" s="53"/>
      <c r="C6" s="15"/>
      <c r="D6" s="15"/>
    </row>
    <row r="7" spans="1:5" ht="15">
      <c r="A7" s="16" t="s">
        <v>1</v>
      </c>
      <c r="B7" s="17" t="s">
        <v>2</v>
      </c>
      <c r="C7" s="17"/>
      <c r="D7" s="17"/>
      <c r="E7" s="19" t="s">
        <v>4</v>
      </c>
    </row>
    <row r="8" spans="1:5" ht="14">
      <c r="A8" s="1" t="s">
        <v>11</v>
      </c>
      <c r="B8" s="7" t="s">
        <v>12</v>
      </c>
      <c r="C8" s="24" t="s">
        <v>13</v>
      </c>
      <c r="D8" s="21"/>
      <c r="E8" s="23" t="str">
        <f>B8</f>
        <v>Gatepass has been printed, Awaiting release from warehouse</v>
      </c>
    </row>
    <row r="10" spans="1:5" ht="16">
      <c r="A10" s="53" t="s">
        <v>14</v>
      </c>
      <c r="B10" s="53"/>
      <c r="C10" s="15"/>
      <c r="D10" s="15"/>
    </row>
    <row r="11" spans="1:5" ht="14">
      <c r="A11" s="54" t="s">
        <v>15</v>
      </c>
      <c r="B11" s="54"/>
      <c r="C11" s="25"/>
      <c r="D11" s="25"/>
    </row>
    <row r="12" spans="1:5" ht="15">
      <c r="A12" s="16" t="s">
        <v>1</v>
      </c>
      <c r="B12" s="17" t="s">
        <v>2</v>
      </c>
      <c r="C12" s="17"/>
      <c r="D12" s="17"/>
      <c r="E12" s="19" t="s">
        <v>4</v>
      </c>
    </row>
    <row r="13" spans="1:5" ht="14">
      <c r="A13" s="1" t="s">
        <v>16</v>
      </c>
      <c r="B13" s="7" t="s">
        <v>17</v>
      </c>
      <c r="C13" s="24" t="s">
        <v>13</v>
      </c>
      <c r="D13" s="7"/>
      <c r="E13" s="22" t="s">
        <v>18</v>
      </c>
    </row>
    <row r="14" spans="1:5" ht="14">
      <c r="A14" s="1" t="s">
        <v>19</v>
      </c>
      <c r="B14" s="7" t="s">
        <v>20</v>
      </c>
      <c r="C14" s="24" t="s">
        <v>13</v>
      </c>
      <c r="D14" s="7"/>
      <c r="E14" s="22" t="s">
        <v>18</v>
      </c>
    </row>
    <row r="15" spans="1:5" ht="28">
      <c r="A15" s="26" t="s">
        <v>21</v>
      </c>
      <c r="B15" s="27" t="s">
        <v>22</v>
      </c>
      <c r="C15" s="24" t="s">
        <v>13</v>
      </c>
      <c r="D15" s="27"/>
      <c r="E15" s="22" t="s">
        <v>18</v>
      </c>
    </row>
    <row r="16" spans="1:5" ht="14">
      <c r="A16" s="1" t="s">
        <v>23</v>
      </c>
      <c r="B16" s="7" t="s">
        <v>24</v>
      </c>
      <c r="C16" s="24" t="s">
        <v>13</v>
      </c>
      <c r="D16" s="7"/>
      <c r="E16" s="22" t="s">
        <v>18</v>
      </c>
    </row>
    <row r="17" spans="1:5" ht="14">
      <c r="A17" s="1" t="s">
        <v>25</v>
      </c>
      <c r="B17" s="7" t="s">
        <v>26</v>
      </c>
      <c r="C17" s="24" t="s">
        <v>13</v>
      </c>
      <c r="D17" s="7"/>
      <c r="E17" s="22" t="s">
        <v>18</v>
      </c>
    </row>
    <row r="18" spans="1:5" ht="28">
      <c r="A18" s="26" t="s">
        <v>27</v>
      </c>
      <c r="B18" s="27" t="s">
        <v>28</v>
      </c>
      <c r="C18" s="24" t="s">
        <v>13</v>
      </c>
      <c r="D18" s="27"/>
      <c r="E18" s="22" t="s">
        <v>18</v>
      </c>
    </row>
    <row r="19" spans="1:5" ht="28">
      <c r="A19" s="1" t="s">
        <v>29</v>
      </c>
      <c r="B19" s="7" t="s">
        <v>30</v>
      </c>
      <c r="C19" s="24" t="s">
        <v>13</v>
      </c>
      <c r="D19" s="7"/>
      <c r="E19" s="22" t="s">
        <v>18</v>
      </c>
    </row>
    <row r="20" spans="1:5" ht="14">
      <c r="A20" s="55" t="s">
        <v>31</v>
      </c>
      <c r="B20" s="55"/>
      <c r="C20" s="28"/>
      <c r="D20" s="28"/>
      <c r="E20" s="22"/>
    </row>
    <row r="21" spans="1:5" s="12" customFormat="1" ht="15">
      <c r="A21" s="29" t="s">
        <v>1</v>
      </c>
      <c r="B21" s="17" t="s">
        <v>2</v>
      </c>
      <c r="C21" s="17"/>
      <c r="D21" s="17"/>
      <c r="E21" s="19" t="s">
        <v>4</v>
      </c>
    </row>
    <row r="22" spans="1:5" ht="14">
      <c r="A22" s="1" t="s">
        <v>16</v>
      </c>
      <c r="B22" s="7" t="s">
        <v>32</v>
      </c>
      <c r="C22" s="24" t="s">
        <v>13</v>
      </c>
      <c r="D22" s="7"/>
      <c r="E22" s="22" t="s">
        <v>33</v>
      </c>
    </row>
    <row r="23" spans="1:5" ht="14">
      <c r="A23" s="1" t="s">
        <v>34</v>
      </c>
      <c r="B23" s="7" t="s">
        <v>35</v>
      </c>
      <c r="C23" s="24" t="s">
        <v>13</v>
      </c>
      <c r="D23" s="21"/>
      <c r="E23" s="22" t="s">
        <v>33</v>
      </c>
    </row>
    <row r="24" spans="1:5" ht="28">
      <c r="A24" s="26" t="s">
        <v>36</v>
      </c>
      <c r="B24" s="27" t="s">
        <v>37</v>
      </c>
      <c r="C24" s="27"/>
      <c r="D24" s="27"/>
      <c r="E24" s="23" t="s">
        <v>38</v>
      </c>
    </row>
    <row r="25" spans="1:5" ht="14">
      <c r="A25" s="1" t="s">
        <v>39</v>
      </c>
      <c r="B25" s="7" t="s">
        <v>40</v>
      </c>
      <c r="C25" s="21">
        <v>15</v>
      </c>
      <c r="D25" s="21" t="s">
        <v>41</v>
      </c>
      <c r="E25" s="22" t="s">
        <v>42</v>
      </c>
    </row>
    <row r="26" spans="1:5" ht="14">
      <c r="A26" s="1" t="s">
        <v>43</v>
      </c>
      <c r="B26" s="7" t="s">
        <v>40</v>
      </c>
      <c r="C26" s="21">
        <v>15</v>
      </c>
      <c r="D26" s="21" t="s">
        <v>41</v>
      </c>
      <c r="E26" s="22" t="s">
        <v>42</v>
      </c>
    </row>
    <row r="27" spans="1:5" ht="14">
      <c r="A27" s="1" t="s">
        <v>44</v>
      </c>
      <c r="B27" s="7" t="s">
        <v>45</v>
      </c>
      <c r="C27" s="21">
        <v>15</v>
      </c>
      <c r="D27" s="21" t="s">
        <v>41</v>
      </c>
      <c r="E27" s="22" t="s">
        <v>42</v>
      </c>
    </row>
    <row r="28" spans="1:5" ht="14">
      <c r="A28" s="1" t="s">
        <v>46</v>
      </c>
      <c r="B28" s="7" t="s">
        <v>40</v>
      </c>
      <c r="C28" s="21">
        <v>15</v>
      </c>
      <c r="D28" s="21" t="s">
        <v>41</v>
      </c>
      <c r="E28" s="22" t="s">
        <v>42</v>
      </c>
    </row>
    <row r="29" spans="1:5" ht="56">
      <c r="A29" s="30" t="s">
        <v>47</v>
      </c>
      <c r="B29" s="31" t="s">
        <v>48</v>
      </c>
      <c r="C29" s="65" t="s">
        <v>50</v>
      </c>
      <c r="D29" s="31" t="s">
        <v>49</v>
      </c>
      <c r="E29" s="64" t="s">
        <v>50</v>
      </c>
    </row>
    <row r="30" spans="1:5" ht="28">
      <c r="A30" s="30" t="s">
        <v>51</v>
      </c>
      <c r="B30" s="31" t="s">
        <v>52</v>
      </c>
      <c r="C30" s="32" t="s">
        <v>13</v>
      </c>
      <c r="D30" s="31"/>
      <c r="E30" s="23" t="s">
        <v>53</v>
      </c>
    </row>
    <row r="31" spans="1:5" ht="14">
      <c r="A31" s="1" t="s">
        <v>54</v>
      </c>
      <c r="B31" s="7" t="s">
        <v>55</v>
      </c>
      <c r="C31" s="7"/>
      <c r="D31" s="7"/>
      <c r="E31" s="22" t="s">
        <v>33</v>
      </c>
    </row>
    <row r="32" spans="1:5" ht="14">
      <c r="A32" s="52" t="s">
        <v>56</v>
      </c>
      <c r="B32" s="52"/>
      <c r="C32" s="33"/>
      <c r="D32" s="33"/>
      <c r="E32" s="22"/>
    </row>
    <row r="33" spans="1:5" ht="14">
      <c r="A33" s="34" t="s">
        <v>57</v>
      </c>
      <c r="B33" s="35" t="s">
        <v>58</v>
      </c>
      <c r="C33" s="32" t="s">
        <v>13</v>
      </c>
      <c r="D33" s="35"/>
      <c r="E33" s="36" t="s">
        <v>4</v>
      </c>
    </row>
    <row r="34" spans="1:5" ht="14">
      <c r="A34" s="37">
        <v>1400</v>
      </c>
      <c r="B34" s="7" t="s">
        <v>59</v>
      </c>
      <c r="C34" s="32" t="s">
        <v>13</v>
      </c>
      <c r="D34" s="7"/>
      <c r="E34" s="22"/>
    </row>
    <row r="35" spans="1:5" ht="14">
      <c r="A35" s="37">
        <v>1401</v>
      </c>
      <c r="B35" s="7" t="s">
        <v>60</v>
      </c>
      <c r="C35" s="32" t="s">
        <v>13</v>
      </c>
      <c r="D35" s="7"/>
      <c r="E35" s="23"/>
    </row>
    <row r="36" spans="1:5" ht="14">
      <c r="A36" s="37">
        <v>1402</v>
      </c>
      <c r="B36" s="7" t="s">
        <v>61</v>
      </c>
      <c r="C36" s="32" t="s">
        <v>13</v>
      </c>
      <c r="D36" s="7"/>
      <c r="E36" s="22"/>
    </row>
    <row r="37" spans="1:5" ht="14">
      <c r="A37" s="37">
        <v>1403</v>
      </c>
      <c r="B37" s="7" t="s">
        <v>62</v>
      </c>
      <c r="C37" s="32" t="s">
        <v>13</v>
      </c>
      <c r="D37" s="7"/>
      <c r="E37" s="22"/>
    </row>
    <row r="38" spans="1:5" ht="14">
      <c r="A38" s="37">
        <v>1404</v>
      </c>
      <c r="B38" s="7" t="s">
        <v>63</v>
      </c>
      <c r="C38" s="32" t="s">
        <v>13</v>
      </c>
      <c r="D38" s="7"/>
      <c r="E38" s="22"/>
    </row>
    <row r="39" spans="1:5" ht="14">
      <c r="A39" s="37">
        <v>1405</v>
      </c>
      <c r="B39" s="7" t="s">
        <v>64</v>
      </c>
      <c r="C39" s="32" t="s">
        <v>13</v>
      </c>
      <c r="D39" s="7"/>
      <c r="E39" s="22"/>
    </row>
    <row r="40" spans="1:5" ht="14">
      <c r="A40" s="37">
        <v>1406</v>
      </c>
      <c r="B40" s="7" t="s">
        <v>65</v>
      </c>
      <c r="C40" s="32" t="s">
        <v>13</v>
      </c>
      <c r="D40" s="7"/>
      <c r="E40" s="22"/>
    </row>
    <row r="41" spans="1:5" ht="14">
      <c r="A41" s="37">
        <v>1407</v>
      </c>
      <c r="B41" s="7" t="s">
        <v>66</v>
      </c>
      <c r="C41" s="32" t="s">
        <v>13</v>
      </c>
      <c r="D41" s="7"/>
      <c r="E41" s="22"/>
    </row>
    <row r="42" spans="1:5" ht="14">
      <c r="A42" s="37">
        <v>1408</v>
      </c>
      <c r="B42" s="7" t="s">
        <v>67</v>
      </c>
      <c r="C42" s="32" t="s">
        <v>13</v>
      </c>
      <c r="D42" s="7"/>
      <c r="E42" s="22"/>
    </row>
    <row r="43" spans="1:5" ht="14">
      <c r="A43" s="37">
        <v>1409</v>
      </c>
      <c r="B43" s="7" t="s">
        <v>68</v>
      </c>
      <c r="C43" s="32" t="s">
        <v>13</v>
      </c>
      <c r="D43" s="7"/>
      <c r="E43" s="22"/>
    </row>
    <row r="44" spans="1:5" ht="14">
      <c r="A44" s="37">
        <v>1410</v>
      </c>
      <c r="B44" s="7" t="s">
        <v>69</v>
      </c>
      <c r="C44" s="32" t="s">
        <v>13</v>
      </c>
      <c r="D44" s="7"/>
      <c r="E44" s="22"/>
    </row>
    <row r="45" spans="1:5" ht="14">
      <c r="A45" s="37">
        <v>1411</v>
      </c>
      <c r="B45" s="7" t="s">
        <v>70</v>
      </c>
      <c r="C45" s="32" t="s">
        <v>13</v>
      </c>
      <c r="D45" s="7"/>
      <c r="E45" s="22"/>
    </row>
    <row r="46" spans="1:5" ht="14">
      <c r="A46" s="37">
        <v>1412</v>
      </c>
      <c r="B46" s="7" t="s">
        <v>71</v>
      </c>
      <c r="C46" s="32" t="s">
        <v>13</v>
      </c>
      <c r="D46" s="7"/>
      <c r="E46" s="22"/>
    </row>
    <row r="47" spans="1:5" ht="14">
      <c r="A47" s="37">
        <v>1413</v>
      </c>
      <c r="B47" s="7" t="s">
        <v>72</v>
      </c>
      <c r="C47" s="32" t="s">
        <v>13</v>
      </c>
      <c r="D47" s="7"/>
      <c r="E47" s="22"/>
    </row>
    <row r="48" spans="1:5" ht="14">
      <c r="A48" s="37">
        <v>1414</v>
      </c>
      <c r="B48" s="7" t="s">
        <v>73</v>
      </c>
      <c r="C48" s="32" t="s">
        <v>13</v>
      </c>
      <c r="D48" s="7"/>
      <c r="E48" s="22"/>
    </row>
    <row r="49" spans="1:5" ht="14">
      <c r="A49" s="37">
        <v>1415</v>
      </c>
      <c r="B49" s="7" t="s">
        <v>74</v>
      </c>
      <c r="C49" s="32" t="s">
        <v>13</v>
      </c>
      <c r="D49" s="7"/>
      <c r="E49" s="22"/>
    </row>
    <row r="50" spans="1:5" ht="14">
      <c r="A50" s="37">
        <v>1416</v>
      </c>
      <c r="B50" s="7" t="s">
        <v>75</v>
      </c>
      <c r="C50" s="32" t="s">
        <v>13</v>
      </c>
      <c r="D50" s="7"/>
      <c r="E50" s="22"/>
    </row>
    <row r="51" spans="1:5" ht="14">
      <c r="A51" s="37">
        <v>1417</v>
      </c>
      <c r="B51" s="7" t="s">
        <v>76</v>
      </c>
      <c r="C51" s="32" t="s">
        <v>13</v>
      </c>
      <c r="D51" s="7"/>
      <c r="E51" s="22"/>
    </row>
    <row r="52" spans="1:5" ht="14">
      <c r="A52" s="37">
        <v>1418</v>
      </c>
      <c r="B52" s="7" t="s">
        <v>77</v>
      </c>
      <c r="C52" s="32" t="s">
        <v>13</v>
      </c>
      <c r="D52" s="7"/>
      <c r="E52" s="22"/>
    </row>
    <row r="53" spans="1:5" ht="14">
      <c r="A53" s="37">
        <v>1419</v>
      </c>
      <c r="B53" s="7" t="s">
        <v>78</v>
      </c>
      <c r="C53" s="32" t="s">
        <v>13</v>
      </c>
      <c r="D53" s="7"/>
      <c r="E53" s="22"/>
    </row>
    <row r="54" spans="1:5" ht="14">
      <c r="A54" s="37">
        <v>1420</v>
      </c>
      <c r="B54" s="7" t="s">
        <v>79</v>
      </c>
      <c r="C54" s="32" t="s">
        <v>13</v>
      </c>
      <c r="D54" s="7"/>
      <c r="E54" s="22"/>
    </row>
    <row r="55" spans="1:5" ht="14">
      <c r="A55" s="37">
        <v>1421</v>
      </c>
      <c r="B55" s="7" t="s">
        <v>80</v>
      </c>
      <c r="C55" s="32" t="s">
        <v>13</v>
      </c>
      <c r="D55" s="7"/>
      <c r="E55" s="22"/>
    </row>
    <row r="56" spans="1:5" ht="14">
      <c r="A56" s="37">
        <v>1422</v>
      </c>
      <c r="B56" s="7" t="s">
        <v>81</v>
      </c>
      <c r="C56" s="32" t="s">
        <v>13</v>
      </c>
      <c r="D56" s="7"/>
      <c r="E56" s="22"/>
    </row>
    <row r="57" spans="1:5" ht="14">
      <c r="A57" s="37">
        <v>1423</v>
      </c>
      <c r="B57" s="7" t="s">
        <v>82</v>
      </c>
      <c r="C57" s="32" t="s">
        <v>13</v>
      </c>
      <c r="D57" s="7"/>
      <c r="E57" s="22"/>
    </row>
    <row r="58" spans="1:5" ht="14">
      <c r="A58" s="37">
        <v>1424</v>
      </c>
      <c r="B58" s="7" t="s">
        <v>83</v>
      </c>
      <c r="C58" s="32" t="s">
        <v>13</v>
      </c>
      <c r="D58" s="7"/>
      <c r="E58" s="22"/>
    </row>
    <row r="59" spans="1:5" ht="14">
      <c r="A59" s="37">
        <v>1425</v>
      </c>
      <c r="B59" s="7" t="s">
        <v>84</v>
      </c>
      <c r="C59" s="32" t="s">
        <v>13</v>
      </c>
      <c r="D59" s="7"/>
      <c r="E59" s="22"/>
    </row>
    <row r="60" spans="1:5" ht="14">
      <c r="A60" s="37">
        <v>1426</v>
      </c>
      <c r="B60" s="7" t="s">
        <v>85</v>
      </c>
      <c r="C60" s="32" t="s">
        <v>13</v>
      </c>
      <c r="D60" s="7"/>
      <c r="E60" s="22"/>
    </row>
    <row r="61" spans="1:5" ht="14">
      <c r="A61" s="37">
        <v>1427</v>
      </c>
      <c r="B61" s="7" t="s">
        <v>86</v>
      </c>
      <c r="C61" s="32" t="s">
        <v>13</v>
      </c>
      <c r="D61" s="7"/>
      <c r="E61" s="22"/>
    </row>
    <row r="62" spans="1:5" ht="14">
      <c r="A62" s="37">
        <v>1428</v>
      </c>
      <c r="B62" s="7" t="s">
        <v>87</v>
      </c>
      <c r="C62" s="32" t="s">
        <v>13</v>
      </c>
      <c r="D62" s="7"/>
      <c r="E62" s="22"/>
    </row>
    <row r="63" spans="1:5" ht="14">
      <c r="A63" s="37">
        <v>1429</v>
      </c>
      <c r="B63" s="7" t="s">
        <v>88</v>
      </c>
      <c r="C63" s="32" t="s">
        <v>13</v>
      </c>
      <c r="D63" s="7"/>
      <c r="E63" s="22"/>
    </row>
    <row r="64" spans="1:5" ht="14">
      <c r="A64" s="37">
        <v>1430</v>
      </c>
      <c r="B64" s="7" t="s">
        <v>89</v>
      </c>
      <c r="C64" s="32" t="s">
        <v>13</v>
      </c>
      <c r="D64" s="7"/>
      <c r="E64" s="22"/>
    </row>
    <row r="65" spans="1:5" ht="14">
      <c r="A65" s="37">
        <v>1431</v>
      </c>
      <c r="B65" s="7" t="s">
        <v>90</v>
      </c>
      <c r="C65" s="32" t="s">
        <v>13</v>
      </c>
      <c r="D65" s="7"/>
      <c r="E65" s="22"/>
    </row>
    <row r="66" spans="1:5" ht="14">
      <c r="A66" s="37">
        <v>1432</v>
      </c>
      <c r="B66" s="7" t="s">
        <v>91</v>
      </c>
      <c r="C66" s="32" t="s">
        <v>13</v>
      </c>
      <c r="D66" s="7"/>
      <c r="E66" s="22"/>
    </row>
    <row r="67" spans="1:5" ht="14">
      <c r="A67" s="37">
        <v>1433</v>
      </c>
      <c r="B67" s="7" t="s">
        <v>92</v>
      </c>
      <c r="C67" s="32" t="s">
        <v>13</v>
      </c>
      <c r="D67" s="7"/>
      <c r="E67" s="22"/>
    </row>
    <row r="68" spans="1:5" ht="14">
      <c r="A68" s="37">
        <v>1434</v>
      </c>
      <c r="B68" s="7" t="s">
        <v>93</v>
      </c>
      <c r="C68" s="32" t="s">
        <v>13</v>
      </c>
      <c r="D68" s="7"/>
      <c r="E68" s="22"/>
    </row>
    <row r="69" spans="1:5" ht="14">
      <c r="A69" s="37">
        <v>1435</v>
      </c>
      <c r="B69" s="7" t="s">
        <v>94</v>
      </c>
      <c r="C69" s="32" t="s">
        <v>13</v>
      </c>
      <c r="D69" s="7"/>
      <c r="E69" s="22"/>
    </row>
    <row r="70" spans="1:5" ht="14">
      <c r="A70" s="37">
        <v>1436</v>
      </c>
      <c r="B70" s="7" t="s">
        <v>95</v>
      </c>
      <c r="C70" s="32" t="s">
        <v>13</v>
      </c>
      <c r="D70" s="7"/>
      <c r="E70" s="22"/>
    </row>
    <row r="71" spans="1:5" ht="14">
      <c r="A71" s="37">
        <v>1437</v>
      </c>
      <c r="B71" s="7" t="s">
        <v>96</v>
      </c>
      <c r="C71" s="32" t="s">
        <v>13</v>
      </c>
      <c r="D71" s="7"/>
      <c r="E71" s="22"/>
    </row>
    <row r="72" spans="1:5" ht="14">
      <c r="A72" s="37">
        <v>1438</v>
      </c>
      <c r="B72" s="7" t="s">
        <v>97</v>
      </c>
      <c r="C72" s="32" t="s">
        <v>13</v>
      </c>
      <c r="D72" s="7"/>
      <c r="E72" s="22"/>
    </row>
    <row r="73" spans="1:5" ht="14">
      <c r="A73" s="37">
        <v>1439</v>
      </c>
      <c r="B73" s="7" t="s">
        <v>98</v>
      </c>
      <c r="C73" s="32" t="s">
        <v>13</v>
      </c>
      <c r="D73" s="7"/>
      <c r="E73" s="22"/>
    </row>
    <row r="74" spans="1:5" ht="14">
      <c r="A74" s="37">
        <v>1440</v>
      </c>
      <c r="B74" s="7" t="s">
        <v>99</v>
      </c>
      <c r="C74" s="32" t="s">
        <v>13</v>
      </c>
      <c r="D74" s="7"/>
      <c r="E74" s="22"/>
    </row>
    <row r="75" spans="1:5" ht="14">
      <c r="A75" s="37">
        <v>1441</v>
      </c>
      <c r="B75" s="7" t="s">
        <v>100</v>
      </c>
      <c r="C75" s="32" t="s">
        <v>13</v>
      </c>
      <c r="D75" s="7"/>
      <c r="E75" s="22"/>
    </row>
    <row r="76" spans="1:5" ht="14">
      <c r="A76" s="37">
        <v>1442</v>
      </c>
      <c r="B76" s="7" t="s">
        <v>100</v>
      </c>
      <c r="C76" s="32" t="s">
        <v>13</v>
      </c>
      <c r="D76" s="7"/>
      <c r="E76" s="22"/>
    </row>
    <row r="77" spans="1:5" ht="14">
      <c r="A77" s="37">
        <v>1443</v>
      </c>
      <c r="B77" s="7" t="s">
        <v>101</v>
      </c>
      <c r="C77" s="32" t="s">
        <v>13</v>
      </c>
      <c r="D77" s="7"/>
      <c r="E77" s="22"/>
    </row>
    <row r="78" spans="1:5" ht="14">
      <c r="A78" s="37">
        <v>1444</v>
      </c>
      <c r="B78" s="7" t="s">
        <v>102</v>
      </c>
      <c r="C78" s="32" t="s">
        <v>13</v>
      </c>
      <c r="D78" s="7"/>
      <c r="E78" s="22"/>
    </row>
    <row r="79" spans="1:5" ht="14">
      <c r="A79" s="37">
        <v>1445</v>
      </c>
      <c r="B79" s="7" t="s">
        <v>103</v>
      </c>
      <c r="C79" s="32" t="s">
        <v>13</v>
      </c>
      <c r="D79" s="7"/>
      <c r="E79" s="22"/>
    </row>
    <row r="80" spans="1:5" ht="14">
      <c r="A80" s="37">
        <v>1446</v>
      </c>
      <c r="B80" s="7" t="s">
        <v>104</v>
      </c>
      <c r="C80" s="32" t="s">
        <v>13</v>
      </c>
      <c r="D80" s="7"/>
      <c r="E80" s="22"/>
    </row>
    <row r="81" spans="1:5" ht="14">
      <c r="A81" s="37">
        <v>1447</v>
      </c>
      <c r="B81" s="7" t="s">
        <v>105</v>
      </c>
      <c r="C81" s="32" t="s">
        <v>13</v>
      </c>
      <c r="D81" s="7"/>
      <c r="E81" s="22"/>
    </row>
    <row r="82" spans="1:5" ht="14">
      <c r="A82" s="37">
        <v>1448</v>
      </c>
      <c r="B82" s="7" t="s">
        <v>106</v>
      </c>
      <c r="C82" s="32" t="s">
        <v>13</v>
      </c>
      <c r="D82" s="7"/>
      <c r="E82" s="22"/>
    </row>
    <row r="83" spans="1:5" ht="14">
      <c r="A83" s="37">
        <v>1449</v>
      </c>
      <c r="B83" s="7" t="s">
        <v>107</v>
      </c>
      <c r="C83" s="32" t="s">
        <v>13</v>
      </c>
      <c r="D83" s="7"/>
      <c r="E83" s="22"/>
    </row>
    <row r="84" spans="1:5" ht="14">
      <c r="A84" s="37">
        <v>1450</v>
      </c>
      <c r="B84" s="7" t="s">
        <v>108</v>
      </c>
      <c r="C84" s="32" t="s">
        <v>13</v>
      </c>
      <c r="D84" s="7"/>
      <c r="E84" s="22"/>
    </row>
    <row r="85" spans="1:5" ht="14">
      <c r="A85" s="37">
        <v>1451</v>
      </c>
      <c r="B85" s="7" t="s">
        <v>109</v>
      </c>
      <c r="C85" s="32" t="s">
        <v>13</v>
      </c>
      <c r="D85" s="7"/>
      <c r="E85" s="22"/>
    </row>
    <row r="86" spans="1:5" ht="14">
      <c r="A86" s="37">
        <v>1452</v>
      </c>
      <c r="B86" s="7" t="s">
        <v>110</v>
      </c>
      <c r="C86" s="32" t="s">
        <v>13</v>
      </c>
      <c r="D86" s="7"/>
      <c r="E86" s="22"/>
    </row>
    <row r="87" spans="1:5" ht="14">
      <c r="A87" s="37">
        <v>1453</v>
      </c>
      <c r="B87" s="7" t="s">
        <v>111</v>
      </c>
      <c r="C87" s="32" t="s">
        <v>13</v>
      </c>
      <c r="D87" s="7"/>
      <c r="E87" s="22"/>
    </row>
    <row r="88" spans="1:5" ht="14">
      <c r="A88" s="37">
        <v>1454</v>
      </c>
      <c r="B88" s="7" t="s">
        <v>112</v>
      </c>
      <c r="C88" s="32" t="s">
        <v>13</v>
      </c>
      <c r="D88" s="7"/>
      <c r="E88" s="22"/>
    </row>
    <row r="89" spans="1:5" ht="28">
      <c r="A89" s="37">
        <v>1455</v>
      </c>
      <c r="B89" s="7" t="s">
        <v>113</v>
      </c>
      <c r="C89" s="32" t="s">
        <v>13</v>
      </c>
      <c r="D89" s="7"/>
      <c r="E89" s="22"/>
    </row>
    <row r="90" spans="1:5" ht="14">
      <c r="A90" s="37">
        <v>1456</v>
      </c>
      <c r="B90" s="7" t="s">
        <v>114</v>
      </c>
      <c r="C90" s="32" t="s">
        <v>13</v>
      </c>
      <c r="D90" s="7"/>
      <c r="E90" s="22"/>
    </row>
    <row r="91" spans="1:5" ht="14">
      <c r="A91" s="37">
        <v>1457</v>
      </c>
      <c r="B91" s="7" t="s">
        <v>115</v>
      </c>
      <c r="C91" s="32" t="s">
        <v>13</v>
      </c>
      <c r="D91" s="7"/>
      <c r="E91" s="22"/>
    </row>
    <row r="92" spans="1:5" ht="14">
      <c r="A92" s="37">
        <v>1458</v>
      </c>
      <c r="B92" s="7" t="s">
        <v>116</v>
      </c>
      <c r="C92" s="32" t="s">
        <v>13</v>
      </c>
      <c r="D92" s="7"/>
      <c r="E92" s="22"/>
    </row>
    <row r="93" spans="1:5" ht="14">
      <c r="A93" s="37">
        <v>1459</v>
      </c>
      <c r="B93" s="7" t="s">
        <v>117</v>
      </c>
      <c r="C93" s="32" t="s">
        <v>13</v>
      </c>
      <c r="D93" s="7"/>
      <c r="E93" s="22"/>
    </row>
    <row r="94" spans="1:5" ht="14">
      <c r="A94" s="37">
        <v>1460</v>
      </c>
      <c r="B94" s="7" t="s">
        <v>118</v>
      </c>
      <c r="C94" s="32" t="s">
        <v>13</v>
      </c>
      <c r="D94" s="7"/>
      <c r="E94" s="22"/>
    </row>
    <row r="95" spans="1:5" ht="14">
      <c r="A95" s="37">
        <v>1461</v>
      </c>
      <c r="B95" s="7" t="s">
        <v>119</v>
      </c>
      <c r="C95" s="32" t="s">
        <v>13</v>
      </c>
      <c r="D95" s="7"/>
      <c r="E95" s="22"/>
    </row>
    <row r="96" spans="1:5" ht="14">
      <c r="A96" s="37">
        <v>1462</v>
      </c>
      <c r="B96" s="7" t="s">
        <v>120</v>
      </c>
      <c r="C96" s="32" t="s">
        <v>13</v>
      </c>
      <c r="D96" s="7"/>
      <c r="E96" s="22"/>
    </row>
    <row r="97" spans="1:5" ht="14">
      <c r="A97" s="37">
        <v>1463</v>
      </c>
      <c r="B97" s="7" t="s">
        <v>121</v>
      </c>
      <c r="C97" s="32" t="s">
        <v>13</v>
      </c>
      <c r="D97" s="7"/>
      <c r="E97" s="22"/>
    </row>
    <row r="98" spans="1:5" ht="14">
      <c r="A98" s="37">
        <v>1464</v>
      </c>
      <c r="B98" s="7" t="s">
        <v>122</v>
      </c>
      <c r="C98" s="32" t="s">
        <v>13</v>
      </c>
      <c r="D98" s="7"/>
      <c r="E98" s="22"/>
    </row>
    <row r="99" spans="1:5" ht="14">
      <c r="A99" s="37">
        <v>1465</v>
      </c>
      <c r="B99" s="7" t="s">
        <v>123</v>
      </c>
      <c r="C99" s="32" t="s">
        <v>13</v>
      </c>
      <c r="D99" s="7"/>
      <c r="E99" s="22"/>
    </row>
    <row r="100" spans="1:5" ht="14">
      <c r="A100" s="37">
        <v>1466</v>
      </c>
      <c r="B100" s="7" t="s">
        <v>124</v>
      </c>
      <c r="C100" s="32" t="s">
        <v>13</v>
      </c>
      <c r="D100" s="7"/>
      <c r="E100" s="22"/>
    </row>
    <row r="101" spans="1:5" ht="14">
      <c r="A101" s="37">
        <v>1467</v>
      </c>
      <c r="B101" s="7" t="s">
        <v>125</v>
      </c>
      <c r="C101" s="32" t="s">
        <v>13</v>
      </c>
      <c r="D101" s="7"/>
      <c r="E101" s="22"/>
    </row>
    <row r="102" spans="1:5" ht="14">
      <c r="A102" s="37">
        <v>1468</v>
      </c>
      <c r="B102" s="7" t="s">
        <v>126</v>
      </c>
      <c r="C102" s="32" t="s">
        <v>13</v>
      </c>
      <c r="D102" s="7"/>
      <c r="E102" s="22"/>
    </row>
    <row r="103" spans="1:5" ht="14">
      <c r="A103" s="37">
        <v>1469</v>
      </c>
      <c r="B103" s="7" t="s">
        <v>127</v>
      </c>
      <c r="C103" s="32" t="s">
        <v>13</v>
      </c>
      <c r="D103" s="7"/>
      <c r="E103" s="22"/>
    </row>
    <row r="104" spans="1:5" ht="14">
      <c r="A104" s="37">
        <v>1470</v>
      </c>
      <c r="B104" s="7" t="s">
        <v>128</v>
      </c>
      <c r="C104" s="32" t="s">
        <v>13</v>
      </c>
      <c r="D104" s="7"/>
      <c r="E104" s="22"/>
    </row>
    <row r="105" spans="1:5" ht="14">
      <c r="A105" s="37">
        <v>1471</v>
      </c>
      <c r="B105" s="7" t="s">
        <v>129</v>
      </c>
      <c r="C105" s="32" t="s">
        <v>13</v>
      </c>
      <c r="D105" s="7"/>
      <c r="E105" s="22"/>
    </row>
    <row r="106" spans="1:5" ht="14">
      <c r="A106" s="37">
        <v>1472</v>
      </c>
      <c r="B106" s="7" t="s">
        <v>130</v>
      </c>
      <c r="C106" s="32" t="s">
        <v>13</v>
      </c>
      <c r="D106" s="7"/>
      <c r="E106" s="22"/>
    </row>
    <row r="107" spans="1:5" ht="14">
      <c r="A107" s="37">
        <v>1473</v>
      </c>
      <c r="B107" s="7" t="s">
        <v>131</v>
      </c>
      <c r="C107" s="32" t="s">
        <v>13</v>
      </c>
      <c r="D107" s="7"/>
      <c r="E107" s="22"/>
    </row>
    <row r="108" spans="1:5" ht="14">
      <c r="A108" s="37">
        <v>1474</v>
      </c>
      <c r="B108" s="7" t="s">
        <v>132</v>
      </c>
      <c r="C108" s="32" t="s">
        <v>13</v>
      </c>
      <c r="D108" s="7"/>
      <c r="E108" s="22"/>
    </row>
    <row r="109" spans="1:5" ht="14">
      <c r="A109" s="37">
        <v>1475</v>
      </c>
      <c r="B109" s="7" t="s">
        <v>133</v>
      </c>
      <c r="C109" s="32" t="s">
        <v>13</v>
      </c>
      <c r="D109" s="7"/>
      <c r="E109" s="22"/>
    </row>
    <row r="110" spans="1:5" ht="14">
      <c r="A110" s="37">
        <v>1476</v>
      </c>
      <c r="B110" s="7" t="s">
        <v>134</v>
      </c>
      <c r="C110" s="32" t="s">
        <v>13</v>
      </c>
      <c r="D110" s="7"/>
      <c r="E110" s="22"/>
    </row>
    <row r="111" spans="1:5" ht="14">
      <c r="A111" s="37">
        <v>1477</v>
      </c>
      <c r="B111" s="7" t="s">
        <v>135</v>
      </c>
      <c r="C111" s="32" t="s">
        <v>13</v>
      </c>
      <c r="D111" s="7"/>
      <c r="E111" s="22"/>
    </row>
    <row r="112" spans="1:5" ht="14">
      <c r="A112" s="37">
        <v>1478</v>
      </c>
      <c r="B112" s="7" t="s">
        <v>136</v>
      </c>
      <c r="C112" s="32" t="s">
        <v>13</v>
      </c>
      <c r="D112" s="7"/>
      <c r="E112" s="22"/>
    </row>
    <row r="113" spans="1:5" ht="14">
      <c r="A113" s="37">
        <v>1479</v>
      </c>
      <c r="B113" s="7" t="s">
        <v>137</v>
      </c>
      <c r="C113" s="32" t="s">
        <v>13</v>
      </c>
      <c r="D113" s="7"/>
      <c r="E113" s="22"/>
    </row>
    <row r="114" spans="1:5" ht="14">
      <c r="A114" s="37">
        <v>1480</v>
      </c>
      <c r="B114" s="7" t="s">
        <v>138</v>
      </c>
      <c r="C114" s="32" t="s">
        <v>13</v>
      </c>
      <c r="D114" s="7"/>
      <c r="E114" s="22"/>
    </row>
    <row r="115" spans="1:5" ht="14">
      <c r="A115" s="37">
        <v>1481</v>
      </c>
      <c r="B115" s="7" t="s">
        <v>139</v>
      </c>
      <c r="C115" s="32" t="s">
        <v>13</v>
      </c>
      <c r="D115" s="7"/>
      <c r="E115" s="22"/>
    </row>
    <row r="116" spans="1:5" ht="14">
      <c r="A116" s="37">
        <v>1482</v>
      </c>
      <c r="B116" s="7" t="s">
        <v>140</v>
      </c>
      <c r="C116" s="32" t="s">
        <v>13</v>
      </c>
      <c r="D116" s="7"/>
      <c r="E116" s="22"/>
    </row>
    <row r="117" spans="1:5" ht="14">
      <c r="A117" s="37">
        <v>1483</v>
      </c>
      <c r="B117" s="7" t="s">
        <v>141</v>
      </c>
      <c r="C117" s="32" t="s">
        <v>13</v>
      </c>
      <c r="D117" s="7"/>
      <c r="E117" s="22"/>
    </row>
    <row r="118" spans="1:5" ht="14">
      <c r="A118" s="37">
        <v>1484</v>
      </c>
      <c r="B118" s="7" t="s">
        <v>142</v>
      </c>
      <c r="C118" s="32" t="s">
        <v>13</v>
      </c>
      <c r="D118" s="7"/>
      <c r="E118" s="22"/>
    </row>
    <row r="119" spans="1:5" ht="14">
      <c r="A119" s="37">
        <v>1485</v>
      </c>
      <c r="B119" s="7" t="s">
        <v>143</v>
      </c>
      <c r="C119" s="32" t="s">
        <v>13</v>
      </c>
      <c r="D119" s="7"/>
      <c r="E119" s="22"/>
    </row>
    <row r="120" spans="1:5" ht="14">
      <c r="A120" s="37">
        <v>1486</v>
      </c>
      <c r="B120" s="7" t="s">
        <v>144</v>
      </c>
      <c r="C120" s="32" t="s">
        <v>13</v>
      </c>
      <c r="D120" s="7"/>
      <c r="E120" s="22"/>
    </row>
    <row r="121" spans="1:5" s="13" customFormat="1" ht="14">
      <c r="A121" s="38">
        <v>1487</v>
      </c>
      <c r="B121" s="31" t="s">
        <v>145</v>
      </c>
      <c r="C121" s="32" t="s">
        <v>13</v>
      </c>
      <c r="D121" s="31"/>
      <c r="E121" s="39"/>
    </row>
    <row r="122" spans="1:5" ht="14">
      <c r="A122" s="37">
        <v>1488</v>
      </c>
      <c r="B122" s="7" t="s">
        <v>146</v>
      </c>
      <c r="C122" s="32" t="s">
        <v>13</v>
      </c>
      <c r="D122" s="7"/>
      <c r="E122" s="22"/>
    </row>
    <row r="123" spans="1:5" ht="14">
      <c r="A123" s="37">
        <v>1489</v>
      </c>
      <c r="B123" s="7" t="s">
        <v>147</v>
      </c>
      <c r="C123" s="32" t="s">
        <v>13</v>
      </c>
      <c r="D123" s="7"/>
      <c r="E123" s="22"/>
    </row>
    <row r="124" spans="1:5" ht="14">
      <c r="A124" s="37">
        <v>1490</v>
      </c>
      <c r="B124" s="7" t="s">
        <v>148</v>
      </c>
      <c r="C124" s="32" t="s">
        <v>13</v>
      </c>
      <c r="D124" s="7"/>
      <c r="E124" s="22"/>
    </row>
    <row r="125" spans="1:5" ht="14">
      <c r="A125" s="37">
        <v>1491</v>
      </c>
      <c r="B125" s="7" t="s">
        <v>149</v>
      </c>
      <c r="C125" s="32" t="s">
        <v>13</v>
      </c>
      <c r="D125" s="7"/>
      <c r="E125" s="22"/>
    </row>
    <row r="126" spans="1:5" ht="14">
      <c r="A126" s="37">
        <v>1492</v>
      </c>
      <c r="B126" s="7" t="s">
        <v>150</v>
      </c>
      <c r="C126" s="32" t="s">
        <v>13</v>
      </c>
      <c r="D126" s="7"/>
      <c r="E126" s="22"/>
    </row>
    <row r="127" spans="1:5" ht="14">
      <c r="A127" s="37">
        <v>1493</v>
      </c>
      <c r="B127" s="7" t="s">
        <v>151</v>
      </c>
      <c r="C127" s="32" t="s">
        <v>13</v>
      </c>
      <c r="D127" s="7"/>
      <c r="E127" s="22"/>
    </row>
    <row r="128" spans="1:5" ht="14">
      <c r="A128" s="37">
        <v>1494</v>
      </c>
      <c r="B128" s="7" t="s">
        <v>152</v>
      </c>
      <c r="C128" s="32" t="s">
        <v>13</v>
      </c>
      <c r="D128" s="7"/>
      <c r="E128" s="22"/>
    </row>
    <row r="129" spans="1:5" ht="14">
      <c r="A129" s="37">
        <v>1495</v>
      </c>
      <c r="B129" s="7" t="s">
        <v>153</v>
      </c>
      <c r="C129" s="32" t="s">
        <v>13</v>
      </c>
      <c r="D129" s="7"/>
      <c r="E129" s="22"/>
    </row>
    <row r="130" spans="1:5" ht="14">
      <c r="A130" s="37">
        <v>1496</v>
      </c>
      <c r="B130" s="7" t="s">
        <v>154</v>
      </c>
      <c r="C130" s="32" t="s">
        <v>13</v>
      </c>
      <c r="D130" s="7"/>
      <c r="E130" s="22"/>
    </row>
    <row r="131" spans="1:5" ht="14">
      <c r="A131" s="37">
        <v>1497</v>
      </c>
      <c r="B131" s="7" t="s">
        <v>155</v>
      </c>
      <c r="C131" s="32" t="s">
        <v>13</v>
      </c>
      <c r="D131" s="7"/>
      <c r="E131" s="22"/>
    </row>
    <row r="132" spans="1:5" ht="14">
      <c r="A132" s="37">
        <v>1498</v>
      </c>
      <c r="B132" s="7" t="s">
        <v>156</v>
      </c>
      <c r="C132" s="32" t="s">
        <v>13</v>
      </c>
      <c r="D132" s="7"/>
      <c r="E132" s="22"/>
    </row>
    <row r="133" spans="1:5" ht="14">
      <c r="A133" s="37">
        <v>1499</v>
      </c>
      <c r="B133" s="7" t="s">
        <v>157</v>
      </c>
      <c r="C133" s="32" t="s">
        <v>13</v>
      </c>
      <c r="D133" s="7"/>
      <c r="E133" s="22"/>
    </row>
    <row r="134" spans="1:5" ht="14">
      <c r="A134" s="37">
        <v>1990</v>
      </c>
      <c r="B134" s="7" t="s">
        <v>158</v>
      </c>
      <c r="C134" s="32" t="s">
        <v>13</v>
      </c>
      <c r="D134" s="7"/>
      <c r="E134" s="22"/>
    </row>
    <row r="135" spans="1:5" ht="14">
      <c r="A135" s="37">
        <v>1991</v>
      </c>
      <c r="B135" s="7" t="s">
        <v>159</v>
      </c>
      <c r="C135" s="32" t="s">
        <v>13</v>
      </c>
      <c r="D135" s="7"/>
      <c r="E135" s="22"/>
    </row>
    <row r="136" spans="1:5" ht="14">
      <c r="A136" s="37">
        <v>1992</v>
      </c>
      <c r="B136" s="7" t="s">
        <v>160</v>
      </c>
      <c r="C136" s="32" t="s">
        <v>13</v>
      </c>
      <c r="D136" s="7"/>
      <c r="E136" s="22"/>
    </row>
    <row r="137" spans="1:5" ht="14">
      <c r="A137" s="37">
        <v>1993</v>
      </c>
      <c r="B137" s="7" t="s">
        <v>161</v>
      </c>
      <c r="C137" s="32" t="s">
        <v>13</v>
      </c>
      <c r="D137" s="7"/>
      <c r="E137" s="22"/>
    </row>
    <row r="138" spans="1:5" ht="14">
      <c r="A138" s="37">
        <v>1994</v>
      </c>
      <c r="B138" s="7" t="s">
        <v>162</v>
      </c>
      <c r="C138" s="32" t="s">
        <v>13</v>
      </c>
      <c r="D138" s="7"/>
      <c r="E138" s="22"/>
    </row>
    <row r="139" spans="1:5" ht="14">
      <c r="A139" s="37">
        <v>1995</v>
      </c>
      <c r="B139" s="7" t="s">
        <v>163</v>
      </c>
      <c r="C139" s="32" t="s">
        <v>13</v>
      </c>
      <c r="D139" s="7"/>
      <c r="E139" s="22"/>
    </row>
    <row r="140" spans="1:5" ht="14">
      <c r="A140" s="37">
        <v>1996</v>
      </c>
      <c r="B140" s="7" t="s">
        <v>164</v>
      </c>
      <c r="C140" s="32" t="s">
        <v>13</v>
      </c>
      <c r="D140" s="7"/>
      <c r="E140" s="22"/>
    </row>
    <row r="141" spans="1:5" ht="14">
      <c r="A141" s="37">
        <v>1997</v>
      </c>
      <c r="B141" s="7" t="s">
        <v>165</v>
      </c>
      <c r="C141" s="32" t="s">
        <v>13</v>
      </c>
      <c r="D141" s="7"/>
      <c r="E141" s="22"/>
    </row>
    <row r="142" spans="1:5" ht="14">
      <c r="A142" s="37">
        <v>1998</v>
      </c>
      <c r="B142" s="7" t="s">
        <v>166</v>
      </c>
      <c r="C142" s="32" t="s">
        <v>13</v>
      </c>
      <c r="D142" s="7"/>
      <c r="E142" s="22"/>
    </row>
    <row r="143" spans="1:5" ht="14">
      <c r="A143" s="37">
        <v>1999</v>
      </c>
      <c r="B143" s="7" t="s">
        <v>167</v>
      </c>
      <c r="C143" s="32" t="s">
        <v>13</v>
      </c>
      <c r="D143" s="7"/>
      <c r="E143" s="22"/>
    </row>
    <row r="144" spans="1:5" ht="14">
      <c r="A144" s="37">
        <v>2000</v>
      </c>
      <c r="B144" s="7" t="s">
        <v>168</v>
      </c>
      <c r="C144" s="32" t="s">
        <v>13</v>
      </c>
      <c r="D144" s="7"/>
      <c r="E144" s="22"/>
    </row>
    <row r="145" spans="1:5" ht="14">
      <c r="A145" s="37">
        <v>2001</v>
      </c>
      <c r="B145" s="7" t="s">
        <v>169</v>
      </c>
      <c r="C145" s="32" t="s">
        <v>13</v>
      </c>
      <c r="D145" s="7"/>
      <c r="E145" s="22"/>
    </row>
    <row r="146" spans="1:5" ht="14">
      <c r="A146" s="37">
        <v>2002</v>
      </c>
      <c r="B146" s="7" t="s">
        <v>170</v>
      </c>
      <c r="C146" s="32" t="s">
        <v>13</v>
      </c>
      <c r="D146" s="7"/>
      <c r="E146" s="22"/>
    </row>
    <row r="147" spans="1:5" ht="14">
      <c r="A147" s="37">
        <v>2003</v>
      </c>
      <c r="B147" s="7" t="s">
        <v>171</v>
      </c>
      <c r="C147" s="32" t="s">
        <v>13</v>
      </c>
      <c r="D147" s="7"/>
      <c r="E147" s="22"/>
    </row>
    <row r="148" spans="1:5" ht="14">
      <c r="A148" s="37">
        <v>2004</v>
      </c>
      <c r="B148" s="7" t="s">
        <v>172</v>
      </c>
      <c r="C148" s="32" t="s">
        <v>13</v>
      </c>
      <c r="D148" s="7"/>
      <c r="E148" s="22"/>
    </row>
    <row r="149" spans="1:5" ht="14">
      <c r="A149" s="37">
        <v>2005</v>
      </c>
      <c r="B149" s="7" t="s">
        <v>173</v>
      </c>
      <c r="C149" s="32" t="s">
        <v>13</v>
      </c>
      <c r="D149" s="7"/>
      <c r="E149" s="22"/>
    </row>
    <row r="150" spans="1:5" ht="14">
      <c r="A150" s="37">
        <v>2006</v>
      </c>
      <c r="B150" s="7" t="s">
        <v>174</v>
      </c>
      <c r="C150" s="32" t="s">
        <v>13</v>
      </c>
      <c r="D150" s="7"/>
      <c r="E150" s="22"/>
    </row>
    <row r="151" spans="1:5" ht="14">
      <c r="A151" s="37">
        <v>2007</v>
      </c>
      <c r="B151" s="7" t="s">
        <v>175</v>
      </c>
      <c r="C151" s="32" t="s">
        <v>13</v>
      </c>
      <c r="D151" s="7"/>
      <c r="E151" s="22"/>
    </row>
    <row r="152" spans="1:5" ht="14">
      <c r="A152" s="37">
        <v>2008</v>
      </c>
      <c r="B152" s="7" t="s">
        <v>176</v>
      </c>
      <c r="C152" s="32" t="s">
        <v>13</v>
      </c>
      <c r="D152" s="7"/>
      <c r="E152" s="22"/>
    </row>
    <row r="153" spans="1:5" ht="14">
      <c r="A153" s="37">
        <v>2009</v>
      </c>
      <c r="B153" s="7" t="s">
        <v>177</v>
      </c>
      <c r="C153" s="32" t="s">
        <v>13</v>
      </c>
      <c r="D153" s="7"/>
      <c r="E153" s="22"/>
    </row>
    <row r="154" spans="1:5" ht="14">
      <c r="A154" s="37">
        <v>2010</v>
      </c>
      <c r="B154" s="7" t="s">
        <v>178</v>
      </c>
      <c r="C154" s="32" t="s">
        <v>13</v>
      </c>
      <c r="D154" s="7"/>
      <c r="E154" s="22"/>
    </row>
    <row r="155" spans="1:5" ht="14">
      <c r="A155" s="37">
        <v>2011</v>
      </c>
      <c r="B155" s="7" t="s">
        <v>179</v>
      </c>
      <c r="C155" s="32" t="s">
        <v>13</v>
      </c>
      <c r="D155" s="7"/>
      <c r="E155" s="22"/>
    </row>
    <row r="156" spans="1:5" ht="14">
      <c r="A156" s="37">
        <v>2012</v>
      </c>
      <c r="B156" s="7" t="s">
        <v>180</v>
      </c>
      <c r="C156" s="32" t="s">
        <v>13</v>
      </c>
      <c r="D156" s="7"/>
      <c r="E156" s="22"/>
    </row>
    <row r="157" spans="1:5" ht="14">
      <c r="A157" s="37">
        <v>2013</v>
      </c>
      <c r="B157" s="7" t="s">
        <v>181</v>
      </c>
      <c r="C157" s="32" t="s">
        <v>13</v>
      </c>
      <c r="D157" s="7"/>
      <c r="E157" s="22"/>
    </row>
    <row r="158" spans="1:5" ht="14">
      <c r="A158" s="37">
        <v>2014</v>
      </c>
      <c r="B158" s="7" t="s">
        <v>182</v>
      </c>
      <c r="C158" s="32" t="s">
        <v>13</v>
      </c>
      <c r="D158" s="7"/>
      <c r="E158" s="22"/>
    </row>
    <row r="159" spans="1:5" ht="14">
      <c r="A159" s="37">
        <v>2015</v>
      </c>
      <c r="B159" s="7" t="s">
        <v>183</v>
      </c>
      <c r="C159" s="32" t="s">
        <v>13</v>
      </c>
      <c r="D159" s="7"/>
      <c r="E159" s="22"/>
    </row>
    <row r="160" spans="1:5">
      <c r="A160" s="40"/>
    </row>
    <row r="161" spans="1:1">
      <c r="A161" s="40"/>
    </row>
    <row r="162" spans="1:1">
      <c r="A162" s="40"/>
    </row>
    <row r="163" spans="1:1">
      <c r="A163" s="40"/>
    </row>
    <row r="164" spans="1:1">
      <c r="A164" s="40"/>
    </row>
    <row r="165" spans="1:1">
      <c r="A165" s="40"/>
    </row>
    <row r="166" spans="1:1">
      <c r="A166" s="40"/>
    </row>
    <row r="167" spans="1:1">
      <c r="A167" s="40"/>
    </row>
    <row r="168" spans="1:1">
      <c r="A168" s="40"/>
    </row>
    <row r="169" spans="1:1">
      <c r="A169" s="40"/>
    </row>
    <row r="170" spans="1:1">
      <c r="A170" s="40"/>
    </row>
    <row r="171" spans="1:1">
      <c r="A171" s="40"/>
    </row>
    <row r="172" spans="1:1">
      <c r="A172" s="40"/>
    </row>
    <row r="173" spans="1:1">
      <c r="A173" s="40"/>
    </row>
    <row r="174" spans="1:1">
      <c r="A174" s="40"/>
    </row>
    <row r="175" spans="1:1">
      <c r="A175" s="40"/>
    </row>
    <row r="176" spans="1:1">
      <c r="A176" s="40"/>
    </row>
    <row r="177" spans="1:1">
      <c r="A177" s="40"/>
    </row>
    <row r="178" spans="1:1">
      <c r="A178" s="40"/>
    </row>
    <row r="179" spans="1:1">
      <c r="A179" s="40"/>
    </row>
    <row r="180" spans="1:1">
      <c r="A180" s="40"/>
    </row>
    <row r="181" spans="1:1">
      <c r="A181" s="40"/>
    </row>
    <row r="182" spans="1:1">
      <c r="A182" s="40"/>
    </row>
    <row r="183" spans="1:1">
      <c r="A183" s="40"/>
    </row>
    <row r="184" spans="1:1">
      <c r="A184" s="40"/>
    </row>
    <row r="185" spans="1:1">
      <c r="A185" s="40"/>
    </row>
    <row r="186" spans="1:1">
      <c r="A186" s="40"/>
    </row>
    <row r="187" spans="1:1">
      <c r="A187" s="40"/>
    </row>
    <row r="188" spans="1:1">
      <c r="A188" s="40"/>
    </row>
    <row r="189" spans="1:1">
      <c r="A189" s="40"/>
    </row>
    <row r="190" spans="1:1">
      <c r="A190" s="40"/>
    </row>
    <row r="191" spans="1:1">
      <c r="A191" s="40"/>
    </row>
    <row r="192" spans="1:1">
      <c r="A192" s="40"/>
    </row>
    <row r="193" spans="1:1">
      <c r="A193" s="40"/>
    </row>
    <row r="194" spans="1:1">
      <c r="A194" s="40"/>
    </row>
  </sheetData>
  <mergeCells count="6">
    <mergeCell ref="A32:B32"/>
    <mergeCell ref="A1:B1"/>
    <mergeCell ref="A6:B6"/>
    <mergeCell ref="A10:B10"/>
    <mergeCell ref="A11:B11"/>
    <mergeCell ref="A20:B20"/>
  </mergeCells>
  <pageMargins left="0.74791666666666701" right="0.74791666666666701" top="0.98402777777777795" bottom="0.98402777777777795" header="0.51180555555555596" footer="0.51180555555555596"/>
  <pageSetup firstPageNumber="0" orientation="portrait" useFirstPageNumber="1" horizontalDpi="300" verticalDpi="30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91D71-E3B7-C14C-B5F0-4E4C0FA144D1}">
  <dimension ref="A1:P83"/>
  <sheetViews>
    <sheetView tabSelected="1" topLeftCell="A18" workbookViewId="0">
      <selection activeCell="J28" sqref="J28"/>
    </sheetView>
  </sheetViews>
  <sheetFormatPr baseColWidth="10" defaultColWidth="8.6640625" defaultRowHeight="12"/>
  <cols>
    <col min="1" max="1" width="10.83203125" style="47" customWidth="1"/>
    <col min="2" max="2" width="8.5" style="69" customWidth="1"/>
    <col min="3" max="3" width="9.5" style="47" customWidth="1"/>
    <col min="4" max="4" width="10.1640625" style="47" customWidth="1"/>
    <col min="5" max="5" width="10.6640625" style="47" customWidth="1"/>
    <col min="6" max="6" width="31.83203125" style="51" customWidth="1"/>
    <col min="7" max="7" width="9.1640625" style="47" customWidth="1"/>
    <col min="8" max="9" width="8.83203125" style="51" customWidth="1"/>
    <col min="10" max="10" width="10.1640625" style="71" customWidth="1"/>
    <col min="11" max="11" width="40" style="47" customWidth="1"/>
    <col min="12" max="12" width="51.1640625" style="47" customWidth="1"/>
    <col min="13" max="13" width="19.1640625" style="51" customWidth="1"/>
    <col min="14" max="14" width="19" style="51" customWidth="1"/>
    <col min="15" max="15" width="19.5" style="51" customWidth="1"/>
    <col min="16" max="16" width="14.5" style="51" customWidth="1"/>
    <col min="17" max="16384" width="8.6640625" style="47"/>
  </cols>
  <sheetData>
    <row r="1" spans="1:16" s="45" customFormat="1" ht="35.25" customHeight="1">
      <c r="A1" s="58" t="s">
        <v>322</v>
      </c>
      <c r="B1" s="72" t="s">
        <v>439</v>
      </c>
      <c r="C1" s="62" t="s">
        <v>324</v>
      </c>
      <c r="D1" s="61"/>
      <c r="E1" s="58" t="s">
        <v>325</v>
      </c>
      <c r="F1" s="58" t="s">
        <v>326</v>
      </c>
      <c r="G1" s="58" t="s">
        <v>327</v>
      </c>
      <c r="H1" s="58" t="s">
        <v>328</v>
      </c>
      <c r="I1" s="58"/>
      <c r="J1" s="72" t="s">
        <v>440</v>
      </c>
      <c r="K1" s="60" t="s">
        <v>330</v>
      </c>
      <c r="L1" s="61"/>
      <c r="M1" s="58" t="s">
        <v>331</v>
      </c>
      <c r="N1" s="58" t="s">
        <v>332</v>
      </c>
      <c r="O1" s="58" t="s">
        <v>333</v>
      </c>
      <c r="P1" s="58" t="s">
        <v>334</v>
      </c>
    </row>
    <row r="2" spans="1:16" s="45" customFormat="1" ht="35.25" customHeight="1">
      <c r="A2" s="58"/>
      <c r="B2" s="72"/>
      <c r="C2" s="46" t="s">
        <v>335</v>
      </c>
      <c r="D2" s="46" t="s">
        <v>336</v>
      </c>
      <c r="E2" s="58"/>
      <c r="F2" s="58"/>
      <c r="G2" s="58"/>
      <c r="H2" s="59"/>
      <c r="I2" s="59"/>
      <c r="J2" s="72"/>
      <c r="K2" s="46" t="s">
        <v>337</v>
      </c>
      <c r="L2" s="46" t="s">
        <v>338</v>
      </c>
      <c r="M2" s="58"/>
      <c r="N2" s="58"/>
      <c r="O2" s="58"/>
      <c r="P2" s="58"/>
    </row>
    <row r="3" spans="1:16" s="44" customFormat="1" ht="21.75" customHeight="1">
      <c r="A3" s="57" t="s">
        <v>261</v>
      </c>
      <c r="B3" s="66">
        <v>16</v>
      </c>
      <c r="C3" s="57" t="s">
        <v>262</v>
      </c>
      <c r="D3" s="57" t="s">
        <v>263</v>
      </c>
      <c r="E3" s="57" t="s">
        <v>264</v>
      </c>
      <c r="F3" s="56" t="s">
        <v>265</v>
      </c>
      <c r="G3" s="57" t="s">
        <v>266</v>
      </c>
      <c r="H3" s="42"/>
      <c r="I3" s="42"/>
      <c r="J3" s="67">
        <v>301</v>
      </c>
      <c r="K3" s="43" t="s">
        <v>267</v>
      </c>
      <c r="L3" s="43" t="s">
        <v>268</v>
      </c>
      <c r="M3" s="56" t="s">
        <v>269</v>
      </c>
      <c r="N3" s="56" t="s">
        <v>270</v>
      </c>
      <c r="O3" s="56" t="s">
        <v>271</v>
      </c>
      <c r="P3" s="56"/>
    </row>
    <row r="4" spans="1:16" s="44" customFormat="1" ht="21.75" customHeight="1">
      <c r="A4" s="57"/>
      <c r="B4" s="66"/>
      <c r="C4" s="57"/>
      <c r="D4" s="57"/>
      <c r="E4" s="57"/>
      <c r="F4" s="56"/>
      <c r="G4" s="57"/>
      <c r="H4" s="42"/>
      <c r="I4" s="42"/>
      <c r="J4" s="67">
        <v>302</v>
      </c>
      <c r="K4" s="43" t="s">
        <v>272</v>
      </c>
      <c r="L4" s="43" t="s">
        <v>273</v>
      </c>
      <c r="M4" s="56"/>
      <c r="N4" s="56"/>
      <c r="O4" s="56"/>
      <c r="P4" s="56"/>
    </row>
    <row r="5" spans="1:16" s="44" customFormat="1" ht="21.75" customHeight="1">
      <c r="A5" s="57"/>
      <c r="B5" s="66"/>
      <c r="C5" s="57"/>
      <c r="D5" s="57"/>
      <c r="E5" s="57"/>
      <c r="F5" s="56"/>
      <c r="G5" s="57"/>
      <c r="H5" s="42"/>
      <c r="I5" s="42"/>
      <c r="J5" s="67">
        <v>303</v>
      </c>
      <c r="K5" s="43" t="s">
        <v>274</v>
      </c>
      <c r="L5" s="43" t="s">
        <v>275</v>
      </c>
      <c r="M5" s="56"/>
      <c r="N5" s="56"/>
      <c r="O5" s="56"/>
      <c r="P5" s="56"/>
    </row>
    <row r="6" spans="1:16" s="44" customFormat="1" ht="21.75" customHeight="1">
      <c r="A6" s="57"/>
      <c r="B6" s="66"/>
      <c r="C6" s="57"/>
      <c r="D6" s="57"/>
      <c r="E6" s="57"/>
      <c r="F6" s="56"/>
      <c r="G6" s="57"/>
      <c r="H6" s="42"/>
      <c r="I6" s="42"/>
      <c r="J6" s="67">
        <v>304</v>
      </c>
      <c r="K6" s="43" t="s">
        <v>276</v>
      </c>
      <c r="L6" s="43" t="s">
        <v>277</v>
      </c>
      <c r="M6" s="56"/>
      <c r="N6" s="56"/>
      <c r="O6" s="56"/>
      <c r="P6" s="56"/>
    </row>
    <row r="7" spans="1:16" s="44" customFormat="1" ht="21.75" customHeight="1">
      <c r="A7" s="57"/>
      <c r="B7" s="66"/>
      <c r="C7" s="57"/>
      <c r="D7" s="57"/>
      <c r="E7" s="57"/>
      <c r="F7" s="56"/>
      <c r="G7" s="57"/>
      <c r="H7" s="42"/>
      <c r="I7" s="42"/>
      <c r="J7" s="67">
        <v>305</v>
      </c>
      <c r="K7" s="43" t="s">
        <v>278</v>
      </c>
      <c r="L7" s="43" t="s">
        <v>279</v>
      </c>
      <c r="M7" s="56"/>
      <c r="N7" s="56"/>
      <c r="O7" s="56"/>
      <c r="P7" s="56"/>
    </row>
    <row r="8" spans="1:16" s="44" customFormat="1" ht="21.75" customHeight="1">
      <c r="A8" s="57"/>
      <c r="B8" s="66"/>
      <c r="C8" s="57"/>
      <c r="D8" s="57"/>
      <c r="E8" s="57"/>
      <c r="F8" s="56"/>
      <c r="G8" s="57"/>
      <c r="H8" s="42"/>
      <c r="I8" s="42"/>
      <c r="J8" s="67">
        <v>306</v>
      </c>
      <c r="K8" s="43" t="s">
        <v>280</v>
      </c>
      <c r="L8" s="43" t="s">
        <v>281</v>
      </c>
      <c r="M8" s="56"/>
      <c r="N8" s="56"/>
      <c r="O8" s="56"/>
      <c r="P8" s="56"/>
    </row>
    <row r="9" spans="1:16" s="44" customFormat="1" ht="29.5" customHeight="1">
      <c r="A9" s="57"/>
      <c r="B9" s="66"/>
      <c r="C9" s="57"/>
      <c r="D9" s="57"/>
      <c r="E9" s="57"/>
      <c r="F9" s="56"/>
      <c r="G9" s="57"/>
      <c r="H9" s="42"/>
      <c r="I9" s="42"/>
      <c r="J9" s="67">
        <v>307</v>
      </c>
      <c r="K9" s="43" t="s">
        <v>282</v>
      </c>
      <c r="L9" s="43" t="s">
        <v>283</v>
      </c>
      <c r="M9" s="56"/>
      <c r="N9" s="56"/>
      <c r="O9" s="56"/>
      <c r="P9" s="56"/>
    </row>
    <row r="10" spans="1:16" s="44" customFormat="1" ht="21.75" customHeight="1">
      <c r="A10" s="57"/>
      <c r="B10" s="66"/>
      <c r="C10" s="57"/>
      <c r="D10" s="57"/>
      <c r="E10" s="57"/>
      <c r="F10" s="56"/>
      <c r="G10" s="57"/>
      <c r="H10" s="42"/>
      <c r="I10" s="42"/>
      <c r="J10" s="67">
        <v>308</v>
      </c>
      <c r="K10" s="43" t="s">
        <v>284</v>
      </c>
      <c r="L10" s="43" t="s">
        <v>285</v>
      </c>
      <c r="M10" s="56"/>
      <c r="N10" s="56"/>
      <c r="O10" s="56"/>
      <c r="P10" s="56"/>
    </row>
    <row r="11" spans="1:16" s="44" customFormat="1" ht="21.75" customHeight="1">
      <c r="A11" s="57"/>
      <c r="B11" s="66"/>
      <c r="C11" s="57"/>
      <c r="D11" s="57"/>
      <c r="E11" s="57"/>
      <c r="F11" s="56"/>
      <c r="G11" s="57"/>
      <c r="H11" s="42"/>
      <c r="I11" s="42"/>
      <c r="J11" s="67">
        <v>309</v>
      </c>
      <c r="K11" s="43" t="s">
        <v>286</v>
      </c>
      <c r="L11" s="43" t="s">
        <v>287</v>
      </c>
      <c r="M11" s="56"/>
      <c r="N11" s="56"/>
      <c r="O11" s="56"/>
      <c r="P11" s="56"/>
    </row>
    <row r="12" spans="1:16" s="44" customFormat="1" ht="21.75" customHeight="1">
      <c r="A12" s="57"/>
      <c r="B12" s="66"/>
      <c r="C12" s="57"/>
      <c r="D12" s="57"/>
      <c r="E12" s="57"/>
      <c r="F12" s="56"/>
      <c r="G12" s="57"/>
      <c r="H12" s="42"/>
      <c r="I12" s="42"/>
      <c r="J12" s="67">
        <v>310</v>
      </c>
      <c r="K12" s="43" t="s">
        <v>288</v>
      </c>
      <c r="L12" s="43" t="s">
        <v>289</v>
      </c>
      <c r="M12" s="56"/>
      <c r="N12" s="56"/>
      <c r="O12" s="56"/>
      <c r="P12" s="56"/>
    </row>
    <row r="13" spans="1:16" s="44" customFormat="1" ht="21.75" customHeight="1">
      <c r="A13" s="57"/>
      <c r="B13" s="66"/>
      <c r="C13" s="57"/>
      <c r="D13" s="57"/>
      <c r="E13" s="57"/>
      <c r="F13" s="56"/>
      <c r="G13" s="57"/>
      <c r="H13" s="42" t="s">
        <v>290</v>
      </c>
      <c r="I13" s="42"/>
      <c r="J13" s="67">
        <v>322</v>
      </c>
      <c r="K13" s="43" t="s">
        <v>291</v>
      </c>
      <c r="L13" s="43" t="s">
        <v>292</v>
      </c>
      <c r="M13" s="56"/>
      <c r="N13" s="56"/>
      <c r="O13" s="56"/>
      <c r="P13" s="56"/>
    </row>
    <row r="14" spans="1:16" s="44" customFormat="1" ht="25.25" customHeight="1">
      <c r="A14" s="57"/>
      <c r="B14" s="66"/>
      <c r="C14" s="57"/>
      <c r="D14" s="57"/>
      <c r="E14" s="57"/>
      <c r="F14" s="56"/>
      <c r="G14" s="57"/>
      <c r="H14" s="42" t="s">
        <v>293</v>
      </c>
      <c r="I14" s="42"/>
      <c r="J14" s="67">
        <v>370</v>
      </c>
      <c r="K14" s="43" t="s">
        <v>294</v>
      </c>
      <c r="L14" s="43" t="s">
        <v>295</v>
      </c>
      <c r="M14" s="56"/>
      <c r="N14" s="56"/>
      <c r="O14" s="56"/>
      <c r="P14" s="56"/>
    </row>
    <row r="15" spans="1:16" s="44" customFormat="1" ht="21.75" customHeight="1">
      <c r="A15" s="57"/>
      <c r="B15" s="66"/>
      <c r="C15" s="57"/>
      <c r="D15" s="57"/>
      <c r="E15" s="57"/>
      <c r="F15" s="56"/>
      <c r="G15" s="57"/>
      <c r="H15" s="42"/>
      <c r="I15" s="42"/>
      <c r="J15" s="67">
        <v>328</v>
      </c>
      <c r="K15" s="43" t="s">
        <v>296</v>
      </c>
      <c r="L15" s="43" t="s">
        <v>297</v>
      </c>
      <c r="M15" s="56"/>
      <c r="N15" s="56"/>
      <c r="O15" s="56"/>
      <c r="P15" s="56"/>
    </row>
    <row r="16" spans="1:16" s="44" customFormat="1" ht="21.75" customHeight="1">
      <c r="A16" s="57"/>
      <c r="B16" s="66"/>
      <c r="C16" s="57"/>
      <c r="D16" s="57"/>
      <c r="E16" s="57"/>
      <c r="F16" s="56"/>
      <c r="G16" s="57"/>
      <c r="H16" s="42" t="s">
        <v>293</v>
      </c>
      <c r="I16" s="42"/>
      <c r="J16" s="67">
        <v>374</v>
      </c>
      <c r="K16" s="43" t="s">
        <v>298</v>
      </c>
      <c r="L16" s="43" t="s">
        <v>299</v>
      </c>
      <c r="M16" s="56"/>
      <c r="N16" s="56"/>
      <c r="O16" s="56"/>
      <c r="P16" s="56"/>
    </row>
    <row r="17" spans="1:16" s="44" customFormat="1" ht="21.75" customHeight="1">
      <c r="A17" s="57"/>
      <c r="B17" s="66"/>
      <c r="C17" s="57"/>
      <c r="D17" s="57"/>
      <c r="E17" s="57"/>
      <c r="F17" s="56"/>
      <c r="G17" s="57"/>
      <c r="H17" s="42"/>
      <c r="I17" s="42"/>
      <c r="J17" s="67">
        <v>335</v>
      </c>
      <c r="K17" s="42" t="s">
        <v>300</v>
      </c>
      <c r="L17" s="43" t="s">
        <v>301</v>
      </c>
      <c r="M17" s="56"/>
      <c r="N17" s="56"/>
      <c r="O17" s="56"/>
      <c r="P17" s="56"/>
    </row>
    <row r="18" spans="1:16" s="44" customFormat="1" ht="21.75" customHeight="1">
      <c r="A18" s="57"/>
      <c r="B18" s="66"/>
      <c r="C18" s="57"/>
      <c r="D18" s="57"/>
      <c r="E18" s="57"/>
      <c r="F18" s="56"/>
      <c r="G18" s="57"/>
      <c r="H18" s="42"/>
      <c r="I18" s="42"/>
      <c r="J18" s="67">
        <v>341</v>
      </c>
      <c r="K18" s="43" t="s">
        <v>302</v>
      </c>
      <c r="L18" s="43" t="s">
        <v>303</v>
      </c>
      <c r="M18" s="56"/>
      <c r="N18" s="56"/>
      <c r="O18" s="56"/>
      <c r="P18" s="56"/>
    </row>
    <row r="19" spans="1:16" s="44" customFormat="1" ht="21.75" customHeight="1">
      <c r="A19" s="57"/>
      <c r="B19" s="66"/>
      <c r="C19" s="57"/>
      <c r="D19" s="57"/>
      <c r="E19" s="57"/>
      <c r="F19" s="56"/>
      <c r="G19" s="57"/>
      <c r="H19" s="42"/>
      <c r="I19" s="42"/>
      <c r="J19" s="67">
        <v>342</v>
      </c>
      <c r="K19" s="43" t="s">
        <v>304</v>
      </c>
      <c r="L19" s="43" t="s">
        <v>305</v>
      </c>
      <c r="M19" s="56"/>
      <c r="N19" s="56"/>
      <c r="O19" s="56"/>
      <c r="P19" s="56"/>
    </row>
    <row r="20" spans="1:16" s="44" customFormat="1" ht="21.75" customHeight="1">
      <c r="A20" s="57"/>
      <c r="B20" s="66"/>
      <c r="C20" s="57"/>
      <c r="D20" s="57"/>
      <c r="E20" s="57"/>
      <c r="F20" s="56"/>
      <c r="G20" s="57"/>
      <c r="H20" s="42"/>
      <c r="I20" s="42"/>
      <c r="J20" s="67">
        <v>343</v>
      </c>
      <c r="K20" s="43" t="s">
        <v>306</v>
      </c>
      <c r="L20" s="43" t="s">
        <v>307</v>
      </c>
      <c r="M20" s="56"/>
      <c r="N20" s="56"/>
      <c r="O20" s="56"/>
      <c r="P20" s="56"/>
    </row>
    <row r="21" spans="1:16" s="44" customFormat="1" ht="21.75" customHeight="1">
      <c r="A21" s="57"/>
      <c r="B21" s="66"/>
      <c r="C21" s="57"/>
      <c r="D21" s="57"/>
      <c r="E21" s="57"/>
      <c r="F21" s="56"/>
      <c r="G21" s="57"/>
      <c r="H21" s="42"/>
      <c r="I21" s="42"/>
      <c r="J21" s="67">
        <v>345</v>
      </c>
      <c r="K21" s="43" t="s">
        <v>308</v>
      </c>
      <c r="L21" s="43" t="s">
        <v>309</v>
      </c>
      <c r="M21" s="56"/>
      <c r="N21" s="56"/>
      <c r="O21" s="56"/>
      <c r="P21" s="56"/>
    </row>
    <row r="22" spans="1:16" s="44" customFormat="1" ht="21.75" customHeight="1">
      <c r="A22" s="57"/>
      <c r="B22" s="66"/>
      <c r="C22" s="57"/>
      <c r="D22" s="57"/>
      <c r="E22" s="57"/>
      <c r="F22" s="56"/>
      <c r="G22" s="57"/>
      <c r="H22" s="42"/>
      <c r="I22" s="42"/>
      <c r="J22" s="67">
        <v>350</v>
      </c>
      <c r="K22" s="43" t="s">
        <v>310</v>
      </c>
      <c r="L22" s="43" t="s">
        <v>311</v>
      </c>
      <c r="M22" s="56"/>
      <c r="N22" s="56"/>
      <c r="O22" s="56"/>
      <c r="P22" s="56"/>
    </row>
    <row r="23" spans="1:16" s="44" customFormat="1" ht="21.75" customHeight="1">
      <c r="A23" s="57"/>
      <c r="B23" s="66"/>
      <c r="C23" s="57"/>
      <c r="D23" s="57"/>
      <c r="E23" s="57"/>
      <c r="F23" s="56"/>
      <c r="G23" s="57"/>
      <c r="H23" s="42"/>
      <c r="I23" s="42"/>
      <c r="J23" s="67">
        <v>352</v>
      </c>
      <c r="K23" s="43" t="s">
        <v>312</v>
      </c>
      <c r="L23" s="43" t="s">
        <v>313</v>
      </c>
      <c r="M23" s="56"/>
      <c r="N23" s="56"/>
      <c r="O23" s="56"/>
      <c r="P23" s="56"/>
    </row>
    <row r="24" spans="1:16" s="44" customFormat="1" ht="33" customHeight="1">
      <c r="A24" s="57"/>
      <c r="B24" s="66"/>
      <c r="C24" s="57"/>
      <c r="D24" s="57"/>
      <c r="E24" s="57"/>
      <c r="F24" s="56"/>
      <c r="G24" s="57"/>
      <c r="H24" s="42" t="s">
        <v>293</v>
      </c>
      <c r="I24" s="42"/>
      <c r="J24" s="67">
        <v>387.1</v>
      </c>
      <c r="K24" s="43" t="s">
        <v>314</v>
      </c>
      <c r="L24" s="43" t="s">
        <v>315</v>
      </c>
      <c r="M24" s="56"/>
      <c r="N24" s="56"/>
      <c r="O24" s="56"/>
      <c r="P24" s="56"/>
    </row>
    <row r="25" spans="1:16" s="44" customFormat="1" ht="21.75" customHeight="1">
      <c r="A25" s="57"/>
      <c r="B25" s="66"/>
      <c r="C25" s="57"/>
      <c r="D25" s="57"/>
      <c r="E25" s="57"/>
      <c r="F25" s="56"/>
      <c r="G25" s="57"/>
      <c r="H25" s="42" t="s">
        <v>293</v>
      </c>
      <c r="I25" s="42"/>
      <c r="J25" s="67">
        <v>387.2</v>
      </c>
      <c r="K25" s="43" t="s">
        <v>316</v>
      </c>
      <c r="L25" s="43" t="s">
        <v>317</v>
      </c>
      <c r="M25" s="56"/>
      <c r="N25" s="56"/>
      <c r="O25" s="56"/>
      <c r="P25" s="56"/>
    </row>
    <row r="26" spans="1:16" s="44" customFormat="1" ht="21.75" customHeight="1">
      <c r="A26" s="57"/>
      <c r="B26" s="66"/>
      <c r="C26" s="57"/>
      <c r="D26" s="57"/>
      <c r="E26" s="57"/>
      <c r="F26" s="56"/>
      <c r="G26" s="57"/>
      <c r="H26" s="42" t="s">
        <v>293</v>
      </c>
      <c r="I26" s="42"/>
      <c r="J26" s="67">
        <v>388</v>
      </c>
      <c r="K26" s="43" t="s">
        <v>318</v>
      </c>
      <c r="L26" s="43" t="s">
        <v>319</v>
      </c>
      <c r="M26" s="56"/>
      <c r="N26" s="56"/>
      <c r="O26" s="56"/>
      <c r="P26" s="56"/>
    </row>
    <row r="27" spans="1:16" s="44" customFormat="1" ht="21.75" customHeight="1">
      <c r="A27" s="57"/>
      <c r="B27" s="66"/>
      <c r="C27" s="57"/>
      <c r="D27" s="57"/>
      <c r="E27" s="57"/>
      <c r="F27" s="56"/>
      <c r="G27" s="57"/>
      <c r="H27" s="42" t="s">
        <v>293</v>
      </c>
      <c r="I27" s="42"/>
      <c r="J27" s="67">
        <v>388.1</v>
      </c>
      <c r="K27" s="42" t="s">
        <v>320</v>
      </c>
      <c r="L27" s="43" t="s">
        <v>321</v>
      </c>
      <c r="M27" s="56"/>
      <c r="N27" s="56"/>
      <c r="O27" s="56"/>
      <c r="P27" s="56"/>
    </row>
    <row r="28" spans="1:16" s="44" customFormat="1" ht="21.75" customHeight="1">
      <c r="A28" s="57" t="s">
        <v>261</v>
      </c>
      <c r="B28" s="66">
        <v>612</v>
      </c>
      <c r="C28" s="57" t="s">
        <v>339</v>
      </c>
      <c r="D28" s="57" t="s">
        <v>340</v>
      </c>
      <c r="E28" s="57" t="s">
        <v>264</v>
      </c>
      <c r="F28" s="56" t="s">
        <v>341</v>
      </c>
      <c r="G28" s="57" t="s">
        <v>266</v>
      </c>
      <c r="H28" s="42"/>
      <c r="I28" s="42"/>
      <c r="J28" s="67">
        <v>308</v>
      </c>
      <c r="K28" s="43" t="s">
        <v>284</v>
      </c>
      <c r="L28" s="43" t="s">
        <v>285</v>
      </c>
      <c r="M28" s="56" t="s">
        <v>269</v>
      </c>
      <c r="N28" s="56"/>
      <c r="O28" s="56" t="s">
        <v>342</v>
      </c>
      <c r="P28" s="56"/>
    </row>
    <row r="29" spans="1:16" s="44" customFormat="1" ht="21.75" customHeight="1">
      <c r="A29" s="57"/>
      <c r="B29" s="66"/>
      <c r="C29" s="57"/>
      <c r="D29" s="57"/>
      <c r="E29" s="57"/>
      <c r="F29" s="56"/>
      <c r="G29" s="57"/>
      <c r="H29" s="42"/>
      <c r="I29" s="42"/>
      <c r="J29" s="67">
        <v>309</v>
      </c>
      <c r="K29" s="43" t="s">
        <v>286</v>
      </c>
      <c r="L29" s="43" t="s">
        <v>287</v>
      </c>
      <c r="M29" s="56"/>
      <c r="N29" s="56"/>
      <c r="O29" s="56"/>
      <c r="P29" s="56"/>
    </row>
    <row r="30" spans="1:16" s="44" customFormat="1" ht="21.75" customHeight="1">
      <c r="A30" s="57"/>
      <c r="B30" s="66"/>
      <c r="C30" s="57"/>
      <c r="D30" s="57"/>
      <c r="E30" s="57"/>
      <c r="F30" s="56"/>
      <c r="G30" s="57"/>
      <c r="H30" s="42"/>
      <c r="I30" s="42"/>
      <c r="J30" s="67">
        <v>310</v>
      </c>
      <c r="K30" s="43" t="s">
        <v>288</v>
      </c>
      <c r="L30" s="43" t="s">
        <v>289</v>
      </c>
      <c r="M30" s="56"/>
      <c r="N30" s="56"/>
      <c r="O30" s="56"/>
      <c r="P30" s="56"/>
    </row>
    <row r="31" spans="1:16" s="44" customFormat="1" ht="21.75" customHeight="1">
      <c r="A31" s="57"/>
      <c r="B31" s="66"/>
      <c r="C31" s="57"/>
      <c r="D31" s="57"/>
      <c r="E31" s="57"/>
      <c r="F31" s="56"/>
      <c r="G31" s="57"/>
      <c r="H31" s="42"/>
      <c r="I31" s="42"/>
      <c r="J31" s="67">
        <v>322</v>
      </c>
      <c r="K31" s="43" t="s">
        <v>291</v>
      </c>
      <c r="L31" s="43" t="s">
        <v>292</v>
      </c>
      <c r="M31" s="56"/>
      <c r="N31" s="56"/>
      <c r="O31" s="56"/>
      <c r="P31" s="56"/>
    </row>
    <row r="32" spans="1:16" s="44" customFormat="1" ht="21.75" customHeight="1">
      <c r="A32" s="57"/>
      <c r="B32" s="66"/>
      <c r="C32" s="57"/>
      <c r="D32" s="57"/>
      <c r="E32" s="57"/>
      <c r="F32" s="56"/>
      <c r="G32" s="57"/>
      <c r="H32" s="42"/>
      <c r="I32" s="42"/>
      <c r="J32" s="67">
        <v>324</v>
      </c>
      <c r="K32" s="43" t="s">
        <v>343</v>
      </c>
      <c r="L32" s="43" t="s">
        <v>344</v>
      </c>
      <c r="M32" s="56"/>
      <c r="N32" s="56"/>
      <c r="O32" s="56"/>
      <c r="P32" s="56"/>
    </row>
    <row r="33" spans="1:16" s="44" customFormat="1" ht="21.75" customHeight="1">
      <c r="A33" s="57"/>
      <c r="B33" s="66"/>
      <c r="C33" s="57"/>
      <c r="D33" s="57"/>
      <c r="E33" s="57"/>
      <c r="F33" s="56"/>
      <c r="G33" s="57"/>
      <c r="H33" s="42"/>
      <c r="I33" s="42"/>
      <c r="J33" s="67">
        <v>325</v>
      </c>
      <c r="K33" s="43" t="s">
        <v>345</v>
      </c>
      <c r="L33" s="43" t="s">
        <v>346</v>
      </c>
      <c r="M33" s="56"/>
      <c r="N33" s="56"/>
      <c r="O33" s="56"/>
      <c r="P33" s="56"/>
    </row>
    <row r="34" spans="1:16" s="44" customFormat="1" ht="33" customHeight="1">
      <c r="A34" s="57"/>
      <c r="B34" s="66"/>
      <c r="C34" s="57"/>
      <c r="D34" s="57"/>
      <c r="E34" s="57"/>
      <c r="F34" s="56"/>
      <c r="G34" s="57"/>
      <c r="H34" s="42" t="s">
        <v>293</v>
      </c>
      <c r="I34" s="42"/>
      <c r="J34" s="67">
        <v>370</v>
      </c>
      <c r="K34" s="43" t="s">
        <v>347</v>
      </c>
      <c r="L34" s="43" t="s">
        <v>295</v>
      </c>
      <c r="M34" s="56"/>
      <c r="N34" s="56"/>
      <c r="O34" s="56"/>
      <c r="P34" s="56"/>
    </row>
    <row r="35" spans="1:16" s="44" customFormat="1" ht="21.75" customHeight="1">
      <c r="A35" s="57"/>
      <c r="B35" s="66"/>
      <c r="C35" s="57"/>
      <c r="D35" s="57"/>
      <c r="E35" s="57"/>
      <c r="F35" s="56"/>
      <c r="G35" s="57"/>
      <c r="H35" s="42"/>
      <c r="I35" s="42"/>
      <c r="J35" s="67">
        <v>327</v>
      </c>
      <c r="K35" s="43" t="s">
        <v>348</v>
      </c>
      <c r="L35" s="43" t="s">
        <v>349</v>
      </c>
      <c r="M35" s="56"/>
      <c r="N35" s="56"/>
      <c r="O35" s="56"/>
      <c r="P35" s="56"/>
    </row>
    <row r="36" spans="1:16" s="44" customFormat="1" ht="21.75" customHeight="1">
      <c r="A36" s="57"/>
      <c r="B36" s="66"/>
      <c r="C36" s="57"/>
      <c r="D36" s="57"/>
      <c r="E36" s="57"/>
      <c r="F36" s="56"/>
      <c r="G36" s="57"/>
      <c r="H36" s="42"/>
      <c r="I36" s="42"/>
      <c r="J36" s="67">
        <v>328</v>
      </c>
      <c r="K36" s="43" t="s">
        <v>296</v>
      </c>
      <c r="L36" s="43" t="s">
        <v>297</v>
      </c>
      <c r="M36" s="56"/>
      <c r="N36" s="56"/>
      <c r="O36" s="56"/>
      <c r="P36" s="56"/>
    </row>
    <row r="37" spans="1:16" s="44" customFormat="1" ht="21.75" customHeight="1">
      <c r="A37" s="57"/>
      <c r="B37" s="66"/>
      <c r="C37" s="57"/>
      <c r="D37" s="57"/>
      <c r="E37" s="57"/>
      <c r="F37" s="56"/>
      <c r="G37" s="57"/>
      <c r="H37" s="42" t="s">
        <v>293</v>
      </c>
      <c r="I37" s="42"/>
      <c r="J37" s="67">
        <v>374</v>
      </c>
      <c r="K37" s="43" t="s">
        <v>298</v>
      </c>
      <c r="L37" s="43" t="s">
        <v>299</v>
      </c>
      <c r="M37" s="56"/>
      <c r="N37" s="56"/>
      <c r="O37" s="56"/>
      <c r="P37" s="56"/>
    </row>
    <row r="38" spans="1:16" s="44" customFormat="1" ht="21.75" customHeight="1">
      <c r="A38" s="57"/>
      <c r="B38" s="66"/>
      <c r="C38" s="57"/>
      <c r="D38" s="57"/>
      <c r="E38" s="57"/>
      <c r="F38" s="56"/>
      <c r="G38" s="57"/>
      <c r="H38" s="42"/>
      <c r="I38" s="42"/>
      <c r="J38" s="67">
        <v>341</v>
      </c>
      <c r="K38" s="43" t="s">
        <v>302</v>
      </c>
      <c r="L38" s="43" t="s">
        <v>303</v>
      </c>
      <c r="M38" s="56"/>
      <c r="N38" s="56"/>
      <c r="O38" s="56"/>
      <c r="P38" s="56"/>
    </row>
    <row r="39" spans="1:16" s="44" customFormat="1" ht="21.75" customHeight="1">
      <c r="A39" s="57"/>
      <c r="B39" s="66"/>
      <c r="C39" s="57"/>
      <c r="D39" s="57"/>
      <c r="E39" s="57"/>
      <c r="F39" s="56"/>
      <c r="G39" s="57"/>
      <c r="H39" s="42"/>
      <c r="I39" s="42"/>
      <c r="J39" s="67">
        <v>342</v>
      </c>
      <c r="K39" s="43" t="s">
        <v>304</v>
      </c>
      <c r="L39" s="43" t="s">
        <v>305</v>
      </c>
      <c r="M39" s="56"/>
      <c r="N39" s="56"/>
      <c r="O39" s="56"/>
      <c r="P39" s="56"/>
    </row>
    <row r="40" spans="1:16" s="44" customFormat="1" ht="21.75" customHeight="1">
      <c r="A40" s="57"/>
      <c r="B40" s="66"/>
      <c r="C40" s="57"/>
      <c r="D40" s="57"/>
      <c r="E40" s="57"/>
      <c r="F40" s="56"/>
      <c r="G40" s="57"/>
      <c r="H40" s="42"/>
      <c r="I40" s="42"/>
      <c r="J40" s="67">
        <v>343</v>
      </c>
      <c r="K40" s="43" t="s">
        <v>306</v>
      </c>
      <c r="L40" s="43" t="s">
        <v>307</v>
      </c>
      <c r="M40" s="56"/>
      <c r="N40" s="56"/>
      <c r="O40" s="56"/>
      <c r="P40" s="56"/>
    </row>
    <row r="41" spans="1:16" s="44" customFormat="1" ht="21.75" customHeight="1">
      <c r="A41" s="57"/>
      <c r="B41" s="66"/>
      <c r="C41" s="57"/>
      <c r="D41" s="57"/>
      <c r="E41" s="57"/>
      <c r="F41" s="56"/>
      <c r="G41" s="57"/>
      <c r="H41" s="42"/>
      <c r="I41" s="42"/>
      <c r="J41" s="67">
        <v>345</v>
      </c>
      <c r="K41" s="43" t="s">
        <v>308</v>
      </c>
      <c r="L41" s="43" t="s">
        <v>309</v>
      </c>
      <c r="M41" s="56"/>
      <c r="N41" s="56"/>
      <c r="O41" s="56"/>
      <c r="P41" s="56"/>
    </row>
    <row r="42" spans="1:16" s="44" customFormat="1" ht="21.75" customHeight="1">
      <c r="A42" s="57"/>
      <c r="B42" s="66"/>
      <c r="C42" s="57"/>
      <c r="D42" s="57"/>
      <c r="E42" s="57"/>
      <c r="F42" s="56"/>
      <c r="G42" s="57"/>
      <c r="H42" s="42"/>
      <c r="I42" s="42"/>
      <c r="J42" s="67">
        <v>350</v>
      </c>
      <c r="K42" s="43" t="s">
        <v>310</v>
      </c>
      <c r="L42" s="43" t="s">
        <v>311</v>
      </c>
      <c r="M42" s="56"/>
      <c r="N42" s="56"/>
      <c r="O42" s="56"/>
      <c r="P42" s="56"/>
    </row>
    <row r="43" spans="1:16" s="44" customFormat="1" ht="21.75" customHeight="1">
      <c r="A43" s="57"/>
      <c r="B43" s="66"/>
      <c r="C43" s="57"/>
      <c r="D43" s="57"/>
      <c r="E43" s="57"/>
      <c r="F43" s="56"/>
      <c r="G43" s="57"/>
      <c r="H43" s="42"/>
      <c r="I43" s="42"/>
      <c r="J43" s="67">
        <v>352</v>
      </c>
      <c r="K43" s="43" t="s">
        <v>312</v>
      </c>
      <c r="L43" s="43" t="s">
        <v>313</v>
      </c>
      <c r="M43" s="56"/>
      <c r="N43" s="56"/>
      <c r="O43" s="56"/>
      <c r="P43" s="56"/>
    </row>
    <row r="44" spans="1:16" s="44" customFormat="1" ht="31" customHeight="1">
      <c r="A44" s="57"/>
      <c r="B44" s="66"/>
      <c r="C44" s="57"/>
      <c r="D44" s="57"/>
      <c r="E44" s="57"/>
      <c r="F44" s="56"/>
      <c r="G44" s="57"/>
      <c r="H44" s="42"/>
      <c r="I44" s="42"/>
      <c r="J44" s="67">
        <v>333.1</v>
      </c>
      <c r="K44" s="42" t="s">
        <v>350</v>
      </c>
      <c r="L44" s="43" t="s">
        <v>351</v>
      </c>
      <c r="M44" s="56"/>
      <c r="N44" s="56"/>
      <c r="O44" s="56"/>
      <c r="P44" s="56"/>
    </row>
    <row r="45" spans="1:16" s="44" customFormat="1" ht="34" customHeight="1">
      <c r="A45" s="57"/>
      <c r="B45" s="66"/>
      <c r="C45" s="57"/>
      <c r="D45" s="57"/>
      <c r="E45" s="57"/>
      <c r="F45" s="56"/>
      <c r="G45" s="57"/>
      <c r="H45" s="42"/>
      <c r="I45" s="42"/>
      <c r="J45" s="67">
        <v>333.2</v>
      </c>
      <c r="K45" s="42" t="s">
        <v>352</v>
      </c>
      <c r="L45" s="43" t="s">
        <v>353</v>
      </c>
      <c r="M45" s="56"/>
      <c r="N45" s="56"/>
      <c r="O45" s="56"/>
      <c r="P45" s="56"/>
    </row>
    <row r="46" spans="1:16" s="44" customFormat="1" ht="21.75" customHeight="1">
      <c r="A46" s="57"/>
      <c r="B46" s="66"/>
      <c r="C46" s="57"/>
      <c r="D46" s="57"/>
      <c r="E46" s="57"/>
      <c r="F46" s="56"/>
      <c r="G46" s="57"/>
      <c r="H46" s="42" t="s">
        <v>293</v>
      </c>
      <c r="I46" s="42"/>
      <c r="J46" s="67">
        <v>387.1</v>
      </c>
      <c r="K46" s="43" t="s">
        <v>314</v>
      </c>
      <c r="L46" s="43" t="s">
        <v>315</v>
      </c>
      <c r="M46" s="56"/>
      <c r="N46" s="56"/>
      <c r="O46" s="56"/>
      <c r="P46" s="56"/>
    </row>
    <row r="47" spans="1:16" s="44" customFormat="1" ht="21.75" customHeight="1">
      <c r="A47" s="57"/>
      <c r="B47" s="66"/>
      <c r="C47" s="57"/>
      <c r="D47" s="57"/>
      <c r="E47" s="57"/>
      <c r="F47" s="56"/>
      <c r="G47" s="57"/>
      <c r="H47" s="42" t="s">
        <v>293</v>
      </c>
      <c r="I47" s="42"/>
      <c r="J47" s="67">
        <v>387.2</v>
      </c>
      <c r="K47" s="43" t="s">
        <v>316</v>
      </c>
      <c r="L47" s="43" t="s">
        <v>317</v>
      </c>
      <c r="M47" s="56"/>
      <c r="N47" s="56"/>
      <c r="O47" s="56"/>
      <c r="P47" s="56"/>
    </row>
    <row r="48" spans="1:16" s="44" customFormat="1" ht="21.75" customHeight="1">
      <c r="A48" s="57"/>
      <c r="B48" s="66"/>
      <c r="C48" s="57"/>
      <c r="D48" s="57"/>
      <c r="E48" s="57"/>
      <c r="F48" s="56"/>
      <c r="G48" s="57"/>
      <c r="H48" s="42" t="s">
        <v>293</v>
      </c>
      <c r="I48" s="42"/>
      <c r="J48" s="67">
        <v>388</v>
      </c>
      <c r="K48" s="43" t="s">
        <v>318</v>
      </c>
      <c r="L48" s="43" t="s">
        <v>319</v>
      </c>
      <c r="M48" s="56"/>
      <c r="N48" s="56"/>
      <c r="O48" s="56"/>
      <c r="P48" s="56"/>
    </row>
    <row r="49" spans="1:16" s="44" customFormat="1" ht="21.75" customHeight="1">
      <c r="A49" s="57"/>
      <c r="B49" s="66"/>
      <c r="C49" s="57"/>
      <c r="D49" s="57"/>
      <c r="E49" s="57"/>
      <c r="F49" s="56"/>
      <c r="G49" s="57"/>
      <c r="H49" s="42" t="s">
        <v>293</v>
      </c>
      <c r="I49" s="42"/>
      <c r="J49" s="67">
        <v>335</v>
      </c>
      <c r="K49" s="43" t="s">
        <v>354</v>
      </c>
      <c r="L49" s="43" t="s">
        <v>355</v>
      </c>
      <c r="M49" s="56"/>
      <c r="N49" s="56"/>
      <c r="O49" s="56"/>
      <c r="P49" s="56"/>
    </row>
    <row r="50" spans="1:16" s="44" customFormat="1" ht="21.75" customHeight="1">
      <c r="A50" s="57"/>
      <c r="B50" s="66"/>
      <c r="C50" s="57"/>
      <c r="D50" s="57"/>
      <c r="E50" s="57"/>
      <c r="F50" s="56"/>
      <c r="G50" s="57"/>
      <c r="H50" s="42" t="s">
        <v>293</v>
      </c>
      <c r="I50" s="42"/>
      <c r="J50" s="67">
        <v>388.1</v>
      </c>
      <c r="K50" s="42" t="s">
        <v>320</v>
      </c>
      <c r="L50" s="43" t="s">
        <v>321</v>
      </c>
      <c r="M50" s="56"/>
      <c r="N50" s="56"/>
      <c r="O50" s="56"/>
      <c r="P50" s="56"/>
    </row>
    <row r="51" spans="1:16" s="44" customFormat="1" ht="21.75" customHeight="1">
      <c r="A51" s="57" t="s">
        <v>261</v>
      </c>
      <c r="B51" s="66">
        <v>18</v>
      </c>
      <c r="C51" s="57" t="s">
        <v>356</v>
      </c>
      <c r="D51" s="57" t="s">
        <v>357</v>
      </c>
      <c r="E51" s="57" t="s">
        <v>264</v>
      </c>
      <c r="F51" s="56" t="s">
        <v>358</v>
      </c>
      <c r="G51" s="57" t="s">
        <v>266</v>
      </c>
      <c r="H51" s="42"/>
      <c r="I51" s="42"/>
      <c r="J51" s="67">
        <v>311</v>
      </c>
      <c r="K51" s="43" t="s">
        <v>359</v>
      </c>
      <c r="L51" s="42" t="s">
        <v>360</v>
      </c>
      <c r="M51" s="56" t="s">
        <v>269</v>
      </c>
      <c r="N51" s="56"/>
      <c r="O51" s="56" t="s">
        <v>361</v>
      </c>
      <c r="P51" s="56"/>
    </row>
    <row r="52" spans="1:16" s="44" customFormat="1" ht="21.75" customHeight="1">
      <c r="A52" s="57"/>
      <c r="B52" s="66"/>
      <c r="C52" s="57" t="s">
        <v>362</v>
      </c>
      <c r="D52" s="57"/>
      <c r="E52" s="57"/>
      <c r="F52" s="56"/>
      <c r="G52" s="57"/>
      <c r="H52" s="42"/>
      <c r="I52" s="42"/>
      <c r="J52" s="67">
        <v>312</v>
      </c>
      <c r="K52" s="43" t="s">
        <v>363</v>
      </c>
      <c r="L52" s="42" t="s">
        <v>364</v>
      </c>
      <c r="M52" s="56"/>
      <c r="N52" s="56"/>
      <c r="O52" s="56"/>
      <c r="P52" s="56"/>
    </row>
    <row r="53" spans="1:16" s="44" customFormat="1" ht="21.75" customHeight="1">
      <c r="A53" s="57"/>
      <c r="B53" s="66"/>
      <c r="C53" s="57"/>
      <c r="D53" s="57"/>
      <c r="E53" s="57"/>
      <c r="F53" s="56"/>
      <c r="G53" s="57"/>
      <c r="H53" s="42"/>
      <c r="I53" s="42"/>
      <c r="J53" s="67">
        <v>313</v>
      </c>
      <c r="K53" s="43" t="s">
        <v>365</v>
      </c>
      <c r="L53" s="43" t="s">
        <v>366</v>
      </c>
      <c r="M53" s="56"/>
      <c r="N53" s="56"/>
      <c r="O53" s="56"/>
      <c r="P53" s="56"/>
    </row>
    <row r="54" spans="1:16" s="44" customFormat="1" ht="21.75" customHeight="1">
      <c r="A54" s="57"/>
      <c r="B54" s="66"/>
      <c r="C54" s="57"/>
      <c r="D54" s="57"/>
      <c r="E54" s="57"/>
      <c r="F54" s="56"/>
      <c r="G54" s="57"/>
      <c r="H54" s="42" t="s">
        <v>367</v>
      </c>
      <c r="I54" s="42"/>
      <c r="J54" s="67">
        <v>314</v>
      </c>
      <c r="K54" s="43" t="s">
        <v>368</v>
      </c>
      <c r="L54" s="43" t="s">
        <v>369</v>
      </c>
      <c r="M54" s="56"/>
      <c r="N54" s="56"/>
      <c r="O54" s="56"/>
      <c r="P54" s="56"/>
    </row>
    <row r="55" spans="1:16" s="44" customFormat="1" ht="21.75" customHeight="1">
      <c r="A55" s="57"/>
      <c r="B55" s="66"/>
      <c r="C55" s="57"/>
      <c r="D55" s="57"/>
      <c r="E55" s="57"/>
      <c r="F55" s="56"/>
      <c r="G55" s="57"/>
      <c r="H55" s="42" t="s">
        <v>293</v>
      </c>
      <c r="I55" s="42"/>
      <c r="J55" s="67">
        <v>322</v>
      </c>
      <c r="K55" s="43" t="s">
        <v>291</v>
      </c>
      <c r="L55" s="43" t="s">
        <v>292</v>
      </c>
      <c r="M55" s="56"/>
      <c r="N55" s="56"/>
      <c r="O55" s="56"/>
      <c r="P55" s="56"/>
    </row>
    <row r="56" spans="1:16" s="44" customFormat="1" ht="21.75" customHeight="1">
      <c r="A56" s="57"/>
      <c r="B56" s="66"/>
      <c r="C56" s="57"/>
      <c r="D56" s="57"/>
      <c r="E56" s="57"/>
      <c r="F56" s="56"/>
      <c r="G56" s="57"/>
      <c r="H56" s="42" t="s">
        <v>293</v>
      </c>
      <c r="I56" s="42"/>
      <c r="J56" s="67">
        <v>374</v>
      </c>
      <c r="K56" s="43" t="s">
        <v>298</v>
      </c>
      <c r="L56" s="43" t="s">
        <v>299</v>
      </c>
      <c r="M56" s="56"/>
      <c r="N56" s="56"/>
      <c r="O56" s="56"/>
      <c r="P56" s="56"/>
    </row>
    <row r="57" spans="1:16" s="44" customFormat="1" ht="21.75" customHeight="1">
      <c r="A57" s="57"/>
      <c r="B57" s="66"/>
      <c r="C57" s="57"/>
      <c r="D57" s="57"/>
      <c r="E57" s="57"/>
      <c r="F57" s="56"/>
      <c r="G57" s="57"/>
      <c r="H57" s="42"/>
      <c r="I57" s="42"/>
      <c r="J57" s="67">
        <v>341</v>
      </c>
      <c r="K57" s="43" t="s">
        <v>302</v>
      </c>
      <c r="L57" s="43" t="s">
        <v>303</v>
      </c>
      <c r="M57" s="56"/>
      <c r="N57" s="56"/>
      <c r="O57" s="56"/>
      <c r="P57" s="56"/>
    </row>
    <row r="58" spans="1:16" s="44" customFormat="1" ht="21.75" customHeight="1">
      <c r="A58" s="57"/>
      <c r="B58" s="66"/>
      <c r="C58" s="57"/>
      <c r="D58" s="57"/>
      <c r="E58" s="57"/>
      <c r="F58" s="56"/>
      <c r="G58" s="57"/>
      <c r="H58" s="42"/>
      <c r="I58" s="42"/>
      <c r="J58" s="67">
        <v>342</v>
      </c>
      <c r="K58" s="43" t="s">
        <v>304</v>
      </c>
      <c r="L58" s="43" t="s">
        <v>305</v>
      </c>
      <c r="M58" s="56"/>
      <c r="N58" s="56"/>
      <c r="O58" s="56"/>
      <c r="P58" s="56"/>
    </row>
    <row r="59" spans="1:16" s="44" customFormat="1" ht="21.75" customHeight="1">
      <c r="A59" s="57"/>
      <c r="B59" s="66"/>
      <c r="C59" s="57"/>
      <c r="D59" s="57"/>
      <c r="E59" s="57"/>
      <c r="F59" s="56"/>
      <c r="G59" s="57"/>
      <c r="H59" s="42"/>
      <c r="I59" s="42"/>
      <c r="J59" s="67">
        <v>343</v>
      </c>
      <c r="K59" s="43" t="s">
        <v>306</v>
      </c>
      <c r="L59" s="43" t="s">
        <v>307</v>
      </c>
      <c r="M59" s="56"/>
      <c r="N59" s="56"/>
      <c r="O59" s="56"/>
      <c r="P59" s="56"/>
    </row>
    <row r="60" spans="1:16" s="44" customFormat="1" ht="21.75" customHeight="1">
      <c r="A60" s="57"/>
      <c r="B60" s="66"/>
      <c r="C60" s="57"/>
      <c r="D60" s="57"/>
      <c r="E60" s="57"/>
      <c r="F60" s="56"/>
      <c r="G60" s="57"/>
      <c r="H60" s="42"/>
      <c r="I60" s="42"/>
      <c r="J60" s="67">
        <v>344</v>
      </c>
      <c r="K60" s="43" t="s">
        <v>370</v>
      </c>
      <c r="L60" s="43" t="s">
        <v>371</v>
      </c>
      <c r="M60" s="56"/>
      <c r="N60" s="56"/>
      <c r="O60" s="56"/>
      <c r="P60" s="56"/>
    </row>
    <row r="61" spans="1:16" s="44" customFormat="1" ht="21.75" customHeight="1">
      <c r="A61" s="57"/>
      <c r="B61" s="66"/>
      <c r="C61" s="57"/>
      <c r="D61" s="57"/>
      <c r="E61" s="57"/>
      <c r="F61" s="56"/>
      <c r="G61" s="57"/>
      <c r="H61" s="42"/>
      <c r="I61" s="42"/>
      <c r="J61" s="67">
        <v>345</v>
      </c>
      <c r="K61" s="43" t="s">
        <v>308</v>
      </c>
      <c r="L61" s="43" t="s">
        <v>309</v>
      </c>
      <c r="M61" s="56"/>
      <c r="N61" s="56"/>
      <c r="O61" s="56"/>
      <c r="P61" s="56"/>
    </row>
    <row r="62" spans="1:16" s="44" customFormat="1" ht="21.75" customHeight="1">
      <c r="A62" s="57"/>
      <c r="B62" s="66"/>
      <c r="C62" s="57"/>
      <c r="D62" s="57"/>
      <c r="E62" s="57"/>
      <c r="F62" s="56"/>
      <c r="G62" s="57"/>
      <c r="H62" s="42"/>
      <c r="I62" s="42"/>
      <c r="J62" s="67">
        <v>346</v>
      </c>
      <c r="K62" s="43" t="s">
        <v>372</v>
      </c>
      <c r="L62" s="43" t="s">
        <v>373</v>
      </c>
      <c r="M62" s="56"/>
      <c r="N62" s="56"/>
      <c r="O62" s="56"/>
      <c r="P62" s="56"/>
    </row>
    <row r="63" spans="1:16" s="44" customFormat="1" ht="21.75" customHeight="1">
      <c r="A63" s="57"/>
      <c r="B63" s="66"/>
      <c r="C63" s="57"/>
      <c r="D63" s="57"/>
      <c r="E63" s="57"/>
      <c r="F63" s="56"/>
      <c r="G63" s="57"/>
      <c r="H63" s="42"/>
      <c r="I63" s="42"/>
      <c r="J63" s="67">
        <v>309</v>
      </c>
      <c r="K63" s="43" t="s">
        <v>286</v>
      </c>
      <c r="L63" s="43" t="s">
        <v>287</v>
      </c>
      <c r="M63" s="56"/>
      <c r="N63" s="56"/>
      <c r="O63" s="56"/>
      <c r="P63" s="56"/>
    </row>
    <row r="64" spans="1:16" s="44" customFormat="1" ht="21.75" customHeight="1">
      <c r="A64" s="57"/>
      <c r="B64" s="66"/>
      <c r="C64" s="57"/>
      <c r="D64" s="57"/>
      <c r="E64" s="57"/>
      <c r="F64" s="56"/>
      <c r="G64" s="57"/>
      <c r="H64" s="42"/>
      <c r="I64" s="42"/>
      <c r="J64" s="67">
        <v>310</v>
      </c>
      <c r="K64" s="43" t="s">
        <v>288</v>
      </c>
      <c r="L64" s="43" t="s">
        <v>289</v>
      </c>
      <c r="M64" s="56"/>
      <c r="N64" s="56"/>
      <c r="O64" s="56"/>
      <c r="P64" s="56"/>
    </row>
    <row r="65" spans="1:16" s="44" customFormat="1" ht="21.75" customHeight="1">
      <c r="A65" s="57"/>
      <c r="B65" s="66"/>
      <c r="C65" s="57"/>
      <c r="D65" s="57"/>
      <c r="E65" s="57"/>
      <c r="F65" s="56"/>
      <c r="G65" s="57"/>
      <c r="H65" s="42"/>
      <c r="I65" s="42"/>
      <c r="J65" s="67">
        <v>350</v>
      </c>
      <c r="K65" s="43" t="s">
        <v>310</v>
      </c>
      <c r="L65" s="43" t="s">
        <v>311</v>
      </c>
      <c r="M65" s="56"/>
      <c r="N65" s="56"/>
      <c r="O65" s="56"/>
      <c r="P65" s="56"/>
    </row>
    <row r="66" spans="1:16" s="44" customFormat="1" ht="21.75" customHeight="1">
      <c r="A66" s="57"/>
      <c r="B66" s="66"/>
      <c r="C66" s="57"/>
      <c r="D66" s="57"/>
      <c r="E66" s="57"/>
      <c r="F66" s="56"/>
      <c r="G66" s="57"/>
      <c r="H66" s="42" t="s">
        <v>293</v>
      </c>
      <c r="I66" s="42"/>
      <c r="J66" s="67">
        <v>387.1</v>
      </c>
      <c r="K66" s="43" t="s">
        <v>314</v>
      </c>
      <c r="L66" s="43" t="s">
        <v>315</v>
      </c>
      <c r="M66" s="56"/>
      <c r="N66" s="56"/>
      <c r="O66" s="56"/>
      <c r="P66" s="56"/>
    </row>
    <row r="67" spans="1:16" s="44" customFormat="1" ht="21.75" customHeight="1">
      <c r="A67" s="57"/>
      <c r="B67" s="66"/>
      <c r="C67" s="57"/>
      <c r="D67" s="57"/>
      <c r="E67" s="57"/>
      <c r="F67" s="56"/>
      <c r="G67" s="57"/>
      <c r="H67" s="42" t="s">
        <v>293</v>
      </c>
      <c r="I67" s="42"/>
      <c r="J67" s="67">
        <v>387.2</v>
      </c>
      <c r="K67" s="43" t="s">
        <v>316</v>
      </c>
      <c r="L67" s="43" t="s">
        <v>317</v>
      </c>
      <c r="M67" s="56"/>
      <c r="N67" s="56"/>
      <c r="O67" s="56"/>
      <c r="P67" s="56"/>
    </row>
    <row r="68" spans="1:16" s="44" customFormat="1" ht="21.75" customHeight="1">
      <c r="A68" s="57"/>
      <c r="B68" s="66"/>
      <c r="C68" s="57"/>
      <c r="D68" s="57"/>
      <c r="E68" s="57"/>
      <c r="F68" s="56"/>
      <c r="G68" s="57"/>
      <c r="H68" s="42" t="s">
        <v>293</v>
      </c>
      <c r="I68" s="42"/>
      <c r="J68" s="67">
        <v>388.1</v>
      </c>
      <c r="K68" s="42" t="s">
        <v>320</v>
      </c>
      <c r="L68" s="43" t="s">
        <v>321</v>
      </c>
      <c r="M68" s="56"/>
      <c r="N68" s="56"/>
      <c r="O68" s="56"/>
      <c r="P68" s="56"/>
    </row>
    <row r="69" spans="1:16" s="44" customFormat="1" ht="31" customHeight="1">
      <c r="A69" s="57"/>
      <c r="B69" s="66"/>
      <c r="C69" s="57"/>
      <c r="D69" s="57"/>
      <c r="E69" s="57"/>
      <c r="F69" s="56"/>
      <c r="G69" s="57"/>
      <c r="H69" s="42" t="s">
        <v>293</v>
      </c>
      <c r="I69" s="42"/>
      <c r="J69" s="67">
        <v>370</v>
      </c>
      <c r="K69" s="43" t="s">
        <v>294</v>
      </c>
      <c r="L69" s="43" t="s">
        <v>295</v>
      </c>
      <c r="M69" s="56"/>
      <c r="N69" s="56"/>
      <c r="O69" s="56"/>
      <c r="P69" s="56"/>
    </row>
    <row r="70" spans="1:16" s="44" customFormat="1" ht="21.75" customHeight="1">
      <c r="A70" s="57"/>
      <c r="B70" s="66"/>
      <c r="C70" s="57"/>
      <c r="D70" s="57"/>
      <c r="E70" s="57"/>
      <c r="F70" s="56"/>
      <c r="G70" s="57"/>
      <c r="H70" s="42" t="s">
        <v>293</v>
      </c>
      <c r="I70" s="42"/>
      <c r="J70" s="67">
        <v>388</v>
      </c>
      <c r="K70" s="43" t="s">
        <v>318</v>
      </c>
      <c r="L70" s="43" t="s">
        <v>319</v>
      </c>
      <c r="M70" s="56"/>
      <c r="N70" s="56"/>
      <c r="O70" s="56"/>
      <c r="P70" s="56"/>
    </row>
    <row r="71" spans="1:16" ht="130.75" customHeight="1">
      <c r="A71" s="41" t="s">
        <v>261</v>
      </c>
      <c r="B71" s="67">
        <v>31</v>
      </c>
      <c r="C71" s="41" t="s">
        <v>374</v>
      </c>
      <c r="D71" s="41" t="s">
        <v>375</v>
      </c>
      <c r="E71" s="41" t="s">
        <v>376</v>
      </c>
      <c r="F71" s="42" t="s">
        <v>377</v>
      </c>
      <c r="G71" s="41" t="s">
        <v>378</v>
      </c>
      <c r="H71" s="42"/>
      <c r="I71" s="42"/>
      <c r="J71" s="67" t="s">
        <v>379</v>
      </c>
      <c r="K71" s="42" t="s">
        <v>379</v>
      </c>
      <c r="L71" s="42" t="s">
        <v>379</v>
      </c>
      <c r="M71" s="42" t="s">
        <v>380</v>
      </c>
      <c r="N71" s="42" t="s">
        <v>381</v>
      </c>
      <c r="O71" s="42" t="s">
        <v>382</v>
      </c>
      <c r="P71" s="42"/>
    </row>
    <row r="72" spans="1:16" ht="106.25" customHeight="1">
      <c r="A72" s="41" t="s">
        <v>261</v>
      </c>
      <c r="B72" s="67">
        <v>15</v>
      </c>
      <c r="C72" s="41" t="s">
        <v>383</v>
      </c>
      <c r="D72" s="41" t="s">
        <v>384</v>
      </c>
      <c r="E72" s="41" t="s">
        <v>264</v>
      </c>
      <c r="F72" s="42" t="s">
        <v>385</v>
      </c>
      <c r="G72" s="41" t="s">
        <v>266</v>
      </c>
      <c r="H72" s="42"/>
      <c r="I72" s="42"/>
      <c r="J72" s="67">
        <v>300</v>
      </c>
      <c r="K72" s="42" t="s">
        <v>386</v>
      </c>
      <c r="L72" s="42" t="s">
        <v>387</v>
      </c>
      <c r="M72" s="42" t="s">
        <v>388</v>
      </c>
      <c r="N72" s="48"/>
      <c r="O72" s="42" t="s">
        <v>383</v>
      </c>
      <c r="P72" s="42"/>
    </row>
    <row r="73" spans="1:16" ht="78.75" customHeight="1">
      <c r="A73" s="41" t="s">
        <v>261</v>
      </c>
      <c r="B73" s="67">
        <v>604</v>
      </c>
      <c r="C73" s="41" t="s">
        <v>389</v>
      </c>
      <c r="D73" s="41" t="s">
        <v>390</v>
      </c>
      <c r="E73" s="41" t="s">
        <v>391</v>
      </c>
      <c r="F73" s="42" t="s">
        <v>392</v>
      </c>
      <c r="G73" s="41" t="s">
        <v>378</v>
      </c>
      <c r="H73" s="42"/>
      <c r="I73" s="42"/>
      <c r="J73" s="67" t="s">
        <v>379</v>
      </c>
      <c r="K73" s="42" t="s">
        <v>379</v>
      </c>
      <c r="L73" s="42" t="s">
        <v>379</v>
      </c>
      <c r="M73" s="42" t="s">
        <v>393</v>
      </c>
      <c r="N73" s="42"/>
      <c r="O73" s="42" t="s">
        <v>394</v>
      </c>
      <c r="P73" s="42"/>
    </row>
    <row r="74" spans="1:16" ht="114" customHeight="1">
      <c r="A74" s="41" t="s">
        <v>261</v>
      </c>
      <c r="B74" s="67">
        <v>605</v>
      </c>
      <c r="C74" s="41" t="s">
        <v>395</v>
      </c>
      <c r="D74" s="41" t="s">
        <v>396</v>
      </c>
      <c r="E74" s="41" t="s">
        <v>391</v>
      </c>
      <c r="F74" s="42" t="s">
        <v>397</v>
      </c>
      <c r="G74" s="41" t="s">
        <v>378</v>
      </c>
      <c r="H74" s="42"/>
      <c r="I74" s="42"/>
      <c r="J74" s="67" t="s">
        <v>379</v>
      </c>
      <c r="K74" s="42" t="s">
        <v>379</v>
      </c>
      <c r="L74" s="42" t="s">
        <v>379</v>
      </c>
      <c r="M74" s="42" t="s">
        <v>380</v>
      </c>
      <c r="N74" s="42" t="s">
        <v>381</v>
      </c>
      <c r="O74" s="42" t="s">
        <v>379</v>
      </c>
      <c r="P74" s="42"/>
    </row>
    <row r="75" spans="1:16" ht="78.75" customHeight="1">
      <c r="A75" s="41" t="s">
        <v>261</v>
      </c>
      <c r="B75" s="67">
        <v>606</v>
      </c>
      <c r="C75" s="41" t="s">
        <v>398</v>
      </c>
      <c r="D75" s="41" t="s">
        <v>399</v>
      </c>
      <c r="E75" s="41" t="s">
        <v>391</v>
      </c>
      <c r="F75" s="42" t="s">
        <v>400</v>
      </c>
      <c r="G75" s="41" t="s">
        <v>378</v>
      </c>
      <c r="H75" s="42"/>
      <c r="I75" s="42"/>
      <c r="J75" s="68"/>
      <c r="K75" s="42" t="s">
        <v>379</v>
      </c>
      <c r="L75" s="42" t="s">
        <v>379</v>
      </c>
      <c r="M75" s="42" t="s">
        <v>401</v>
      </c>
      <c r="N75" s="42" t="s">
        <v>402</v>
      </c>
      <c r="O75" s="42" t="s">
        <v>379</v>
      </c>
      <c r="P75" s="42"/>
    </row>
    <row r="76" spans="1:16" ht="78.75" customHeight="1">
      <c r="A76" s="41" t="s">
        <v>261</v>
      </c>
      <c r="B76" s="67">
        <v>14</v>
      </c>
      <c r="C76" s="41" t="s">
        <v>403</v>
      </c>
      <c r="D76" s="41" t="s">
        <v>404</v>
      </c>
      <c r="E76" s="41" t="s">
        <v>264</v>
      </c>
      <c r="F76" s="42" t="s">
        <v>405</v>
      </c>
      <c r="G76" s="41" t="s">
        <v>378</v>
      </c>
      <c r="H76" s="42"/>
      <c r="I76" s="42"/>
      <c r="J76" s="67" t="s">
        <v>379</v>
      </c>
      <c r="K76" s="42" t="s">
        <v>379</v>
      </c>
      <c r="L76" s="42" t="s">
        <v>379</v>
      </c>
      <c r="M76" s="42" t="s">
        <v>401</v>
      </c>
      <c r="N76" s="42" t="s">
        <v>402</v>
      </c>
      <c r="O76" s="42" t="s">
        <v>398</v>
      </c>
      <c r="P76" s="42"/>
    </row>
    <row r="77" spans="1:16" ht="78.75" customHeight="1">
      <c r="A77" s="41" t="s">
        <v>261</v>
      </c>
      <c r="B77" s="67">
        <v>30</v>
      </c>
      <c r="C77" s="41" t="s">
        <v>406</v>
      </c>
      <c r="D77" s="41" t="s">
        <v>407</v>
      </c>
      <c r="E77" s="41" t="s">
        <v>376</v>
      </c>
      <c r="F77" s="42" t="s">
        <v>408</v>
      </c>
      <c r="G77" s="41" t="s">
        <v>378</v>
      </c>
      <c r="H77" s="42"/>
      <c r="I77" s="42"/>
      <c r="J77" s="67" t="s">
        <v>379</v>
      </c>
      <c r="K77" s="42" t="s">
        <v>379</v>
      </c>
      <c r="L77" s="42" t="s">
        <v>379</v>
      </c>
      <c r="M77" s="42" t="s">
        <v>409</v>
      </c>
      <c r="N77" s="42" t="s">
        <v>402</v>
      </c>
      <c r="O77" s="42" t="s">
        <v>410</v>
      </c>
      <c r="P77" s="42"/>
    </row>
    <row r="78" spans="1:16" ht="78.75" customHeight="1">
      <c r="A78" s="41" t="s">
        <v>261</v>
      </c>
      <c r="B78" s="67">
        <v>615</v>
      </c>
      <c r="C78" s="41" t="s">
        <v>411</v>
      </c>
      <c r="D78" s="41" t="s">
        <v>412</v>
      </c>
      <c r="E78" s="41" t="s">
        <v>376</v>
      </c>
      <c r="F78" s="42" t="s">
        <v>413</v>
      </c>
      <c r="G78" s="41" t="s">
        <v>378</v>
      </c>
      <c r="H78" s="42"/>
      <c r="I78" s="42"/>
      <c r="J78" s="67" t="s">
        <v>379</v>
      </c>
      <c r="K78" s="42" t="s">
        <v>379</v>
      </c>
      <c r="L78" s="42" t="s">
        <v>379</v>
      </c>
      <c r="M78" s="42" t="s">
        <v>414</v>
      </c>
      <c r="N78" s="42"/>
      <c r="O78" s="42" t="s">
        <v>411</v>
      </c>
      <c r="P78" s="42"/>
    </row>
    <row r="79" spans="1:16" ht="60.5" customHeight="1">
      <c r="A79" s="49" t="s">
        <v>261</v>
      </c>
      <c r="B79" s="68">
        <v>613</v>
      </c>
      <c r="C79" s="49" t="s">
        <v>415</v>
      </c>
      <c r="D79" s="41" t="s">
        <v>416</v>
      </c>
      <c r="E79" s="41" t="s">
        <v>376</v>
      </c>
      <c r="F79" s="42" t="s">
        <v>417</v>
      </c>
      <c r="G79" s="49" t="s">
        <v>266</v>
      </c>
      <c r="H79" s="42"/>
      <c r="I79" s="42"/>
      <c r="J79" s="67">
        <v>330</v>
      </c>
      <c r="K79" s="43" t="s">
        <v>418</v>
      </c>
      <c r="L79" s="43" t="s">
        <v>419</v>
      </c>
      <c r="M79" s="42" t="s">
        <v>420</v>
      </c>
      <c r="N79" s="48"/>
      <c r="O79" s="42" t="s">
        <v>421</v>
      </c>
      <c r="P79" s="42"/>
    </row>
    <row r="80" spans="1:16" ht="75" customHeight="1">
      <c r="A80" s="49" t="s">
        <v>261</v>
      </c>
      <c r="B80" s="68">
        <v>610</v>
      </c>
      <c r="C80" s="49" t="s">
        <v>422</v>
      </c>
      <c r="D80" s="41" t="s">
        <v>423</v>
      </c>
      <c r="E80" s="41" t="s">
        <v>376</v>
      </c>
      <c r="F80" s="42" t="s">
        <v>424</v>
      </c>
      <c r="G80" s="49" t="s">
        <v>378</v>
      </c>
      <c r="H80" s="42"/>
      <c r="I80" s="42"/>
      <c r="J80" s="67" t="s">
        <v>379</v>
      </c>
      <c r="K80" s="42" t="s">
        <v>379</v>
      </c>
      <c r="L80" s="42" t="s">
        <v>379</v>
      </c>
      <c r="M80" s="42" t="s">
        <v>420</v>
      </c>
      <c r="N80" s="48"/>
      <c r="O80" s="42" t="s">
        <v>422</v>
      </c>
      <c r="P80" s="42"/>
    </row>
    <row r="81" spans="1:16" ht="54" customHeight="1">
      <c r="A81" s="41" t="s">
        <v>261</v>
      </c>
      <c r="B81" s="67">
        <v>77</v>
      </c>
      <c r="C81" s="41" t="s">
        <v>425</v>
      </c>
      <c r="D81" s="41" t="s">
        <v>426</v>
      </c>
      <c r="E81" s="41" t="s">
        <v>264</v>
      </c>
      <c r="F81" s="42" t="s">
        <v>427</v>
      </c>
      <c r="G81" s="41" t="s">
        <v>266</v>
      </c>
      <c r="H81" s="42"/>
      <c r="I81" s="42"/>
      <c r="J81" s="68">
        <v>79</v>
      </c>
      <c r="K81" s="48" t="s">
        <v>428</v>
      </c>
      <c r="L81" s="48" t="s">
        <v>429</v>
      </c>
      <c r="M81" s="42" t="s">
        <v>430</v>
      </c>
      <c r="N81" s="48"/>
      <c r="O81" s="42" t="s">
        <v>431</v>
      </c>
      <c r="P81" s="42"/>
    </row>
    <row r="82" spans="1:16" ht="55.25" customHeight="1">
      <c r="A82" s="41" t="s">
        <v>261</v>
      </c>
      <c r="B82" s="67">
        <v>99</v>
      </c>
      <c r="C82" s="49" t="s">
        <v>432</v>
      </c>
      <c r="D82" s="41" t="s">
        <v>433</v>
      </c>
      <c r="E82" s="49" t="s">
        <v>264</v>
      </c>
      <c r="F82" s="42" t="s">
        <v>434</v>
      </c>
      <c r="G82" s="41" t="s">
        <v>266</v>
      </c>
      <c r="H82" s="42"/>
      <c r="I82" s="42"/>
      <c r="J82" s="68"/>
      <c r="K82" s="43" t="s">
        <v>435</v>
      </c>
      <c r="L82" s="43" t="s">
        <v>436</v>
      </c>
      <c r="M82" s="42" t="s">
        <v>437</v>
      </c>
      <c r="N82" s="48"/>
      <c r="O82" s="42" t="s">
        <v>435</v>
      </c>
      <c r="P82" s="42" t="s">
        <v>438</v>
      </c>
    </row>
    <row r="83" spans="1:16" ht="21.75" customHeight="1">
      <c r="D83" s="50"/>
      <c r="J83" s="70"/>
    </row>
  </sheetData>
  <mergeCells count="47">
    <mergeCell ref="G1:G2"/>
    <mergeCell ref="I1:I2"/>
    <mergeCell ref="A1:A2"/>
    <mergeCell ref="B1:B2"/>
    <mergeCell ref="C1:D1"/>
    <mergeCell ref="E1:E2"/>
    <mergeCell ref="F1:F2"/>
    <mergeCell ref="P1:P2"/>
    <mergeCell ref="A3:A27"/>
    <mergeCell ref="B3:B27"/>
    <mergeCell ref="C3:C27"/>
    <mergeCell ref="D3:D27"/>
    <mergeCell ref="E3:E27"/>
    <mergeCell ref="F3:F27"/>
    <mergeCell ref="G3:G27"/>
    <mergeCell ref="M3:M27"/>
    <mergeCell ref="N3:N27"/>
    <mergeCell ref="H1:H2"/>
    <mergeCell ref="J1:J2"/>
    <mergeCell ref="K1:L1"/>
    <mergeCell ref="M1:M2"/>
    <mergeCell ref="N1:N2"/>
    <mergeCell ref="O1:O2"/>
    <mergeCell ref="F51:F70"/>
    <mergeCell ref="G51:G70"/>
    <mergeCell ref="O3:O27"/>
    <mergeCell ref="P3:P27"/>
    <mergeCell ref="A28:A50"/>
    <mergeCell ref="B28:B50"/>
    <mergeCell ref="C28:C50"/>
    <mergeCell ref="D28:D50"/>
    <mergeCell ref="E28:E50"/>
    <mergeCell ref="F28:F50"/>
    <mergeCell ref="G28:G50"/>
    <mergeCell ref="M28:M50"/>
    <mergeCell ref="A51:A70"/>
    <mergeCell ref="B51:B70"/>
    <mergeCell ref="C51:C70"/>
    <mergeCell ref="D51:D70"/>
    <mergeCell ref="E51:E70"/>
    <mergeCell ref="M51:M70"/>
    <mergeCell ref="N51:N70"/>
    <mergeCell ref="O51:O70"/>
    <mergeCell ref="P51:P70"/>
    <mergeCell ref="N28:N50"/>
    <mergeCell ref="O28:O50"/>
    <mergeCell ref="P28:P50"/>
  </mergeCells>
  <conditionalFormatting sqref="A3">
    <cfRule type="duplicateValues" dxfId="43" priority="1" stopIfTrue="1"/>
    <cfRule type="duplicateValues" dxfId="42" priority="2" stopIfTrue="1"/>
  </conditionalFormatting>
  <conditionalFormatting sqref="B3">
    <cfRule type="duplicateValues" dxfId="41" priority="11" stopIfTrue="1"/>
    <cfRule type="duplicateValues" dxfId="40" priority="14" stopIfTrue="1"/>
  </conditionalFormatting>
  <conditionalFormatting sqref="C3">
    <cfRule type="duplicateValues" dxfId="39" priority="10" stopIfTrue="1"/>
    <cfRule type="duplicateValues" dxfId="38" priority="13" stopIfTrue="1"/>
  </conditionalFormatting>
  <conditionalFormatting sqref="D3">
    <cfRule type="duplicateValues" dxfId="37" priority="9" stopIfTrue="1"/>
    <cfRule type="duplicateValues" dxfId="36" priority="12" stopIfTrue="1"/>
  </conditionalFormatting>
  <conditionalFormatting sqref="E3:F3">
    <cfRule type="duplicateValues" dxfId="35" priority="21" stopIfTrue="1"/>
    <cfRule type="duplicateValues" dxfId="34" priority="22" stopIfTrue="1"/>
  </conditionalFormatting>
  <conditionalFormatting sqref="G3">
    <cfRule type="duplicateValues" dxfId="33" priority="17" stopIfTrue="1"/>
    <cfRule type="duplicateValues" dxfId="32" priority="18" stopIfTrue="1"/>
  </conditionalFormatting>
  <conditionalFormatting sqref="H3:I3">
    <cfRule type="duplicateValues" dxfId="31" priority="19" stopIfTrue="1"/>
    <cfRule type="duplicateValues" dxfId="30" priority="20" stopIfTrue="1"/>
  </conditionalFormatting>
  <conditionalFormatting sqref="M3">
    <cfRule type="duplicateValues" dxfId="29" priority="15" stopIfTrue="1"/>
    <cfRule type="duplicateValues" dxfId="28" priority="16" stopIfTrue="1"/>
  </conditionalFormatting>
  <conditionalFormatting sqref="N3">
    <cfRule type="duplicateValues" dxfId="27" priority="6" stopIfTrue="1"/>
    <cfRule type="duplicateValues" dxfId="26" priority="8" stopIfTrue="1"/>
  </conditionalFormatting>
  <conditionalFormatting sqref="O3">
    <cfRule type="duplicateValues" dxfId="25" priority="5" stopIfTrue="1"/>
    <cfRule type="duplicateValues" dxfId="24" priority="7" stopIfTrue="1"/>
  </conditionalFormatting>
  <conditionalFormatting sqref="P3">
    <cfRule type="duplicateValues" dxfId="23" priority="3" stopIfTrue="1"/>
    <cfRule type="duplicateValues" dxfId="22" priority="4" stopIfTrue="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4AE972-054D-CA49-9CB7-85BE5E1304B8}">
  <dimension ref="A1:O51"/>
  <sheetViews>
    <sheetView zoomScale="171" workbookViewId="0">
      <selection activeCell="L26" sqref="L26:L45"/>
    </sheetView>
  </sheetViews>
  <sheetFormatPr baseColWidth="10" defaultColWidth="8.6640625" defaultRowHeight="12"/>
  <cols>
    <col min="1" max="1" width="10.83203125" style="47" customWidth="1"/>
    <col min="2" max="2" width="8.5" style="47" customWidth="1"/>
    <col min="3" max="3" width="9.5" style="47" customWidth="1"/>
    <col min="4" max="4" width="10.1640625" style="47" customWidth="1"/>
    <col min="5" max="5" width="10.6640625" style="47" customWidth="1"/>
    <col min="6" max="6" width="31.83203125" style="51" customWidth="1"/>
    <col min="7" max="7" width="9.1640625" style="47" customWidth="1"/>
    <col min="8" max="8" width="8.83203125" style="51" customWidth="1"/>
    <col min="9" max="9" width="10.1640625" style="50" customWidth="1"/>
    <col min="10" max="10" width="40" style="47" customWidth="1"/>
    <col min="11" max="11" width="51.1640625" style="47" customWidth="1"/>
    <col min="12" max="12" width="19.1640625" style="51" customWidth="1"/>
    <col min="13" max="13" width="19" style="51" customWidth="1"/>
    <col min="14" max="14" width="19.5" style="51" customWidth="1"/>
    <col min="15" max="15" width="14.5" style="51" customWidth="1"/>
    <col min="16" max="16384" width="8.6640625" style="47"/>
  </cols>
  <sheetData>
    <row r="1" spans="1:15" s="45" customFormat="1">
      <c r="A1" s="58" t="s">
        <v>322</v>
      </c>
      <c r="B1" s="58" t="s">
        <v>323</v>
      </c>
      <c r="C1" s="62" t="s">
        <v>324</v>
      </c>
      <c r="D1" s="61"/>
      <c r="E1" s="58" t="s">
        <v>325</v>
      </c>
      <c r="F1" s="58" t="s">
        <v>326</v>
      </c>
      <c r="G1" s="58" t="s">
        <v>327</v>
      </c>
      <c r="H1" s="58" t="s">
        <v>328</v>
      </c>
      <c r="I1" s="58" t="s">
        <v>329</v>
      </c>
      <c r="J1" s="60" t="s">
        <v>330</v>
      </c>
      <c r="K1" s="61"/>
      <c r="L1" s="58" t="s">
        <v>331</v>
      </c>
      <c r="M1" s="58" t="s">
        <v>332</v>
      </c>
      <c r="N1" s="58" t="s">
        <v>333</v>
      </c>
      <c r="O1" s="58" t="s">
        <v>334</v>
      </c>
    </row>
    <row r="2" spans="1:15" s="45" customFormat="1" ht="28">
      <c r="A2" s="58"/>
      <c r="B2" s="58"/>
      <c r="C2" s="46" t="s">
        <v>335</v>
      </c>
      <c r="D2" s="46" t="s">
        <v>336</v>
      </c>
      <c r="E2" s="58"/>
      <c r="F2" s="58"/>
      <c r="G2" s="58"/>
      <c r="H2" s="59"/>
      <c r="I2" s="58"/>
      <c r="J2" s="46" t="s">
        <v>337</v>
      </c>
      <c r="K2" s="46" t="s">
        <v>338</v>
      </c>
      <c r="L2" s="58"/>
      <c r="M2" s="58"/>
      <c r="N2" s="58"/>
      <c r="O2" s="58"/>
    </row>
    <row r="3" spans="1:15" s="44" customFormat="1" ht="15">
      <c r="A3" s="57" t="s">
        <v>261</v>
      </c>
      <c r="B3" s="57">
        <v>612</v>
      </c>
      <c r="C3" s="57" t="s">
        <v>339</v>
      </c>
      <c r="D3" s="57" t="s">
        <v>340</v>
      </c>
      <c r="E3" s="57" t="s">
        <v>264</v>
      </c>
      <c r="F3" s="56" t="s">
        <v>341</v>
      </c>
      <c r="G3" s="57" t="s">
        <v>266</v>
      </c>
      <c r="H3" s="42"/>
      <c r="I3" s="41">
        <v>308</v>
      </c>
      <c r="J3" s="43" t="s">
        <v>284</v>
      </c>
      <c r="K3" s="43" t="s">
        <v>285</v>
      </c>
      <c r="L3" s="56" t="s">
        <v>269</v>
      </c>
      <c r="M3" s="56"/>
      <c r="N3" s="56" t="s">
        <v>342</v>
      </c>
      <c r="O3" s="56"/>
    </row>
    <row r="4" spans="1:15" s="44" customFormat="1" ht="15">
      <c r="A4" s="57"/>
      <c r="B4" s="57"/>
      <c r="C4" s="57"/>
      <c r="D4" s="57"/>
      <c r="E4" s="57"/>
      <c r="F4" s="56"/>
      <c r="G4" s="57"/>
      <c r="H4" s="42"/>
      <c r="I4" s="41">
        <v>309</v>
      </c>
      <c r="J4" s="43" t="s">
        <v>286</v>
      </c>
      <c r="K4" s="43" t="s">
        <v>287</v>
      </c>
      <c r="L4" s="56"/>
      <c r="M4" s="56"/>
      <c r="N4" s="56"/>
      <c r="O4" s="56"/>
    </row>
    <row r="5" spans="1:15" s="44" customFormat="1" ht="15">
      <c r="A5" s="57"/>
      <c r="B5" s="57"/>
      <c r="C5" s="57"/>
      <c r="D5" s="57"/>
      <c r="E5" s="57"/>
      <c r="F5" s="56"/>
      <c r="G5" s="57"/>
      <c r="H5" s="42"/>
      <c r="I5" s="41">
        <v>310</v>
      </c>
      <c r="J5" s="43" t="s">
        <v>288</v>
      </c>
      <c r="K5" s="43" t="s">
        <v>289</v>
      </c>
      <c r="L5" s="56"/>
      <c r="M5" s="56"/>
      <c r="N5" s="56"/>
      <c r="O5" s="56"/>
    </row>
    <row r="6" spans="1:15" s="44" customFormat="1" ht="15">
      <c r="A6" s="57"/>
      <c r="B6" s="57"/>
      <c r="C6" s="57"/>
      <c r="D6" s="57"/>
      <c r="E6" s="57"/>
      <c r="F6" s="56"/>
      <c r="G6" s="57"/>
      <c r="H6" s="42"/>
      <c r="I6" s="41">
        <v>322</v>
      </c>
      <c r="J6" s="43" t="s">
        <v>291</v>
      </c>
      <c r="K6" s="43" t="s">
        <v>292</v>
      </c>
      <c r="L6" s="56"/>
      <c r="M6" s="56"/>
      <c r="N6" s="56"/>
      <c r="O6" s="56"/>
    </row>
    <row r="7" spans="1:15" s="44" customFormat="1" ht="15">
      <c r="A7" s="57"/>
      <c r="B7" s="57"/>
      <c r="C7" s="57"/>
      <c r="D7" s="57"/>
      <c r="E7" s="57"/>
      <c r="F7" s="56"/>
      <c r="G7" s="57"/>
      <c r="H7" s="42"/>
      <c r="I7" s="41">
        <v>324</v>
      </c>
      <c r="J7" s="43" t="s">
        <v>343</v>
      </c>
      <c r="K7" s="43" t="s">
        <v>344</v>
      </c>
      <c r="L7" s="56"/>
      <c r="M7" s="56"/>
      <c r="N7" s="56"/>
      <c r="O7" s="56"/>
    </row>
    <row r="8" spans="1:15" s="44" customFormat="1" ht="26">
      <c r="A8" s="57"/>
      <c r="B8" s="57"/>
      <c r="C8" s="57"/>
      <c r="D8" s="57"/>
      <c r="E8" s="57"/>
      <c r="F8" s="56"/>
      <c r="G8" s="57"/>
      <c r="H8" s="42"/>
      <c r="I8" s="41">
        <v>325</v>
      </c>
      <c r="J8" s="43" t="s">
        <v>345</v>
      </c>
      <c r="K8" s="43" t="s">
        <v>346</v>
      </c>
      <c r="L8" s="56"/>
      <c r="M8" s="56"/>
      <c r="N8" s="56"/>
      <c r="O8" s="56"/>
    </row>
    <row r="9" spans="1:15" s="44" customFormat="1" ht="26">
      <c r="A9" s="57"/>
      <c r="B9" s="57"/>
      <c r="C9" s="57"/>
      <c r="D9" s="57"/>
      <c r="E9" s="57"/>
      <c r="F9" s="56"/>
      <c r="G9" s="57"/>
      <c r="H9" s="42" t="s">
        <v>293</v>
      </c>
      <c r="I9" s="41">
        <v>370</v>
      </c>
      <c r="J9" s="43" t="s">
        <v>347</v>
      </c>
      <c r="K9" s="43" t="s">
        <v>295</v>
      </c>
      <c r="L9" s="56"/>
      <c r="M9" s="56"/>
      <c r="N9" s="56"/>
      <c r="O9" s="56"/>
    </row>
    <row r="10" spans="1:15" s="44" customFormat="1" ht="15">
      <c r="A10" s="57"/>
      <c r="B10" s="57"/>
      <c r="C10" s="57"/>
      <c r="D10" s="57"/>
      <c r="E10" s="57"/>
      <c r="F10" s="56"/>
      <c r="G10" s="57"/>
      <c r="H10" s="42"/>
      <c r="I10" s="41">
        <v>327</v>
      </c>
      <c r="J10" s="43" t="s">
        <v>348</v>
      </c>
      <c r="K10" s="43" t="s">
        <v>349</v>
      </c>
      <c r="L10" s="56"/>
      <c r="M10" s="56"/>
      <c r="N10" s="56"/>
      <c r="O10" s="56"/>
    </row>
    <row r="11" spans="1:15" s="44" customFormat="1" ht="15">
      <c r="A11" s="57"/>
      <c r="B11" s="57"/>
      <c r="C11" s="57"/>
      <c r="D11" s="57"/>
      <c r="E11" s="57"/>
      <c r="F11" s="56"/>
      <c r="G11" s="57"/>
      <c r="H11" s="42"/>
      <c r="I11" s="41">
        <v>328</v>
      </c>
      <c r="J11" s="43" t="s">
        <v>296</v>
      </c>
      <c r="K11" s="43" t="s">
        <v>297</v>
      </c>
      <c r="L11" s="56"/>
      <c r="M11" s="56"/>
      <c r="N11" s="56"/>
      <c r="O11" s="56"/>
    </row>
    <row r="12" spans="1:15" s="44" customFormat="1" ht="15">
      <c r="A12" s="57"/>
      <c r="B12" s="57"/>
      <c r="C12" s="57"/>
      <c r="D12" s="57"/>
      <c r="E12" s="57"/>
      <c r="F12" s="56"/>
      <c r="G12" s="57"/>
      <c r="H12" s="42" t="s">
        <v>293</v>
      </c>
      <c r="I12" s="41">
        <v>374</v>
      </c>
      <c r="J12" s="43" t="s">
        <v>298</v>
      </c>
      <c r="K12" s="43" t="s">
        <v>299</v>
      </c>
      <c r="L12" s="56"/>
      <c r="M12" s="56"/>
      <c r="N12" s="56"/>
      <c r="O12" s="56"/>
    </row>
    <row r="13" spans="1:15" s="44" customFormat="1" ht="15">
      <c r="A13" s="57"/>
      <c r="B13" s="57"/>
      <c r="C13" s="57"/>
      <c r="D13" s="57"/>
      <c r="E13" s="57"/>
      <c r="F13" s="56"/>
      <c r="G13" s="57"/>
      <c r="H13" s="42"/>
      <c r="I13" s="41">
        <v>341</v>
      </c>
      <c r="J13" s="43" t="s">
        <v>302</v>
      </c>
      <c r="K13" s="43" t="s">
        <v>303</v>
      </c>
      <c r="L13" s="56"/>
      <c r="M13" s="56"/>
      <c r="N13" s="56"/>
      <c r="O13" s="56"/>
    </row>
    <row r="14" spans="1:15" s="44" customFormat="1" ht="15">
      <c r="A14" s="57"/>
      <c r="B14" s="57"/>
      <c r="C14" s="57"/>
      <c r="D14" s="57"/>
      <c r="E14" s="57"/>
      <c r="F14" s="56"/>
      <c r="G14" s="57"/>
      <c r="H14" s="42"/>
      <c r="I14" s="41">
        <v>342</v>
      </c>
      <c r="J14" s="43" t="s">
        <v>304</v>
      </c>
      <c r="K14" s="43" t="s">
        <v>305</v>
      </c>
      <c r="L14" s="56"/>
      <c r="M14" s="56"/>
      <c r="N14" s="56"/>
      <c r="O14" s="56"/>
    </row>
    <row r="15" spans="1:15" s="44" customFormat="1" ht="15">
      <c r="A15" s="57"/>
      <c r="B15" s="57"/>
      <c r="C15" s="57"/>
      <c r="D15" s="57"/>
      <c r="E15" s="57"/>
      <c r="F15" s="56"/>
      <c r="G15" s="57"/>
      <c r="H15" s="42"/>
      <c r="I15" s="41">
        <v>343</v>
      </c>
      <c r="J15" s="43" t="s">
        <v>306</v>
      </c>
      <c r="K15" s="43" t="s">
        <v>307</v>
      </c>
      <c r="L15" s="56"/>
      <c r="M15" s="56"/>
      <c r="N15" s="56"/>
      <c r="O15" s="56"/>
    </row>
    <row r="16" spans="1:15" s="44" customFormat="1" ht="15">
      <c r="A16" s="57"/>
      <c r="B16" s="57"/>
      <c r="C16" s="57"/>
      <c r="D16" s="57"/>
      <c r="E16" s="57"/>
      <c r="F16" s="56"/>
      <c r="G16" s="57"/>
      <c r="H16" s="42"/>
      <c r="I16" s="41">
        <v>345</v>
      </c>
      <c r="J16" s="43" t="s">
        <v>308</v>
      </c>
      <c r="K16" s="43" t="s">
        <v>309</v>
      </c>
      <c r="L16" s="56"/>
      <c r="M16" s="56"/>
      <c r="N16" s="56"/>
      <c r="O16" s="56"/>
    </row>
    <row r="17" spans="1:15" s="44" customFormat="1" ht="15">
      <c r="A17" s="57"/>
      <c r="B17" s="57"/>
      <c r="C17" s="57"/>
      <c r="D17" s="57"/>
      <c r="E17" s="57"/>
      <c r="F17" s="56"/>
      <c r="G17" s="57"/>
      <c r="H17" s="42"/>
      <c r="I17" s="41">
        <v>350</v>
      </c>
      <c r="J17" s="43" t="s">
        <v>310</v>
      </c>
      <c r="K17" s="43" t="s">
        <v>311</v>
      </c>
      <c r="L17" s="56"/>
      <c r="M17" s="56"/>
      <c r="N17" s="56"/>
      <c r="O17" s="56"/>
    </row>
    <row r="18" spans="1:15" s="44" customFormat="1" ht="15">
      <c r="A18" s="57"/>
      <c r="B18" s="57"/>
      <c r="C18" s="57"/>
      <c r="D18" s="57"/>
      <c r="E18" s="57"/>
      <c r="F18" s="56"/>
      <c r="G18" s="57"/>
      <c r="H18" s="42"/>
      <c r="I18" s="41">
        <v>352</v>
      </c>
      <c r="J18" s="43" t="s">
        <v>312</v>
      </c>
      <c r="K18" s="43" t="s">
        <v>313</v>
      </c>
      <c r="L18" s="56"/>
      <c r="M18" s="56"/>
      <c r="N18" s="56"/>
      <c r="O18" s="56"/>
    </row>
    <row r="19" spans="1:15" s="44" customFormat="1" ht="26">
      <c r="A19" s="57"/>
      <c r="B19" s="57"/>
      <c r="C19" s="57"/>
      <c r="D19" s="57"/>
      <c r="E19" s="57"/>
      <c r="F19" s="56"/>
      <c r="G19" s="57"/>
      <c r="H19" s="42"/>
      <c r="I19" s="41">
        <v>333.1</v>
      </c>
      <c r="J19" s="42" t="s">
        <v>350</v>
      </c>
      <c r="K19" s="43" t="s">
        <v>351</v>
      </c>
      <c r="L19" s="56"/>
      <c r="M19" s="56"/>
      <c r="N19" s="56"/>
      <c r="O19" s="56"/>
    </row>
    <row r="20" spans="1:15" s="44" customFormat="1" ht="26">
      <c r="A20" s="57"/>
      <c r="B20" s="57"/>
      <c r="C20" s="57"/>
      <c r="D20" s="57"/>
      <c r="E20" s="57"/>
      <c r="F20" s="56"/>
      <c r="G20" s="57"/>
      <c r="H20" s="42"/>
      <c r="I20" s="41">
        <v>333.2</v>
      </c>
      <c r="J20" s="42" t="s">
        <v>352</v>
      </c>
      <c r="K20" s="43" t="s">
        <v>353</v>
      </c>
      <c r="L20" s="56"/>
      <c r="M20" s="56"/>
      <c r="N20" s="56"/>
      <c r="O20" s="56"/>
    </row>
    <row r="21" spans="1:15" s="44" customFormat="1" ht="28">
      <c r="A21" s="57"/>
      <c r="B21" s="57"/>
      <c r="C21" s="57"/>
      <c r="D21" s="57"/>
      <c r="E21" s="57"/>
      <c r="F21" s="56"/>
      <c r="G21" s="57"/>
      <c r="H21" s="42" t="s">
        <v>293</v>
      </c>
      <c r="I21" s="41">
        <v>387.1</v>
      </c>
      <c r="J21" s="43" t="s">
        <v>314</v>
      </c>
      <c r="K21" s="43" t="s">
        <v>315</v>
      </c>
      <c r="L21" s="56"/>
      <c r="M21" s="56"/>
      <c r="N21" s="56"/>
      <c r="O21" s="56"/>
    </row>
    <row r="22" spans="1:15" s="44" customFormat="1" ht="15">
      <c r="A22" s="57"/>
      <c r="B22" s="57"/>
      <c r="C22" s="57"/>
      <c r="D22" s="57"/>
      <c r="E22" s="57"/>
      <c r="F22" s="56"/>
      <c r="G22" s="57"/>
      <c r="H22" s="42" t="s">
        <v>293</v>
      </c>
      <c r="I22" s="41">
        <v>387.2</v>
      </c>
      <c r="J22" s="43" t="s">
        <v>316</v>
      </c>
      <c r="K22" s="43" t="s">
        <v>317</v>
      </c>
      <c r="L22" s="56"/>
      <c r="M22" s="56"/>
      <c r="N22" s="56"/>
      <c r="O22" s="56"/>
    </row>
    <row r="23" spans="1:15" s="44" customFormat="1" ht="15">
      <c r="A23" s="57"/>
      <c r="B23" s="57"/>
      <c r="C23" s="57"/>
      <c r="D23" s="57"/>
      <c r="E23" s="57"/>
      <c r="F23" s="56"/>
      <c r="G23" s="57"/>
      <c r="H23" s="42" t="s">
        <v>293</v>
      </c>
      <c r="I23" s="41">
        <v>388</v>
      </c>
      <c r="J23" s="43" t="s">
        <v>318</v>
      </c>
      <c r="K23" s="43" t="s">
        <v>319</v>
      </c>
      <c r="L23" s="56"/>
      <c r="M23" s="56"/>
      <c r="N23" s="56"/>
      <c r="O23" s="56"/>
    </row>
    <row r="24" spans="1:15" s="44" customFormat="1" ht="15">
      <c r="A24" s="57"/>
      <c r="B24" s="57"/>
      <c r="C24" s="57"/>
      <c r="D24" s="57"/>
      <c r="E24" s="57"/>
      <c r="F24" s="56"/>
      <c r="G24" s="57"/>
      <c r="H24" s="42" t="s">
        <v>293</v>
      </c>
      <c r="I24" s="41">
        <v>335</v>
      </c>
      <c r="J24" s="43" t="s">
        <v>354</v>
      </c>
      <c r="K24" s="43" t="s">
        <v>355</v>
      </c>
      <c r="L24" s="56"/>
      <c r="M24" s="56"/>
      <c r="N24" s="56"/>
      <c r="O24" s="56"/>
    </row>
    <row r="25" spans="1:15" s="44" customFormat="1" ht="15">
      <c r="A25" s="57"/>
      <c r="B25" s="57"/>
      <c r="C25" s="57"/>
      <c r="D25" s="57"/>
      <c r="E25" s="57"/>
      <c r="F25" s="56"/>
      <c r="G25" s="57"/>
      <c r="H25" s="42" t="s">
        <v>293</v>
      </c>
      <c r="I25" s="41">
        <v>388.1</v>
      </c>
      <c r="J25" s="42" t="s">
        <v>320</v>
      </c>
      <c r="K25" s="43" t="s">
        <v>321</v>
      </c>
      <c r="L25" s="56"/>
      <c r="M25" s="56"/>
      <c r="N25" s="56"/>
      <c r="O25" s="56"/>
    </row>
    <row r="26" spans="1:15" s="44" customFormat="1" ht="15">
      <c r="A26" s="57" t="s">
        <v>261</v>
      </c>
      <c r="B26" s="57">
        <v>18</v>
      </c>
      <c r="C26" s="57" t="s">
        <v>356</v>
      </c>
      <c r="D26" s="57" t="s">
        <v>357</v>
      </c>
      <c r="E26" s="57" t="s">
        <v>264</v>
      </c>
      <c r="F26" s="56" t="s">
        <v>358</v>
      </c>
      <c r="G26" s="57" t="s">
        <v>266</v>
      </c>
      <c r="H26" s="42"/>
      <c r="I26" s="41">
        <v>311</v>
      </c>
      <c r="J26" s="43" t="s">
        <v>359</v>
      </c>
      <c r="K26" s="42" t="s">
        <v>360</v>
      </c>
      <c r="L26" s="56" t="s">
        <v>269</v>
      </c>
      <c r="M26" s="56"/>
      <c r="N26" s="56" t="s">
        <v>361</v>
      </c>
      <c r="O26" s="56"/>
    </row>
    <row r="27" spans="1:15" s="44" customFormat="1" ht="15">
      <c r="A27" s="57"/>
      <c r="B27" s="57"/>
      <c r="C27" s="57" t="s">
        <v>362</v>
      </c>
      <c r="D27" s="57"/>
      <c r="E27" s="57"/>
      <c r="F27" s="56"/>
      <c r="G27" s="57"/>
      <c r="H27" s="42"/>
      <c r="I27" s="41">
        <v>312</v>
      </c>
      <c r="J27" s="43" t="s">
        <v>363</v>
      </c>
      <c r="K27" s="42" t="s">
        <v>364</v>
      </c>
      <c r="L27" s="56"/>
      <c r="M27" s="56"/>
      <c r="N27" s="56"/>
      <c r="O27" s="56"/>
    </row>
    <row r="28" spans="1:15" s="44" customFormat="1" ht="15">
      <c r="A28" s="57"/>
      <c r="B28" s="57"/>
      <c r="C28" s="57"/>
      <c r="D28" s="57"/>
      <c r="E28" s="57"/>
      <c r="F28" s="56"/>
      <c r="G28" s="57"/>
      <c r="H28" s="42"/>
      <c r="I28" s="41">
        <v>313</v>
      </c>
      <c r="J28" s="43" t="s">
        <v>365</v>
      </c>
      <c r="K28" s="43" t="s">
        <v>366</v>
      </c>
      <c r="L28" s="56"/>
      <c r="M28" s="56"/>
      <c r="N28" s="56"/>
      <c r="O28" s="56"/>
    </row>
    <row r="29" spans="1:15" s="44" customFormat="1" ht="30">
      <c r="A29" s="57"/>
      <c r="B29" s="57"/>
      <c r="C29" s="57"/>
      <c r="D29" s="57"/>
      <c r="E29" s="57"/>
      <c r="F29" s="56"/>
      <c r="G29" s="57"/>
      <c r="H29" s="42" t="s">
        <v>367</v>
      </c>
      <c r="I29" s="41">
        <v>314</v>
      </c>
      <c r="J29" s="43" t="s">
        <v>368</v>
      </c>
      <c r="K29" s="43" t="s">
        <v>369</v>
      </c>
      <c r="L29" s="56"/>
      <c r="M29" s="56"/>
      <c r="N29" s="56"/>
      <c r="O29" s="56"/>
    </row>
    <row r="30" spans="1:15" s="44" customFormat="1" ht="15">
      <c r="A30" s="57"/>
      <c r="B30" s="57"/>
      <c r="C30" s="57"/>
      <c r="D30" s="57"/>
      <c r="E30" s="57"/>
      <c r="F30" s="56"/>
      <c r="G30" s="57"/>
      <c r="H30" s="42" t="s">
        <v>293</v>
      </c>
      <c r="I30" s="41">
        <v>322</v>
      </c>
      <c r="J30" s="43" t="s">
        <v>291</v>
      </c>
      <c r="K30" s="43" t="s">
        <v>292</v>
      </c>
      <c r="L30" s="56"/>
      <c r="M30" s="56"/>
      <c r="N30" s="56"/>
      <c r="O30" s="56"/>
    </row>
    <row r="31" spans="1:15" s="44" customFormat="1" ht="15">
      <c r="A31" s="57"/>
      <c r="B31" s="57"/>
      <c r="C31" s="57"/>
      <c r="D31" s="57"/>
      <c r="E31" s="57"/>
      <c r="F31" s="56"/>
      <c r="G31" s="57"/>
      <c r="H31" s="42" t="s">
        <v>293</v>
      </c>
      <c r="I31" s="41">
        <v>374</v>
      </c>
      <c r="J31" s="43" t="s">
        <v>298</v>
      </c>
      <c r="K31" s="43" t="s">
        <v>299</v>
      </c>
      <c r="L31" s="56"/>
      <c r="M31" s="56"/>
      <c r="N31" s="56"/>
      <c r="O31" s="56"/>
    </row>
    <row r="32" spans="1:15" s="44" customFormat="1" ht="15">
      <c r="A32" s="57"/>
      <c r="B32" s="57"/>
      <c r="C32" s="57"/>
      <c r="D32" s="57"/>
      <c r="E32" s="57"/>
      <c r="F32" s="56"/>
      <c r="G32" s="57"/>
      <c r="H32" s="42"/>
      <c r="I32" s="41">
        <v>341</v>
      </c>
      <c r="J32" s="43" t="s">
        <v>302</v>
      </c>
      <c r="K32" s="43" t="s">
        <v>303</v>
      </c>
      <c r="L32" s="56"/>
      <c r="M32" s="56"/>
      <c r="N32" s="56"/>
      <c r="O32" s="56"/>
    </row>
    <row r="33" spans="1:15" s="44" customFormat="1" ht="15">
      <c r="A33" s="57"/>
      <c r="B33" s="57"/>
      <c r="C33" s="57"/>
      <c r="D33" s="57"/>
      <c r="E33" s="57"/>
      <c r="F33" s="56"/>
      <c r="G33" s="57"/>
      <c r="H33" s="42"/>
      <c r="I33" s="41">
        <v>342</v>
      </c>
      <c r="J33" s="43" t="s">
        <v>304</v>
      </c>
      <c r="K33" s="43" t="s">
        <v>305</v>
      </c>
      <c r="L33" s="56"/>
      <c r="M33" s="56"/>
      <c r="N33" s="56"/>
      <c r="O33" s="56"/>
    </row>
    <row r="34" spans="1:15" s="44" customFormat="1" ht="15">
      <c r="A34" s="57"/>
      <c r="B34" s="57"/>
      <c r="C34" s="57"/>
      <c r="D34" s="57"/>
      <c r="E34" s="57"/>
      <c r="F34" s="56"/>
      <c r="G34" s="57"/>
      <c r="H34" s="42"/>
      <c r="I34" s="41">
        <v>343</v>
      </c>
      <c r="J34" s="43" t="s">
        <v>306</v>
      </c>
      <c r="K34" s="43" t="s">
        <v>307</v>
      </c>
      <c r="L34" s="56"/>
      <c r="M34" s="56"/>
      <c r="N34" s="56"/>
      <c r="O34" s="56"/>
    </row>
    <row r="35" spans="1:15" s="44" customFormat="1" ht="15">
      <c r="A35" s="57"/>
      <c r="B35" s="57"/>
      <c r="C35" s="57"/>
      <c r="D35" s="57"/>
      <c r="E35" s="57"/>
      <c r="F35" s="56"/>
      <c r="G35" s="57"/>
      <c r="H35" s="42"/>
      <c r="I35" s="41">
        <v>344</v>
      </c>
      <c r="J35" s="43" t="s">
        <v>370</v>
      </c>
      <c r="K35" s="43" t="s">
        <v>371</v>
      </c>
      <c r="L35" s="56"/>
      <c r="M35" s="56"/>
      <c r="N35" s="56"/>
      <c r="O35" s="56"/>
    </row>
    <row r="36" spans="1:15" s="44" customFormat="1" ht="15">
      <c r="A36" s="57"/>
      <c r="B36" s="57"/>
      <c r="C36" s="57"/>
      <c r="D36" s="57"/>
      <c r="E36" s="57"/>
      <c r="F36" s="56"/>
      <c r="G36" s="57"/>
      <c r="H36" s="42"/>
      <c r="I36" s="41">
        <v>345</v>
      </c>
      <c r="J36" s="43" t="s">
        <v>308</v>
      </c>
      <c r="K36" s="43" t="s">
        <v>309</v>
      </c>
      <c r="L36" s="56"/>
      <c r="M36" s="56"/>
      <c r="N36" s="56"/>
      <c r="O36" s="56"/>
    </row>
    <row r="37" spans="1:15" s="44" customFormat="1" ht="15">
      <c r="A37" s="57"/>
      <c r="B37" s="57"/>
      <c r="C37" s="57"/>
      <c r="D37" s="57"/>
      <c r="E37" s="57"/>
      <c r="F37" s="56"/>
      <c r="G37" s="57"/>
      <c r="H37" s="42"/>
      <c r="I37" s="41">
        <v>346</v>
      </c>
      <c r="J37" s="43" t="s">
        <v>372</v>
      </c>
      <c r="K37" s="43" t="s">
        <v>373</v>
      </c>
      <c r="L37" s="56"/>
      <c r="M37" s="56"/>
      <c r="N37" s="56"/>
      <c r="O37" s="56"/>
    </row>
    <row r="38" spans="1:15" s="44" customFormat="1" ht="15">
      <c r="A38" s="57"/>
      <c r="B38" s="57"/>
      <c r="C38" s="57"/>
      <c r="D38" s="57"/>
      <c r="E38" s="57"/>
      <c r="F38" s="56"/>
      <c r="G38" s="57"/>
      <c r="H38" s="42"/>
      <c r="I38" s="41">
        <v>309</v>
      </c>
      <c r="J38" s="43" t="s">
        <v>286</v>
      </c>
      <c r="K38" s="43" t="s">
        <v>287</v>
      </c>
      <c r="L38" s="56"/>
      <c r="M38" s="56"/>
      <c r="N38" s="56"/>
      <c r="O38" s="56"/>
    </row>
    <row r="39" spans="1:15" s="44" customFormat="1" ht="15">
      <c r="A39" s="57"/>
      <c r="B39" s="57"/>
      <c r="C39" s="57"/>
      <c r="D39" s="57"/>
      <c r="E39" s="57"/>
      <c r="F39" s="56"/>
      <c r="G39" s="57"/>
      <c r="H39" s="42"/>
      <c r="I39" s="41">
        <v>310</v>
      </c>
      <c r="J39" s="43" t="s">
        <v>288</v>
      </c>
      <c r="K39" s="43" t="s">
        <v>289</v>
      </c>
      <c r="L39" s="56"/>
      <c r="M39" s="56"/>
      <c r="N39" s="56"/>
      <c r="O39" s="56"/>
    </row>
    <row r="40" spans="1:15" s="44" customFormat="1" ht="15">
      <c r="A40" s="57"/>
      <c r="B40" s="57"/>
      <c r="C40" s="57"/>
      <c r="D40" s="57"/>
      <c r="E40" s="57"/>
      <c r="F40" s="56"/>
      <c r="G40" s="57"/>
      <c r="H40" s="42"/>
      <c r="I40" s="41">
        <v>350</v>
      </c>
      <c r="J40" s="43" t="s">
        <v>310</v>
      </c>
      <c r="K40" s="43" t="s">
        <v>311</v>
      </c>
      <c r="L40" s="56"/>
      <c r="M40" s="56"/>
      <c r="N40" s="56"/>
      <c r="O40" s="56"/>
    </row>
    <row r="41" spans="1:15" s="44" customFormat="1" ht="28">
      <c r="A41" s="57"/>
      <c r="B41" s="57"/>
      <c r="C41" s="57"/>
      <c r="D41" s="57"/>
      <c r="E41" s="57"/>
      <c r="F41" s="56"/>
      <c r="G41" s="57"/>
      <c r="H41" s="42" t="s">
        <v>293</v>
      </c>
      <c r="I41" s="41">
        <v>387.1</v>
      </c>
      <c r="J41" s="43" t="s">
        <v>314</v>
      </c>
      <c r="K41" s="43" t="s">
        <v>315</v>
      </c>
      <c r="L41" s="56"/>
      <c r="M41" s="56"/>
      <c r="N41" s="56"/>
      <c r="O41" s="56"/>
    </row>
    <row r="42" spans="1:15" s="44" customFormat="1" ht="15">
      <c r="A42" s="57"/>
      <c r="B42" s="57"/>
      <c r="C42" s="57"/>
      <c r="D42" s="57"/>
      <c r="E42" s="57"/>
      <c r="F42" s="56"/>
      <c r="G42" s="57"/>
      <c r="H42" s="42" t="s">
        <v>293</v>
      </c>
      <c r="I42" s="41">
        <v>387.2</v>
      </c>
      <c r="J42" s="43" t="s">
        <v>316</v>
      </c>
      <c r="K42" s="43" t="s">
        <v>317</v>
      </c>
      <c r="L42" s="56"/>
      <c r="M42" s="56"/>
      <c r="N42" s="56"/>
      <c r="O42" s="56"/>
    </row>
    <row r="43" spans="1:15" s="44" customFormat="1" ht="15">
      <c r="A43" s="57"/>
      <c r="B43" s="57"/>
      <c r="C43" s="57"/>
      <c r="D43" s="57"/>
      <c r="E43" s="57"/>
      <c r="F43" s="56"/>
      <c r="G43" s="57"/>
      <c r="H43" s="42" t="s">
        <v>293</v>
      </c>
      <c r="I43" s="41">
        <v>388.1</v>
      </c>
      <c r="J43" s="42" t="s">
        <v>320</v>
      </c>
      <c r="K43" s="43" t="s">
        <v>321</v>
      </c>
      <c r="L43" s="56"/>
      <c r="M43" s="56"/>
      <c r="N43" s="56"/>
      <c r="O43" s="56"/>
    </row>
    <row r="44" spans="1:15" s="44" customFormat="1" ht="26">
      <c r="A44" s="57"/>
      <c r="B44" s="57"/>
      <c r="C44" s="57"/>
      <c r="D44" s="57"/>
      <c r="E44" s="57"/>
      <c r="F44" s="56"/>
      <c r="G44" s="57"/>
      <c r="H44" s="42" t="s">
        <v>293</v>
      </c>
      <c r="I44" s="41">
        <v>370</v>
      </c>
      <c r="J44" s="43" t="s">
        <v>294</v>
      </c>
      <c r="K44" s="43" t="s">
        <v>295</v>
      </c>
      <c r="L44" s="56"/>
      <c r="M44" s="56"/>
      <c r="N44" s="56"/>
      <c r="O44" s="56"/>
    </row>
    <row r="45" spans="1:15" s="44" customFormat="1" ht="15">
      <c r="A45" s="57"/>
      <c r="B45" s="57"/>
      <c r="C45" s="57"/>
      <c r="D45" s="57"/>
      <c r="E45" s="57"/>
      <c r="F45" s="56"/>
      <c r="G45" s="57"/>
      <c r="H45" s="42" t="s">
        <v>293</v>
      </c>
      <c r="I45" s="41">
        <v>388</v>
      </c>
      <c r="J45" s="43" t="s">
        <v>318</v>
      </c>
      <c r="K45" s="43" t="s">
        <v>319</v>
      </c>
      <c r="L45" s="56"/>
      <c r="M45" s="56"/>
      <c r="N45" s="56"/>
      <c r="O45" s="56"/>
    </row>
    <row r="46" spans="1:15" ht="149">
      <c r="A46" s="41" t="s">
        <v>261</v>
      </c>
      <c r="B46" s="41">
        <v>31</v>
      </c>
      <c r="C46" s="41" t="s">
        <v>374</v>
      </c>
      <c r="D46" s="41" t="s">
        <v>375</v>
      </c>
      <c r="E46" s="41" t="s">
        <v>376</v>
      </c>
      <c r="F46" s="42" t="s">
        <v>377</v>
      </c>
      <c r="G46" s="41" t="s">
        <v>378</v>
      </c>
      <c r="H46" s="42"/>
      <c r="I46" s="41" t="s">
        <v>379</v>
      </c>
      <c r="J46" s="42" t="s">
        <v>379</v>
      </c>
      <c r="K46" s="42" t="s">
        <v>379</v>
      </c>
      <c r="L46" s="42" t="s">
        <v>380</v>
      </c>
      <c r="M46" s="42" t="s">
        <v>381</v>
      </c>
      <c r="N46" s="42" t="s">
        <v>382</v>
      </c>
      <c r="O46" s="42"/>
    </row>
    <row r="47" spans="1:15" ht="164">
      <c r="A47" s="41" t="s">
        <v>261</v>
      </c>
      <c r="B47" s="41">
        <v>15</v>
      </c>
      <c r="C47" s="41" t="s">
        <v>383</v>
      </c>
      <c r="D47" s="41" t="s">
        <v>384</v>
      </c>
      <c r="E47" s="41" t="s">
        <v>264</v>
      </c>
      <c r="F47" s="42" t="s">
        <v>385</v>
      </c>
      <c r="G47" s="41" t="s">
        <v>266</v>
      </c>
      <c r="H47" s="42"/>
      <c r="I47" s="41">
        <v>300</v>
      </c>
      <c r="J47" s="42" t="s">
        <v>386</v>
      </c>
      <c r="K47" s="42" t="s">
        <v>387</v>
      </c>
      <c r="L47" s="42" t="s">
        <v>388</v>
      </c>
      <c r="M47" s="48"/>
      <c r="N47" s="42" t="s">
        <v>383</v>
      </c>
      <c r="O47" s="42"/>
    </row>
    <row r="48" spans="1:15" ht="108">
      <c r="A48" s="41" t="s">
        <v>261</v>
      </c>
      <c r="B48" s="41">
        <v>14</v>
      </c>
      <c r="C48" s="41" t="s">
        <v>403</v>
      </c>
      <c r="D48" s="41" t="s">
        <v>404</v>
      </c>
      <c r="E48" s="41" t="s">
        <v>264</v>
      </c>
      <c r="F48" s="42" t="s">
        <v>405</v>
      </c>
      <c r="G48" s="41" t="s">
        <v>378</v>
      </c>
      <c r="H48" s="42"/>
      <c r="I48" s="41" t="s">
        <v>379</v>
      </c>
      <c r="J48" s="42" t="s">
        <v>379</v>
      </c>
      <c r="K48" s="42" t="s">
        <v>379</v>
      </c>
      <c r="L48" s="42" t="s">
        <v>401</v>
      </c>
      <c r="M48" s="42" t="s">
        <v>402</v>
      </c>
      <c r="N48" s="42" t="s">
        <v>398</v>
      </c>
      <c r="O48" s="42"/>
    </row>
    <row r="49" spans="1:15" ht="54">
      <c r="A49" s="49" t="s">
        <v>261</v>
      </c>
      <c r="B49" s="49">
        <v>613</v>
      </c>
      <c r="C49" s="49" t="s">
        <v>415</v>
      </c>
      <c r="D49" s="41" t="s">
        <v>416</v>
      </c>
      <c r="E49" s="41" t="s">
        <v>376</v>
      </c>
      <c r="F49" s="42" t="s">
        <v>417</v>
      </c>
      <c r="G49" s="49" t="s">
        <v>266</v>
      </c>
      <c r="H49" s="42"/>
      <c r="I49" s="41">
        <v>330</v>
      </c>
      <c r="J49" s="43" t="s">
        <v>418</v>
      </c>
      <c r="K49" s="43" t="s">
        <v>419</v>
      </c>
      <c r="L49" s="42" t="s">
        <v>420</v>
      </c>
      <c r="M49" s="48"/>
      <c r="N49" s="42" t="s">
        <v>421</v>
      </c>
      <c r="O49" s="42"/>
    </row>
    <row r="50" spans="1:15" ht="69">
      <c r="A50" s="49" t="s">
        <v>261</v>
      </c>
      <c r="B50" s="49">
        <v>610</v>
      </c>
      <c r="C50" s="49" t="s">
        <v>422</v>
      </c>
      <c r="D50" s="41" t="s">
        <v>423</v>
      </c>
      <c r="E50" s="41" t="s">
        <v>376</v>
      </c>
      <c r="F50" s="42" t="s">
        <v>424</v>
      </c>
      <c r="G50" s="49" t="s">
        <v>378</v>
      </c>
      <c r="H50" s="42"/>
      <c r="I50" s="41" t="s">
        <v>379</v>
      </c>
      <c r="J50" s="42" t="s">
        <v>379</v>
      </c>
      <c r="K50" s="42" t="s">
        <v>379</v>
      </c>
      <c r="L50" s="42" t="s">
        <v>420</v>
      </c>
      <c r="M50" s="48"/>
      <c r="N50" s="42" t="s">
        <v>422</v>
      </c>
      <c r="O50" s="42"/>
    </row>
    <row r="51" spans="1:15" ht="28">
      <c r="A51" s="41" t="s">
        <v>261</v>
      </c>
      <c r="B51" s="41">
        <v>77</v>
      </c>
      <c r="C51" s="41" t="s">
        <v>425</v>
      </c>
      <c r="D51" s="41" t="s">
        <v>426</v>
      </c>
      <c r="E51" s="41" t="s">
        <v>264</v>
      </c>
      <c r="F51" s="42" t="s">
        <v>427</v>
      </c>
      <c r="G51" s="41" t="s">
        <v>266</v>
      </c>
      <c r="H51" s="42"/>
      <c r="I51" s="49">
        <v>79</v>
      </c>
      <c r="J51" s="48" t="s">
        <v>428</v>
      </c>
      <c r="K51" s="48" t="s">
        <v>429</v>
      </c>
      <c r="L51" s="42" t="s">
        <v>430</v>
      </c>
      <c r="M51" s="48"/>
      <c r="N51" s="42" t="s">
        <v>431</v>
      </c>
      <c r="O51" s="42"/>
    </row>
  </sheetData>
  <mergeCells count="35">
    <mergeCell ref="G1:G2"/>
    <mergeCell ref="A1:A2"/>
    <mergeCell ref="B1:B2"/>
    <mergeCell ref="C1:D1"/>
    <mergeCell ref="E1:E2"/>
    <mergeCell ref="F1:F2"/>
    <mergeCell ref="O1:O2"/>
    <mergeCell ref="H1:H2"/>
    <mergeCell ref="I1:I2"/>
    <mergeCell ref="J1:K1"/>
    <mergeCell ref="L1:L2"/>
    <mergeCell ref="M1:M2"/>
    <mergeCell ref="N1:N2"/>
    <mergeCell ref="F26:F45"/>
    <mergeCell ref="M3:M25"/>
    <mergeCell ref="N3:N25"/>
    <mergeCell ref="O3:O25"/>
    <mergeCell ref="A3:A25"/>
    <mergeCell ref="B3:B25"/>
    <mergeCell ref="C3:C25"/>
    <mergeCell ref="D3:D25"/>
    <mergeCell ref="E3:E25"/>
    <mergeCell ref="F3:F25"/>
    <mergeCell ref="G3:G25"/>
    <mergeCell ref="L3:L25"/>
    <mergeCell ref="A26:A45"/>
    <mergeCell ref="B26:B45"/>
    <mergeCell ref="C26:C45"/>
    <mergeCell ref="D26:D45"/>
    <mergeCell ref="E26:E45"/>
    <mergeCell ref="G26:G45"/>
    <mergeCell ref="L26:L45"/>
    <mergeCell ref="M26:M45"/>
    <mergeCell ref="N26:N45"/>
    <mergeCell ref="O26:O4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58756E-4CB8-D746-8502-8CAA537DC6CF}">
  <dimension ref="A1:O27"/>
  <sheetViews>
    <sheetView zoomScale="108" workbookViewId="0">
      <selection activeCell="K12" sqref="K12"/>
    </sheetView>
  </sheetViews>
  <sheetFormatPr baseColWidth="10" defaultColWidth="8.6640625" defaultRowHeight="12"/>
  <cols>
    <col min="1" max="1" width="10.83203125" style="47" customWidth="1"/>
    <col min="2" max="2" width="8.5" style="47" customWidth="1"/>
    <col min="3" max="3" width="9.5" style="47" customWidth="1"/>
    <col min="4" max="4" width="10.1640625" style="47" customWidth="1"/>
    <col min="5" max="5" width="10.6640625" style="47" customWidth="1"/>
    <col min="6" max="6" width="31.83203125" style="51" customWidth="1"/>
    <col min="7" max="7" width="9.1640625" style="47" customWidth="1"/>
    <col min="8" max="8" width="8.83203125" style="51" customWidth="1"/>
    <col min="9" max="9" width="10.1640625" style="50" customWidth="1"/>
    <col min="10" max="10" width="40" style="47" customWidth="1"/>
    <col min="11" max="11" width="51.1640625" style="47" customWidth="1"/>
    <col min="12" max="12" width="19.1640625" style="51" customWidth="1"/>
    <col min="13" max="13" width="19" style="51" customWidth="1"/>
    <col min="14" max="14" width="19.5" style="51" customWidth="1"/>
    <col min="15" max="15" width="14.5" style="51" customWidth="1"/>
    <col min="16" max="16384" width="8.6640625" style="47"/>
  </cols>
  <sheetData>
    <row r="1" spans="1:15" s="45" customFormat="1" ht="35.25" customHeight="1">
      <c r="A1" s="58" t="s">
        <v>322</v>
      </c>
      <c r="B1" s="58" t="s">
        <v>323</v>
      </c>
      <c r="C1" s="62" t="s">
        <v>324</v>
      </c>
      <c r="D1" s="61"/>
      <c r="E1" s="58" t="s">
        <v>325</v>
      </c>
      <c r="F1" s="58" t="s">
        <v>326</v>
      </c>
      <c r="G1" s="58" t="s">
        <v>327</v>
      </c>
      <c r="H1" s="58" t="s">
        <v>328</v>
      </c>
      <c r="I1" s="58" t="s">
        <v>329</v>
      </c>
      <c r="J1" s="60" t="s">
        <v>330</v>
      </c>
      <c r="K1" s="61"/>
      <c r="L1" s="58" t="s">
        <v>331</v>
      </c>
      <c r="M1" s="58" t="s">
        <v>332</v>
      </c>
      <c r="N1" s="58" t="s">
        <v>333</v>
      </c>
      <c r="O1" s="58" t="s">
        <v>334</v>
      </c>
    </row>
    <row r="2" spans="1:15" s="45" customFormat="1" ht="35.25" customHeight="1">
      <c r="A2" s="58"/>
      <c r="B2" s="58"/>
      <c r="C2" s="46" t="s">
        <v>335</v>
      </c>
      <c r="D2" s="46" t="s">
        <v>336</v>
      </c>
      <c r="E2" s="58"/>
      <c r="F2" s="58"/>
      <c r="G2" s="58"/>
      <c r="H2" s="59"/>
      <c r="I2" s="58"/>
      <c r="J2" s="46" t="s">
        <v>337</v>
      </c>
      <c r="K2" s="46" t="s">
        <v>338</v>
      </c>
      <c r="L2" s="58"/>
      <c r="M2" s="58"/>
      <c r="N2" s="58"/>
      <c r="O2" s="58"/>
    </row>
    <row r="3" spans="1:15" s="44" customFormat="1" ht="21.75" customHeight="1">
      <c r="A3" s="57" t="s">
        <v>261</v>
      </c>
      <c r="B3" s="57">
        <v>16</v>
      </c>
      <c r="C3" s="57" t="s">
        <v>262</v>
      </c>
      <c r="D3" s="57" t="s">
        <v>263</v>
      </c>
      <c r="E3" s="57" t="s">
        <v>264</v>
      </c>
      <c r="F3" s="56" t="s">
        <v>265</v>
      </c>
      <c r="G3" s="57" t="s">
        <v>266</v>
      </c>
      <c r="H3" s="42"/>
      <c r="I3" s="41">
        <v>301</v>
      </c>
      <c r="J3" s="43" t="s">
        <v>267</v>
      </c>
      <c r="K3" s="43" t="s">
        <v>268</v>
      </c>
      <c r="L3" s="56" t="s">
        <v>269</v>
      </c>
      <c r="M3" s="56" t="s">
        <v>270</v>
      </c>
      <c r="N3" s="56" t="s">
        <v>271</v>
      </c>
      <c r="O3" s="56"/>
    </row>
    <row r="4" spans="1:15" s="44" customFormat="1" ht="21.75" customHeight="1">
      <c r="A4" s="57"/>
      <c r="B4" s="57"/>
      <c r="C4" s="57"/>
      <c r="D4" s="57"/>
      <c r="E4" s="57"/>
      <c r="F4" s="56"/>
      <c r="G4" s="57"/>
      <c r="H4" s="42"/>
      <c r="I4" s="41">
        <v>302</v>
      </c>
      <c r="J4" s="43" t="s">
        <v>272</v>
      </c>
      <c r="K4" s="43" t="s">
        <v>273</v>
      </c>
      <c r="L4" s="56"/>
      <c r="M4" s="56"/>
      <c r="N4" s="56"/>
      <c r="O4" s="56"/>
    </row>
    <row r="5" spans="1:15" s="44" customFormat="1" ht="21.75" customHeight="1">
      <c r="A5" s="57"/>
      <c r="B5" s="57"/>
      <c r="C5" s="57"/>
      <c r="D5" s="57"/>
      <c r="E5" s="57"/>
      <c r="F5" s="56"/>
      <c r="G5" s="57"/>
      <c r="H5" s="42"/>
      <c r="I5" s="41">
        <v>303</v>
      </c>
      <c r="J5" s="43" t="s">
        <v>274</v>
      </c>
      <c r="K5" s="43" t="s">
        <v>275</v>
      </c>
      <c r="L5" s="56"/>
      <c r="M5" s="56"/>
      <c r="N5" s="56"/>
      <c r="O5" s="56"/>
    </row>
    <row r="6" spans="1:15" s="44" customFormat="1" ht="21.75" customHeight="1">
      <c r="A6" s="57"/>
      <c r="B6" s="57"/>
      <c r="C6" s="57"/>
      <c r="D6" s="57"/>
      <c r="E6" s="57"/>
      <c r="F6" s="56"/>
      <c r="G6" s="57"/>
      <c r="H6" s="42"/>
      <c r="I6" s="41">
        <v>304</v>
      </c>
      <c r="J6" s="43" t="s">
        <v>276</v>
      </c>
      <c r="K6" s="43" t="s">
        <v>277</v>
      </c>
      <c r="L6" s="56"/>
      <c r="M6" s="56"/>
      <c r="N6" s="56"/>
      <c r="O6" s="56"/>
    </row>
    <row r="7" spans="1:15" s="44" customFormat="1" ht="21.75" customHeight="1">
      <c r="A7" s="57"/>
      <c r="B7" s="57"/>
      <c r="C7" s="57"/>
      <c r="D7" s="57"/>
      <c r="E7" s="57"/>
      <c r="F7" s="56"/>
      <c r="G7" s="57"/>
      <c r="H7" s="42"/>
      <c r="I7" s="41">
        <v>305</v>
      </c>
      <c r="J7" s="43" t="s">
        <v>278</v>
      </c>
      <c r="K7" s="43" t="s">
        <v>279</v>
      </c>
      <c r="L7" s="56"/>
      <c r="M7" s="56"/>
      <c r="N7" s="56"/>
      <c r="O7" s="56"/>
    </row>
    <row r="8" spans="1:15" s="44" customFormat="1" ht="21.75" customHeight="1">
      <c r="A8" s="57"/>
      <c r="B8" s="57"/>
      <c r="C8" s="57"/>
      <c r="D8" s="57"/>
      <c r="E8" s="57"/>
      <c r="F8" s="56"/>
      <c r="G8" s="57"/>
      <c r="H8" s="42"/>
      <c r="I8" s="41">
        <v>306</v>
      </c>
      <c r="J8" s="43" t="s">
        <v>280</v>
      </c>
      <c r="K8" s="43" t="s">
        <v>281</v>
      </c>
      <c r="L8" s="56"/>
      <c r="M8" s="56"/>
      <c r="N8" s="56"/>
      <c r="O8" s="56"/>
    </row>
    <row r="9" spans="1:15" s="44" customFormat="1" ht="29.5" customHeight="1">
      <c r="A9" s="57"/>
      <c r="B9" s="57"/>
      <c r="C9" s="57"/>
      <c r="D9" s="57"/>
      <c r="E9" s="57"/>
      <c r="F9" s="56"/>
      <c r="G9" s="57"/>
      <c r="H9" s="42"/>
      <c r="I9" s="41">
        <v>307</v>
      </c>
      <c r="J9" s="43" t="s">
        <v>282</v>
      </c>
      <c r="K9" s="43" t="s">
        <v>283</v>
      </c>
      <c r="L9" s="56"/>
      <c r="M9" s="56"/>
      <c r="N9" s="56"/>
      <c r="O9" s="56"/>
    </row>
    <row r="10" spans="1:15" s="44" customFormat="1" ht="21.75" customHeight="1">
      <c r="A10" s="57"/>
      <c r="B10" s="57"/>
      <c r="C10" s="57"/>
      <c r="D10" s="57"/>
      <c r="E10" s="57"/>
      <c r="F10" s="56"/>
      <c r="G10" s="57"/>
      <c r="H10" s="42"/>
      <c r="I10" s="41">
        <v>308</v>
      </c>
      <c r="J10" s="43" t="s">
        <v>284</v>
      </c>
      <c r="K10" s="43" t="s">
        <v>285</v>
      </c>
      <c r="L10" s="56"/>
      <c r="M10" s="56"/>
      <c r="N10" s="56"/>
      <c r="O10" s="56"/>
    </row>
    <row r="11" spans="1:15" s="44" customFormat="1" ht="21.75" customHeight="1">
      <c r="A11" s="57"/>
      <c r="B11" s="57"/>
      <c r="C11" s="57"/>
      <c r="D11" s="57"/>
      <c r="E11" s="57"/>
      <c r="F11" s="56"/>
      <c r="G11" s="57"/>
      <c r="H11" s="42"/>
      <c r="I11" s="41">
        <v>309</v>
      </c>
      <c r="J11" s="43" t="s">
        <v>286</v>
      </c>
      <c r="K11" s="43" t="s">
        <v>287</v>
      </c>
      <c r="L11" s="56"/>
      <c r="M11" s="56"/>
      <c r="N11" s="56"/>
      <c r="O11" s="56"/>
    </row>
    <row r="12" spans="1:15" s="44" customFormat="1" ht="21.75" customHeight="1">
      <c r="A12" s="57"/>
      <c r="B12" s="57"/>
      <c r="C12" s="57"/>
      <c r="D12" s="57"/>
      <c r="E12" s="57"/>
      <c r="F12" s="56"/>
      <c r="G12" s="57"/>
      <c r="H12" s="42"/>
      <c r="I12" s="41">
        <v>310</v>
      </c>
      <c r="J12" s="43" t="s">
        <v>288</v>
      </c>
      <c r="K12" s="43" t="s">
        <v>289</v>
      </c>
      <c r="L12" s="56"/>
      <c r="M12" s="56"/>
      <c r="N12" s="56"/>
      <c r="O12" s="56"/>
    </row>
    <row r="13" spans="1:15" s="44" customFormat="1" ht="21.75" customHeight="1">
      <c r="A13" s="57"/>
      <c r="B13" s="57"/>
      <c r="C13" s="57"/>
      <c r="D13" s="57"/>
      <c r="E13" s="57"/>
      <c r="F13" s="56"/>
      <c r="G13" s="57"/>
      <c r="H13" s="42" t="s">
        <v>290</v>
      </c>
      <c r="I13" s="41">
        <v>322</v>
      </c>
      <c r="J13" s="43" t="s">
        <v>291</v>
      </c>
      <c r="K13" s="43" t="s">
        <v>292</v>
      </c>
      <c r="L13" s="56"/>
      <c r="M13" s="56"/>
      <c r="N13" s="56"/>
      <c r="O13" s="56"/>
    </row>
    <row r="14" spans="1:15" s="44" customFormat="1" ht="25.25" customHeight="1">
      <c r="A14" s="57"/>
      <c r="B14" s="57"/>
      <c r="C14" s="57"/>
      <c r="D14" s="57"/>
      <c r="E14" s="57"/>
      <c r="F14" s="56"/>
      <c r="G14" s="57"/>
      <c r="H14" s="42" t="s">
        <v>293</v>
      </c>
      <c r="I14" s="41">
        <v>370</v>
      </c>
      <c r="J14" s="43" t="s">
        <v>294</v>
      </c>
      <c r="K14" s="43" t="s">
        <v>295</v>
      </c>
      <c r="L14" s="56"/>
      <c r="M14" s="56"/>
      <c r="N14" s="56"/>
      <c r="O14" s="56"/>
    </row>
    <row r="15" spans="1:15" s="44" customFormat="1" ht="21.75" customHeight="1">
      <c r="A15" s="57"/>
      <c r="B15" s="57"/>
      <c r="C15" s="57"/>
      <c r="D15" s="57"/>
      <c r="E15" s="57"/>
      <c r="F15" s="56"/>
      <c r="G15" s="57"/>
      <c r="H15" s="42"/>
      <c r="I15" s="41">
        <v>328</v>
      </c>
      <c r="J15" s="43" t="s">
        <v>296</v>
      </c>
      <c r="K15" s="43" t="s">
        <v>297</v>
      </c>
      <c r="L15" s="56"/>
      <c r="M15" s="56"/>
      <c r="N15" s="56"/>
      <c r="O15" s="56"/>
    </row>
    <row r="16" spans="1:15" s="44" customFormat="1" ht="21.75" customHeight="1">
      <c r="A16" s="57"/>
      <c r="B16" s="57"/>
      <c r="C16" s="57"/>
      <c r="D16" s="57"/>
      <c r="E16" s="57"/>
      <c r="F16" s="56"/>
      <c r="G16" s="57"/>
      <c r="H16" s="42" t="s">
        <v>293</v>
      </c>
      <c r="I16" s="41">
        <v>374</v>
      </c>
      <c r="J16" s="43" t="s">
        <v>298</v>
      </c>
      <c r="K16" s="43" t="s">
        <v>299</v>
      </c>
      <c r="L16" s="56"/>
      <c r="M16" s="56"/>
      <c r="N16" s="56"/>
      <c r="O16" s="56"/>
    </row>
    <row r="17" spans="1:15" s="44" customFormat="1" ht="21.75" customHeight="1">
      <c r="A17" s="57"/>
      <c r="B17" s="57"/>
      <c r="C17" s="57"/>
      <c r="D17" s="57"/>
      <c r="E17" s="57"/>
      <c r="F17" s="56"/>
      <c r="G17" s="57"/>
      <c r="H17" s="42"/>
      <c r="I17" s="41">
        <v>335</v>
      </c>
      <c r="J17" s="42" t="s">
        <v>300</v>
      </c>
      <c r="K17" s="43" t="s">
        <v>301</v>
      </c>
      <c r="L17" s="56"/>
      <c r="M17" s="56"/>
      <c r="N17" s="56"/>
      <c r="O17" s="56"/>
    </row>
    <row r="18" spans="1:15" s="44" customFormat="1" ht="21.75" customHeight="1">
      <c r="A18" s="57"/>
      <c r="B18" s="57"/>
      <c r="C18" s="57"/>
      <c r="D18" s="57"/>
      <c r="E18" s="57"/>
      <c r="F18" s="56"/>
      <c r="G18" s="57"/>
      <c r="H18" s="42"/>
      <c r="I18" s="41">
        <v>341</v>
      </c>
      <c r="J18" s="43" t="s">
        <v>302</v>
      </c>
      <c r="K18" s="43" t="s">
        <v>303</v>
      </c>
      <c r="L18" s="56"/>
      <c r="M18" s="56"/>
      <c r="N18" s="56"/>
      <c r="O18" s="56"/>
    </row>
    <row r="19" spans="1:15" s="44" customFormat="1" ht="21.75" customHeight="1">
      <c r="A19" s="57"/>
      <c r="B19" s="57"/>
      <c r="C19" s="57"/>
      <c r="D19" s="57"/>
      <c r="E19" s="57"/>
      <c r="F19" s="56"/>
      <c r="G19" s="57"/>
      <c r="H19" s="42"/>
      <c r="I19" s="41">
        <v>342</v>
      </c>
      <c r="J19" s="43" t="s">
        <v>304</v>
      </c>
      <c r="K19" s="43" t="s">
        <v>305</v>
      </c>
      <c r="L19" s="56"/>
      <c r="M19" s="56"/>
      <c r="N19" s="56"/>
      <c r="O19" s="56"/>
    </row>
    <row r="20" spans="1:15" s="44" customFormat="1" ht="21.75" customHeight="1">
      <c r="A20" s="57"/>
      <c r="B20" s="57"/>
      <c r="C20" s="57"/>
      <c r="D20" s="57"/>
      <c r="E20" s="57"/>
      <c r="F20" s="56"/>
      <c r="G20" s="57"/>
      <c r="H20" s="42"/>
      <c r="I20" s="41">
        <v>343</v>
      </c>
      <c r="J20" s="43" t="s">
        <v>306</v>
      </c>
      <c r="K20" s="43" t="s">
        <v>307</v>
      </c>
      <c r="L20" s="56"/>
      <c r="M20" s="56"/>
      <c r="N20" s="56"/>
      <c r="O20" s="56"/>
    </row>
    <row r="21" spans="1:15" s="44" customFormat="1" ht="21.75" customHeight="1">
      <c r="A21" s="57"/>
      <c r="B21" s="57"/>
      <c r="C21" s="57"/>
      <c r="D21" s="57"/>
      <c r="E21" s="57"/>
      <c r="F21" s="56"/>
      <c r="G21" s="57"/>
      <c r="H21" s="42"/>
      <c r="I21" s="41">
        <v>345</v>
      </c>
      <c r="J21" s="43" t="s">
        <v>308</v>
      </c>
      <c r="K21" s="43" t="s">
        <v>309</v>
      </c>
      <c r="L21" s="56"/>
      <c r="M21" s="56"/>
      <c r="N21" s="56"/>
      <c r="O21" s="56"/>
    </row>
    <row r="22" spans="1:15" s="44" customFormat="1" ht="21.75" customHeight="1">
      <c r="A22" s="57"/>
      <c r="B22" s="57"/>
      <c r="C22" s="57"/>
      <c r="D22" s="57"/>
      <c r="E22" s="57"/>
      <c r="F22" s="56"/>
      <c r="G22" s="57"/>
      <c r="H22" s="42"/>
      <c r="I22" s="41">
        <v>350</v>
      </c>
      <c r="J22" s="43" t="s">
        <v>310</v>
      </c>
      <c r="K22" s="43" t="s">
        <v>311</v>
      </c>
      <c r="L22" s="56"/>
      <c r="M22" s="56"/>
      <c r="N22" s="56"/>
      <c r="O22" s="56"/>
    </row>
    <row r="23" spans="1:15" s="44" customFormat="1" ht="21.75" customHeight="1">
      <c r="A23" s="57"/>
      <c r="B23" s="57"/>
      <c r="C23" s="57"/>
      <c r="D23" s="57"/>
      <c r="E23" s="57"/>
      <c r="F23" s="56"/>
      <c r="G23" s="57"/>
      <c r="H23" s="42"/>
      <c r="I23" s="41">
        <v>352</v>
      </c>
      <c r="J23" s="43" t="s">
        <v>312</v>
      </c>
      <c r="K23" s="43" t="s">
        <v>313</v>
      </c>
      <c r="L23" s="56"/>
      <c r="M23" s="56"/>
      <c r="N23" s="56"/>
      <c r="O23" s="56"/>
    </row>
    <row r="24" spans="1:15" s="44" customFormat="1" ht="33" customHeight="1">
      <c r="A24" s="57"/>
      <c r="B24" s="57"/>
      <c r="C24" s="57"/>
      <c r="D24" s="57"/>
      <c r="E24" s="57"/>
      <c r="F24" s="56"/>
      <c r="G24" s="57"/>
      <c r="H24" s="42" t="s">
        <v>293</v>
      </c>
      <c r="I24" s="41">
        <v>387.1</v>
      </c>
      <c r="J24" s="43" t="s">
        <v>314</v>
      </c>
      <c r="K24" s="43" t="s">
        <v>315</v>
      </c>
      <c r="L24" s="56"/>
      <c r="M24" s="56"/>
      <c r="N24" s="56"/>
      <c r="O24" s="56"/>
    </row>
    <row r="25" spans="1:15" s="44" customFormat="1" ht="21.75" customHeight="1">
      <c r="A25" s="57"/>
      <c r="B25" s="57"/>
      <c r="C25" s="57"/>
      <c r="D25" s="57"/>
      <c r="E25" s="57"/>
      <c r="F25" s="56"/>
      <c r="G25" s="57"/>
      <c r="H25" s="42" t="s">
        <v>293</v>
      </c>
      <c r="I25" s="41">
        <v>387.2</v>
      </c>
      <c r="J25" s="43" t="s">
        <v>316</v>
      </c>
      <c r="K25" s="43" t="s">
        <v>317</v>
      </c>
      <c r="L25" s="56"/>
      <c r="M25" s="56"/>
      <c r="N25" s="56"/>
      <c r="O25" s="56"/>
    </row>
    <row r="26" spans="1:15" s="44" customFormat="1" ht="21.75" customHeight="1">
      <c r="A26" s="57"/>
      <c r="B26" s="57"/>
      <c r="C26" s="57"/>
      <c r="D26" s="57"/>
      <c r="E26" s="57"/>
      <c r="F26" s="56"/>
      <c r="G26" s="57"/>
      <c r="H26" s="42" t="s">
        <v>293</v>
      </c>
      <c r="I26" s="41">
        <v>388</v>
      </c>
      <c r="J26" s="43" t="s">
        <v>318</v>
      </c>
      <c r="K26" s="43" t="s">
        <v>319</v>
      </c>
      <c r="L26" s="56"/>
      <c r="M26" s="56"/>
      <c r="N26" s="56"/>
      <c r="O26" s="56"/>
    </row>
    <row r="27" spans="1:15" s="44" customFormat="1" ht="21.75" customHeight="1">
      <c r="A27" s="57"/>
      <c r="B27" s="57"/>
      <c r="C27" s="57"/>
      <c r="D27" s="57"/>
      <c r="E27" s="57"/>
      <c r="F27" s="56"/>
      <c r="G27" s="57"/>
      <c r="H27" s="42" t="s">
        <v>293</v>
      </c>
      <c r="I27" s="41">
        <v>388.1</v>
      </c>
      <c r="J27" s="42" t="s">
        <v>320</v>
      </c>
      <c r="K27" s="43" t="s">
        <v>321</v>
      </c>
      <c r="L27" s="56"/>
      <c r="M27" s="56"/>
      <c r="N27" s="56"/>
      <c r="O27" s="56"/>
    </row>
  </sheetData>
  <mergeCells count="24">
    <mergeCell ref="M1:M2"/>
    <mergeCell ref="N1:N2"/>
    <mergeCell ref="A1:A2"/>
    <mergeCell ref="B1:B2"/>
    <mergeCell ref="C1:D1"/>
    <mergeCell ref="E1:E2"/>
    <mergeCell ref="F1:F2"/>
    <mergeCell ref="G1:G2"/>
    <mergeCell ref="N3:N27"/>
    <mergeCell ref="O3:O27"/>
    <mergeCell ref="O1:O2"/>
    <mergeCell ref="A3:A27"/>
    <mergeCell ref="B3:B27"/>
    <mergeCell ref="C3:C27"/>
    <mergeCell ref="D3:D27"/>
    <mergeCell ref="E3:E27"/>
    <mergeCell ref="F3:F27"/>
    <mergeCell ref="G3:G27"/>
    <mergeCell ref="L3:L27"/>
    <mergeCell ref="M3:M27"/>
    <mergeCell ref="H1:H2"/>
    <mergeCell ref="I1:I2"/>
    <mergeCell ref="J1:K1"/>
    <mergeCell ref="L1:L2"/>
  </mergeCells>
  <conditionalFormatting sqref="A3">
    <cfRule type="duplicateValues" dxfId="21" priority="1" stopIfTrue="1"/>
    <cfRule type="duplicateValues" dxfId="20" priority="2" stopIfTrue="1"/>
  </conditionalFormatting>
  <conditionalFormatting sqref="B3">
    <cfRule type="duplicateValues" dxfId="19" priority="11" stopIfTrue="1"/>
    <cfRule type="duplicateValues" dxfId="18" priority="14" stopIfTrue="1"/>
  </conditionalFormatting>
  <conditionalFormatting sqref="C3">
    <cfRule type="duplicateValues" dxfId="17" priority="10" stopIfTrue="1"/>
    <cfRule type="duplicateValues" dxfId="16" priority="13" stopIfTrue="1"/>
  </conditionalFormatting>
  <conditionalFormatting sqref="D3">
    <cfRule type="duplicateValues" dxfId="15" priority="9" stopIfTrue="1"/>
    <cfRule type="duplicateValues" dxfId="14" priority="12" stopIfTrue="1"/>
  </conditionalFormatting>
  <conditionalFormatting sqref="E3:F3">
    <cfRule type="duplicateValues" dxfId="13" priority="21" stopIfTrue="1"/>
    <cfRule type="duplicateValues" dxfId="12" priority="22" stopIfTrue="1"/>
  </conditionalFormatting>
  <conditionalFormatting sqref="G3">
    <cfRule type="duplicateValues" dxfId="11" priority="17" stopIfTrue="1"/>
    <cfRule type="duplicateValues" dxfId="10" priority="18" stopIfTrue="1"/>
  </conditionalFormatting>
  <conditionalFormatting sqref="H3">
    <cfRule type="duplicateValues" dxfId="9" priority="19" stopIfTrue="1"/>
    <cfRule type="duplicateValues" dxfId="8" priority="20" stopIfTrue="1"/>
  </conditionalFormatting>
  <conditionalFormatting sqref="L3">
    <cfRule type="duplicateValues" dxfId="7" priority="15" stopIfTrue="1"/>
    <cfRule type="duplicateValues" dxfId="6" priority="16" stopIfTrue="1"/>
  </conditionalFormatting>
  <conditionalFormatting sqref="M3">
    <cfRule type="duplicateValues" dxfId="5" priority="6" stopIfTrue="1"/>
    <cfRule type="duplicateValues" dxfId="4" priority="8" stopIfTrue="1"/>
  </conditionalFormatting>
  <conditionalFormatting sqref="N3">
    <cfRule type="duplicateValues" dxfId="3" priority="5" stopIfTrue="1"/>
    <cfRule type="duplicateValues" dxfId="2" priority="7" stopIfTrue="1"/>
  </conditionalFormatting>
  <conditionalFormatting sqref="O3">
    <cfRule type="duplicateValues" dxfId="1" priority="3" stopIfTrue="1"/>
    <cfRule type="duplicateValues" dxfId="0" priority="4" stopIfTrue="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03"/>
  <sheetViews>
    <sheetView zoomScale="85" zoomScaleNormal="85" workbookViewId="0">
      <selection activeCell="C85" sqref="C85"/>
    </sheetView>
  </sheetViews>
  <sheetFormatPr baseColWidth="10" defaultColWidth="8.83203125" defaultRowHeight="13"/>
  <cols>
    <col min="3" max="3" width="202.6640625" customWidth="1"/>
    <col min="4" max="4" width="90.83203125" style="1" customWidth="1"/>
  </cols>
  <sheetData>
    <row r="1" spans="1:3">
      <c r="A1" s="2" t="s">
        <v>57</v>
      </c>
      <c r="B1" s="3"/>
      <c r="C1" s="4" t="s">
        <v>58</v>
      </c>
    </row>
    <row r="3" spans="1:3" ht="16">
      <c r="A3" s="63" t="s">
        <v>184</v>
      </c>
      <c r="B3" s="63"/>
      <c r="C3" s="63"/>
    </row>
    <row r="4" spans="1:3">
      <c r="A4" s="5">
        <v>1600</v>
      </c>
      <c r="B4" s="6"/>
      <c r="C4" s="1" t="s">
        <v>185</v>
      </c>
    </row>
    <row r="5" spans="1:3">
      <c r="A5" s="5">
        <v>1601</v>
      </c>
      <c r="B5" s="6"/>
      <c r="C5" s="1" t="s">
        <v>186</v>
      </c>
    </row>
    <row r="6" spans="1:3">
      <c r="A6" s="5">
        <v>1602</v>
      </c>
      <c r="B6" s="6"/>
      <c r="C6" s="1" t="s">
        <v>187</v>
      </c>
    </row>
    <row r="7" spans="1:3">
      <c r="A7" s="5">
        <v>1603</v>
      </c>
      <c r="B7" s="6"/>
      <c r="C7" s="1" t="s">
        <v>188</v>
      </c>
    </row>
    <row r="8" spans="1:3">
      <c r="A8" s="5">
        <v>1604</v>
      </c>
      <c r="B8" s="6"/>
      <c r="C8" s="1" t="s">
        <v>189</v>
      </c>
    </row>
    <row r="9" spans="1:3">
      <c r="A9" s="5">
        <v>1605</v>
      </c>
      <c r="B9" s="6"/>
      <c r="C9" s="1" t="s">
        <v>190</v>
      </c>
    </row>
    <row r="10" spans="1:3">
      <c r="A10" s="5">
        <v>1606</v>
      </c>
      <c r="B10" s="6"/>
      <c r="C10" s="1" t="s">
        <v>191</v>
      </c>
    </row>
    <row r="11" spans="1:3">
      <c r="A11" s="5">
        <v>1607</v>
      </c>
      <c r="B11" s="6"/>
      <c r="C11" s="1" t="s">
        <v>192</v>
      </c>
    </row>
    <row r="12" spans="1:3">
      <c r="A12" s="5">
        <v>1608</v>
      </c>
      <c r="B12" s="6"/>
      <c r="C12" s="1" t="s">
        <v>193</v>
      </c>
    </row>
    <row r="13" spans="1:3">
      <c r="A13" s="5">
        <v>1609</v>
      </c>
      <c r="B13" s="6"/>
      <c r="C13" s="1" t="s">
        <v>194</v>
      </c>
    </row>
    <row r="14" spans="1:3">
      <c r="A14" s="5">
        <v>1610</v>
      </c>
      <c r="B14" s="6"/>
      <c r="C14" s="1" t="s">
        <v>195</v>
      </c>
    </row>
    <row r="15" spans="1:3">
      <c r="A15" s="5">
        <v>1611</v>
      </c>
      <c r="B15" s="6"/>
      <c r="C15" s="1"/>
    </row>
    <row r="16" spans="1:3">
      <c r="A16" s="5">
        <v>1612</v>
      </c>
      <c r="B16" s="6"/>
      <c r="C16" s="1" t="s">
        <v>79</v>
      </c>
    </row>
    <row r="17" spans="1:3">
      <c r="A17" s="5">
        <v>1613</v>
      </c>
      <c r="B17" s="6"/>
      <c r="C17" s="1" t="s">
        <v>196</v>
      </c>
    </row>
    <row r="18" spans="1:3">
      <c r="A18" s="5">
        <v>1614</v>
      </c>
      <c r="B18" s="6"/>
      <c r="C18" s="1" t="s">
        <v>197</v>
      </c>
    </row>
    <row r="19" spans="1:3">
      <c r="A19" s="5">
        <v>1615</v>
      </c>
      <c r="B19" s="6"/>
      <c r="C19" s="1" t="s">
        <v>198</v>
      </c>
    </row>
    <row r="20" spans="1:3">
      <c r="A20" s="5">
        <v>1616</v>
      </c>
      <c r="B20" s="6"/>
      <c r="C20" s="1" t="s">
        <v>199</v>
      </c>
    </row>
    <row r="21" spans="1:3">
      <c r="A21" s="5">
        <v>1617</v>
      </c>
      <c r="B21" s="6"/>
      <c r="C21" s="1" t="s">
        <v>200</v>
      </c>
    </row>
    <row r="22" spans="1:3">
      <c r="A22" s="5">
        <v>1618</v>
      </c>
      <c r="B22" s="6"/>
      <c r="C22" s="1" t="s">
        <v>201</v>
      </c>
    </row>
    <row r="23" spans="1:3">
      <c r="A23" s="5">
        <v>1619</v>
      </c>
      <c r="B23" s="6"/>
      <c r="C23" s="1" t="s">
        <v>202</v>
      </c>
    </row>
    <row r="24" spans="1:3">
      <c r="A24" s="5">
        <v>1620</v>
      </c>
      <c r="B24" s="6"/>
      <c r="C24" s="1" t="s">
        <v>203</v>
      </c>
    </row>
    <row r="25" spans="1:3">
      <c r="A25" s="5">
        <v>1621</v>
      </c>
      <c r="B25" s="6"/>
      <c r="C25" s="1" t="s">
        <v>204</v>
      </c>
    </row>
    <row r="26" spans="1:3">
      <c r="A26" s="5">
        <v>1622</v>
      </c>
      <c r="B26" s="6"/>
      <c r="C26" s="1" t="s">
        <v>205</v>
      </c>
    </row>
    <row r="27" spans="1:3">
      <c r="A27" s="5">
        <v>1623</v>
      </c>
      <c r="B27" s="6"/>
      <c r="C27" s="1" t="s">
        <v>206</v>
      </c>
    </row>
    <row r="28" spans="1:3">
      <c r="A28" s="5">
        <v>1624</v>
      </c>
      <c r="B28" s="6"/>
      <c r="C28" s="1" t="s">
        <v>207</v>
      </c>
    </row>
    <row r="29" spans="1:3">
      <c r="A29" s="5">
        <v>1625</v>
      </c>
      <c r="B29" s="6"/>
      <c r="C29" s="1" t="s">
        <v>208</v>
      </c>
    </row>
    <row r="30" spans="1:3">
      <c r="A30" s="5">
        <v>1626</v>
      </c>
      <c r="B30" s="6"/>
      <c r="C30" s="1" t="s">
        <v>209</v>
      </c>
    </row>
    <row r="31" spans="1:3">
      <c r="A31" s="5">
        <v>1627</v>
      </c>
      <c r="B31" s="6"/>
      <c r="C31" s="1" t="s">
        <v>210</v>
      </c>
    </row>
    <row r="32" spans="1:3">
      <c r="A32" s="5">
        <v>1628</v>
      </c>
      <c r="B32" s="6"/>
      <c r="C32" s="1" t="s">
        <v>211</v>
      </c>
    </row>
    <row r="33" spans="1:3">
      <c r="A33" s="5">
        <v>1629</v>
      </c>
      <c r="B33" s="6"/>
      <c r="C33" s="1" t="s">
        <v>212</v>
      </c>
    </row>
    <row r="34" spans="1:3">
      <c r="A34" s="5">
        <v>1630</v>
      </c>
      <c r="B34" s="6"/>
      <c r="C34" s="1" t="s">
        <v>213</v>
      </c>
    </row>
    <row r="35" spans="1:3">
      <c r="A35" s="5">
        <v>1631</v>
      </c>
      <c r="B35" s="6"/>
      <c r="C35" s="1" t="s">
        <v>214</v>
      </c>
    </row>
    <row r="36" spans="1:3">
      <c r="A36" s="5">
        <v>1632</v>
      </c>
      <c r="B36" s="6"/>
      <c r="C36" s="1" t="s">
        <v>89</v>
      </c>
    </row>
    <row r="37" spans="1:3">
      <c r="A37" s="5">
        <v>1633</v>
      </c>
      <c r="B37" s="6"/>
      <c r="C37" s="1" t="s">
        <v>215</v>
      </c>
    </row>
    <row r="38" spans="1:3">
      <c r="A38" s="5">
        <v>1634</v>
      </c>
      <c r="B38" s="6"/>
      <c r="C38" s="1" t="s">
        <v>216</v>
      </c>
    </row>
    <row r="39" spans="1:3">
      <c r="A39" s="5">
        <v>1635</v>
      </c>
      <c r="B39" s="6"/>
      <c r="C39" s="1" t="s">
        <v>217</v>
      </c>
    </row>
    <row r="40" spans="1:3">
      <c r="A40" s="5">
        <v>1636</v>
      </c>
      <c r="B40" s="6"/>
      <c r="C40" s="1" t="s">
        <v>218</v>
      </c>
    </row>
    <row r="41" spans="1:3">
      <c r="A41" s="5">
        <v>1637</v>
      </c>
      <c r="B41" s="6"/>
      <c r="C41" s="1" t="s">
        <v>219</v>
      </c>
    </row>
    <row r="42" spans="1:3">
      <c r="A42" s="5">
        <v>1638</v>
      </c>
      <c r="B42" s="6"/>
      <c r="C42" s="1" t="s">
        <v>220</v>
      </c>
    </row>
    <row r="43" spans="1:3">
      <c r="A43" s="5">
        <v>1639</v>
      </c>
      <c r="B43" s="6"/>
      <c r="C43" s="1" t="s">
        <v>221</v>
      </c>
    </row>
    <row r="44" spans="1:3">
      <c r="A44" s="5">
        <v>1640</v>
      </c>
      <c r="B44" s="6"/>
      <c r="C44" s="1" t="s">
        <v>222</v>
      </c>
    </row>
    <row r="45" spans="1:3">
      <c r="A45" s="5">
        <v>1641</v>
      </c>
      <c r="B45" s="6"/>
      <c r="C45" s="1" t="s">
        <v>223</v>
      </c>
    </row>
    <row r="46" spans="1:3">
      <c r="A46" s="5">
        <v>1642</v>
      </c>
      <c r="B46" s="6"/>
      <c r="C46" s="1" t="s">
        <v>224</v>
      </c>
    </row>
    <row r="47" spans="1:3">
      <c r="A47" s="5">
        <v>1643</v>
      </c>
      <c r="B47" s="6"/>
      <c r="C47" s="1" t="s">
        <v>225</v>
      </c>
    </row>
    <row r="48" spans="1:3">
      <c r="A48" s="5">
        <v>1644</v>
      </c>
      <c r="B48" s="6"/>
      <c r="C48" s="1" t="s">
        <v>226</v>
      </c>
    </row>
    <row r="49" spans="1:3">
      <c r="A49" s="5">
        <v>1645</v>
      </c>
      <c r="B49" s="6"/>
      <c r="C49" s="1" t="s">
        <v>227</v>
      </c>
    </row>
    <row r="50" spans="1:3">
      <c r="A50" s="5">
        <v>1646</v>
      </c>
      <c r="B50" s="6"/>
      <c r="C50" s="1" t="s">
        <v>228</v>
      </c>
    </row>
    <row r="51" spans="1:3">
      <c r="A51" s="5">
        <v>1647</v>
      </c>
      <c r="B51" s="6"/>
      <c r="C51" s="1" t="s">
        <v>229</v>
      </c>
    </row>
    <row r="52" spans="1:3">
      <c r="A52" s="5">
        <v>1648</v>
      </c>
      <c r="B52" s="6"/>
      <c r="C52" s="1" t="s">
        <v>230</v>
      </c>
    </row>
    <row r="53" spans="1:3">
      <c r="A53" s="5">
        <v>1649</v>
      </c>
      <c r="B53" s="6"/>
      <c r="C53" s="1" t="s">
        <v>231</v>
      </c>
    </row>
    <row r="54" spans="1:3">
      <c r="A54" s="5">
        <v>1650</v>
      </c>
      <c r="B54" s="6"/>
      <c r="C54" s="1" t="s">
        <v>232</v>
      </c>
    </row>
    <row r="55" spans="1:3">
      <c r="A55" s="5">
        <v>1651</v>
      </c>
      <c r="B55" s="6"/>
      <c r="C55" s="1" t="s">
        <v>233</v>
      </c>
    </row>
    <row r="56" spans="1:3">
      <c r="A56" s="5">
        <v>1652</v>
      </c>
      <c r="B56" s="6"/>
      <c r="C56" s="1" t="s">
        <v>234</v>
      </c>
    </row>
    <row r="57" spans="1:3">
      <c r="A57" s="5">
        <v>1653</v>
      </c>
      <c r="B57" s="6"/>
      <c r="C57" s="1" t="s">
        <v>235</v>
      </c>
    </row>
    <row r="58" spans="1:3">
      <c r="A58" s="5">
        <v>1654</v>
      </c>
      <c r="B58" s="6"/>
      <c r="C58" s="1" t="s">
        <v>236</v>
      </c>
    </row>
    <row r="59" spans="1:3">
      <c r="A59" s="5">
        <v>1655</v>
      </c>
      <c r="B59" s="6"/>
      <c r="C59" s="1" t="s">
        <v>237</v>
      </c>
    </row>
    <row r="60" spans="1:3">
      <c r="A60" s="5">
        <v>1656</v>
      </c>
      <c r="B60" s="6"/>
      <c r="C60" s="1" t="s">
        <v>238</v>
      </c>
    </row>
    <row r="61" spans="1:3">
      <c r="A61" s="5">
        <v>1657</v>
      </c>
      <c r="B61" s="6"/>
      <c r="C61" s="1" t="s">
        <v>239</v>
      </c>
    </row>
    <row r="62" spans="1:3">
      <c r="A62" s="5">
        <v>1658</v>
      </c>
      <c r="B62" s="6"/>
      <c r="C62" s="1" t="s">
        <v>240</v>
      </c>
    </row>
    <row r="63" spans="1:3">
      <c r="A63" s="5">
        <v>1659</v>
      </c>
      <c r="B63" s="6"/>
      <c r="C63" s="1" t="s">
        <v>241</v>
      </c>
    </row>
    <row r="64" spans="1:3">
      <c r="A64" s="5">
        <v>1660</v>
      </c>
      <c r="B64" s="6"/>
      <c r="C64" s="1"/>
    </row>
    <row r="65" spans="1:3">
      <c r="A65" s="5">
        <v>1661</v>
      </c>
      <c r="B65" s="6"/>
      <c r="C65" s="1" t="s">
        <v>242</v>
      </c>
    </row>
    <row r="66" spans="1:3">
      <c r="A66" s="5">
        <v>1662</v>
      </c>
      <c r="B66" s="6"/>
      <c r="C66" s="1" t="s">
        <v>243</v>
      </c>
    </row>
    <row r="67" spans="1:3">
      <c r="A67" s="5">
        <v>1663</v>
      </c>
      <c r="B67" s="6"/>
      <c r="C67" s="1" t="s">
        <v>244</v>
      </c>
    </row>
    <row r="68" spans="1:3">
      <c r="A68" s="5">
        <v>1664</v>
      </c>
      <c r="B68" s="6"/>
      <c r="C68" s="1" t="s">
        <v>245</v>
      </c>
    </row>
    <row r="69" spans="1:3">
      <c r="A69" s="5">
        <v>1665</v>
      </c>
      <c r="B69" s="6"/>
      <c r="C69" s="1" t="s">
        <v>246</v>
      </c>
    </row>
    <row r="70" spans="1:3">
      <c r="A70" s="5">
        <v>1666</v>
      </c>
      <c r="B70" s="6"/>
      <c r="C70" s="1" t="s">
        <v>247</v>
      </c>
    </row>
    <row r="71" spans="1:3" ht="18" customHeight="1">
      <c r="A71" s="5">
        <v>1667</v>
      </c>
      <c r="B71" s="6"/>
      <c r="C71" s="7" t="s">
        <v>248</v>
      </c>
    </row>
    <row r="72" spans="1:3">
      <c r="A72" s="5">
        <v>1668</v>
      </c>
      <c r="B72" s="6"/>
      <c r="C72" s="1" t="s">
        <v>249</v>
      </c>
    </row>
    <row r="73" spans="1:3">
      <c r="A73" s="5">
        <v>1669</v>
      </c>
      <c r="B73" s="6"/>
      <c r="C73" s="1" t="s">
        <v>250</v>
      </c>
    </row>
    <row r="74" spans="1:3">
      <c r="A74" s="5">
        <v>1670</v>
      </c>
      <c r="B74" s="6"/>
      <c r="C74" s="1" t="s">
        <v>251</v>
      </c>
    </row>
    <row r="75" spans="1:3">
      <c r="A75" s="5">
        <v>1671</v>
      </c>
      <c r="B75" s="6"/>
      <c r="C75" s="1" t="s">
        <v>252</v>
      </c>
    </row>
    <row r="76" spans="1:3">
      <c r="A76" s="5">
        <v>1672</v>
      </c>
      <c r="B76" s="6"/>
      <c r="C76" s="1" t="s">
        <v>252</v>
      </c>
    </row>
    <row r="77" spans="1:3">
      <c r="A77" s="5">
        <v>1673</v>
      </c>
      <c r="B77" s="6"/>
      <c r="C77" s="1" t="s">
        <v>253</v>
      </c>
    </row>
    <row r="78" spans="1:3">
      <c r="A78" s="5">
        <v>1674</v>
      </c>
      <c r="B78" s="6"/>
      <c r="C78" s="1" t="s">
        <v>254</v>
      </c>
    </row>
    <row r="79" spans="1:3">
      <c r="A79" s="5">
        <v>1675</v>
      </c>
      <c r="B79" s="6"/>
      <c r="C79" s="1" t="s">
        <v>255</v>
      </c>
    </row>
    <row r="80" spans="1:3">
      <c r="A80" s="5">
        <v>1676</v>
      </c>
      <c r="B80" s="6"/>
      <c r="C80" s="1" t="s">
        <v>256</v>
      </c>
    </row>
    <row r="81" spans="1:3">
      <c r="A81" s="5">
        <v>1677</v>
      </c>
      <c r="B81" s="6"/>
      <c r="C81" s="1" t="s">
        <v>257</v>
      </c>
    </row>
    <row r="82" spans="1:3">
      <c r="A82" s="5">
        <v>1678</v>
      </c>
      <c r="B82" s="6"/>
      <c r="C82" s="1" t="s">
        <v>258</v>
      </c>
    </row>
    <row r="83" spans="1:3">
      <c r="A83" s="5">
        <v>1679</v>
      </c>
      <c r="B83" s="6"/>
      <c r="C83" s="1" t="s">
        <v>259</v>
      </c>
    </row>
    <row r="84" spans="1:3" ht="14">
      <c r="A84" s="5">
        <v>1680</v>
      </c>
      <c r="B84" s="6"/>
      <c r="C84" s="7" t="s">
        <v>258</v>
      </c>
    </row>
    <row r="85" spans="1:3">
      <c r="A85" s="5">
        <v>1681</v>
      </c>
      <c r="B85" s="6"/>
      <c r="C85" s="1" t="s">
        <v>260</v>
      </c>
    </row>
    <row r="86" spans="1:3">
      <c r="A86" s="5"/>
      <c r="B86" s="6"/>
      <c r="C86" s="8"/>
    </row>
    <row r="87" spans="1:3">
      <c r="A87" s="5"/>
      <c r="B87" s="6"/>
      <c r="C87" s="8"/>
    </row>
    <row r="88" spans="1:3">
      <c r="A88" s="5"/>
      <c r="B88" s="6"/>
      <c r="C88" s="8"/>
    </row>
    <row r="89" spans="1:3">
      <c r="A89" s="5"/>
      <c r="B89" s="6"/>
      <c r="C89" s="8"/>
    </row>
    <row r="90" spans="1:3">
      <c r="A90" s="5"/>
      <c r="B90" s="6"/>
      <c r="C90" s="8"/>
    </row>
    <row r="91" spans="1:3">
      <c r="A91" s="5"/>
      <c r="B91" s="6"/>
      <c r="C91" s="8"/>
    </row>
    <row r="92" spans="1:3">
      <c r="A92" s="5"/>
      <c r="B92" s="6"/>
      <c r="C92" s="8"/>
    </row>
    <row r="93" spans="1:3">
      <c r="A93" s="5"/>
      <c r="B93" s="6"/>
      <c r="C93" s="8"/>
    </row>
    <row r="94" spans="1:3">
      <c r="A94" s="5"/>
      <c r="B94" s="6"/>
      <c r="C94" s="8"/>
    </row>
    <row r="95" spans="1:3">
      <c r="A95" s="5"/>
      <c r="B95" s="6"/>
      <c r="C95" s="8"/>
    </row>
    <row r="96" spans="1:3">
      <c r="A96" s="5"/>
      <c r="B96" s="6"/>
      <c r="C96" s="8"/>
    </row>
    <row r="97" spans="1:3">
      <c r="A97" s="5"/>
      <c r="B97" s="6"/>
      <c r="C97" s="8"/>
    </row>
    <row r="98" spans="1:3">
      <c r="A98" s="5"/>
      <c r="B98" s="6"/>
      <c r="C98" s="8"/>
    </row>
    <row r="99" spans="1:3">
      <c r="A99" s="5"/>
      <c r="B99" s="6"/>
      <c r="C99" s="8"/>
    </row>
    <row r="100" spans="1:3">
      <c r="A100" s="5"/>
      <c r="B100" s="6"/>
      <c r="C100" s="8"/>
    </row>
    <row r="101" spans="1:3">
      <c r="A101" s="5"/>
      <c r="B101" s="6"/>
      <c r="C101" s="8"/>
    </row>
    <row r="102" spans="1:3">
      <c r="A102" s="5"/>
      <c r="B102" s="6"/>
      <c r="C102" s="8"/>
    </row>
    <row r="103" spans="1:3">
      <c r="A103" s="9"/>
      <c r="B103" s="10"/>
      <c r="C103" s="11"/>
    </row>
  </sheetData>
  <mergeCells count="1">
    <mergeCell ref="A3:C3"/>
  </mergeCells>
  <pageMargins left="0.74791666666666701" right="0.74791666666666701" top="0.98402777777777795" bottom="0.98402777777777795" header="0.51180555555555596" footer="0.51180555555555596"/>
  <pageSetup firstPageNumber="0" orientation="portrait" useFirstPageNumber="1" horizontalDpi="300" verticalDpi="300"/>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CSAD Logic</vt:lpstr>
      <vt:lpstr>SF Status</vt:lpstr>
      <vt:lpstr>Informal</vt:lpstr>
      <vt:lpstr>Formal</vt:lpstr>
      <vt:lpstr>BOL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Ara</dc:creator>
  <cp:lastModifiedBy>Beth De Guzman</cp:lastModifiedBy>
  <dcterms:created xsi:type="dcterms:W3CDTF">2011-06-16T04:03:00Z</dcterms:created>
  <dcterms:modified xsi:type="dcterms:W3CDTF">2024-01-10T07:57:47Z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7E4ACA22FAEE4C889C853AA93A9FE04F_12</vt:lpwstr>
  </property>
  <property fmtid="{D5CDD505-2E9C-101B-9397-08002B2CF9AE}" pid="3" name="KSOProductBuildVer">
    <vt:lpwstr>1033-12.2.0.13359</vt:lpwstr>
  </property>
</Properties>
</file>