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alculation by Hand" sheetId="1" r:id="rId1"/>
    <sheet name="Bottles DP Calculator" sheetId="4" r:id="rId2"/>
  </sheets>
  <calcPr calcId="145621"/>
</workbook>
</file>

<file path=xl/calcChain.xml><?xml version="1.0" encoding="utf-8"?>
<calcChain xmlns="http://schemas.openxmlformats.org/spreadsheetml/2006/main">
  <c r="E5" i="4" l="1"/>
  <c r="G5" i="4" s="1"/>
  <c r="F5" i="4"/>
  <c r="D5" i="4"/>
  <c r="C5" i="4"/>
  <c r="B5" i="4"/>
  <c r="F26" i="1"/>
  <c r="H26" i="1" s="1"/>
  <c r="G26" i="1"/>
  <c r="I26" i="1" s="1"/>
  <c r="E26" i="1"/>
  <c r="D26" i="1"/>
  <c r="C26" i="1"/>
  <c r="F20" i="1"/>
  <c r="H20" i="1" s="1"/>
  <c r="G20" i="1"/>
  <c r="E20" i="1"/>
  <c r="D20" i="1"/>
  <c r="C20" i="1"/>
  <c r="J26" i="1" l="1"/>
</calcChain>
</file>

<file path=xl/sharedStrings.xml><?xml version="1.0" encoding="utf-8"?>
<sst xmlns="http://schemas.openxmlformats.org/spreadsheetml/2006/main" count="24" uniqueCount="11">
  <si>
    <t>Bottles</t>
  </si>
  <si>
    <t>Max Volume at bottle index:</t>
  </si>
  <si>
    <t>Bottle volume</t>
  </si>
  <si>
    <t>Max cumulative volume (MCV)</t>
  </si>
  <si>
    <t>Practice 1</t>
  </si>
  <si>
    <t>Practice 2</t>
  </si>
  <si>
    <t>Practice 3</t>
  </si>
  <si>
    <t>Practice 4</t>
  </si>
  <si>
    <t>1D Dynamic Programming</t>
  </si>
  <si>
    <t>Bottles (Max Volume) Problem</t>
  </si>
  <si>
    <t>Max cumulative
volume (MCV)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</si>
</sst>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11"/>
      <color theme="1"/>
      <name val="Courier New"/>
      <family val="3"/>
    </font>
    <font>
      <i/>
      <sz val="11"/>
      <color theme="1"/>
      <name val="Times New Roman"/>
      <family val="1"/>
    </font>
    <font>
      <i/>
      <sz val="11"/>
      <color theme="1"/>
      <name val="Comic Sans MS"/>
      <family val="4"/>
    </font>
    <font>
      <i/>
      <sz val="12"/>
      <color rgb="FF0070C0"/>
      <name val="Times New Roman"/>
      <family val="1"/>
    </font>
    <font>
      <i/>
      <sz val="12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name val="Courier New"/>
      <family val="3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4" xfId="0" applyBorder="1" applyAlignment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1" fillId="0" borderId="3" xfId="0" applyFont="1" applyBorder="1"/>
    <xf numFmtId="0" fontId="0" fillId="0" borderId="0" xfId="0" applyBorder="1" applyAlignment="1">
      <alignment horizontal="center" wrapText="1"/>
    </xf>
    <xf numFmtId="0" fontId="0" fillId="0" borderId="3" xfId="0" applyBorder="1"/>
    <xf numFmtId="0" fontId="3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3" xfId="0" applyBorder="1" applyAlignment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right" vertical="top"/>
    </xf>
    <xf numFmtId="0" fontId="8" fillId="0" borderId="0" xfId="0" applyFont="1"/>
    <xf numFmtId="0" fontId="9" fillId="0" borderId="0" xfId="0" applyFont="1"/>
    <xf numFmtId="0" fontId="10" fillId="0" borderId="10" xfId="0" applyFont="1" applyBorder="1" applyAlignment="1">
      <alignment horizontal="right"/>
    </xf>
    <xf numFmtId="0" fontId="10" fillId="0" borderId="10" xfId="0" applyFont="1" applyBorder="1" applyAlignment="1">
      <alignment horizontal="right" wrapText="1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1" xfId="0" applyFont="1" applyFill="1" applyBorder="1" applyAlignment="1">
      <alignment horizontal="righ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215504</xdr:colOff>
      <xdr:row>7</xdr:row>
      <xdr:rowOff>185738</xdr:rowOff>
    </xdr:from>
    <xdr:to>
      <xdr:col>14</xdr:col>
      <xdr:colOff>17319</xdr:colOff>
      <xdr:row>10</xdr:row>
      <xdr:rowOff>79375</xdr:rowOff>
    </xdr:to>
    <xdr:sp macro="" textlink="">
      <xdr:nvSpPr>
        <xdr:cNvPr id="4" name="Line Callout 2 (Border and Accent Bar) 3"/>
        <xdr:cNvSpPr/>
      </xdr:nvSpPr>
      <xdr:spPr>
        <a:xfrm>
          <a:off x="3886959" y="3606079"/>
          <a:ext cx="2165746" cy="465137"/>
        </a:xfrm>
        <a:prstGeom prst="accentBorderCallout2">
          <a:avLst>
            <a:gd name="adj1" fmla="val 29767"/>
            <a:gd name="adj2" fmla="val -4169"/>
            <a:gd name="adj3" fmla="val 29723"/>
            <a:gd name="adj4" fmla="val -20114"/>
            <a:gd name="adj5" fmla="val -27040"/>
            <a:gd name="adj6" fmla="val -30986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value = MAX { MCV(n-2) + vol(n),</a:t>
          </a:r>
        </a:p>
        <a:p>
          <a:pPr algn="l"/>
          <a:r>
            <a:rPr lang="en-US" sz="1100" i="1">
              <a:solidFill>
                <a:sysClr val="windowText" lastClr="000000"/>
              </a:solidFill>
            </a:rPr>
            <a:t>                          MCV(n-1) }</a:t>
          </a:r>
        </a:p>
      </xdr:txBody>
    </xdr:sp>
    <xdr:clientData/>
  </xdr:twoCellAnchor>
  <xdr:twoCellAnchor>
    <xdr:from>
      <xdr:col>7</xdr:col>
      <xdr:colOff>44450</xdr:colOff>
      <xdr:row>11</xdr:row>
      <xdr:rowOff>25400</xdr:rowOff>
    </xdr:from>
    <xdr:to>
      <xdr:col>13</xdr:col>
      <xdr:colOff>121227</xdr:colOff>
      <xdr:row>12</xdr:row>
      <xdr:rowOff>149225</xdr:rowOff>
    </xdr:to>
    <xdr:sp macro="" textlink="">
      <xdr:nvSpPr>
        <xdr:cNvPr id="5" name="Line Callout 2 (Border and Accent Bar) 4"/>
        <xdr:cNvSpPr/>
      </xdr:nvSpPr>
      <xdr:spPr>
        <a:xfrm>
          <a:off x="3715905" y="4372264"/>
          <a:ext cx="2103004" cy="314325"/>
        </a:xfrm>
        <a:prstGeom prst="accentBorderCallout2">
          <a:avLst>
            <a:gd name="adj1" fmla="val 46023"/>
            <a:gd name="adj2" fmla="val -5025"/>
            <a:gd name="adj3" fmla="val 46023"/>
            <a:gd name="adj4" fmla="val -29920"/>
            <a:gd name="adj5" fmla="val -234384"/>
            <a:gd name="adj6" fmla="val -60270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special </a:t>
          </a:r>
          <a:r>
            <a:rPr lang="en-US" sz="1100" i="1" baseline="0">
              <a:solidFill>
                <a:sysClr val="windowText" lastClr="000000"/>
              </a:solidFill>
            </a:rPr>
            <a:t>case: MAX { vol(0), vol(1) }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261938</xdr:colOff>
      <xdr:row>13</xdr:row>
      <xdr:rowOff>61516</xdr:rowOff>
    </xdr:from>
    <xdr:to>
      <xdr:col>9</xdr:col>
      <xdr:colOff>86591</xdr:colOff>
      <xdr:row>14</xdr:row>
      <xdr:rowOff>172641</xdr:rowOff>
    </xdr:to>
    <xdr:sp macro="" textlink="">
      <xdr:nvSpPr>
        <xdr:cNvPr id="6" name="Line Callout 2 (Border and Accent Bar) 5"/>
        <xdr:cNvSpPr/>
      </xdr:nvSpPr>
      <xdr:spPr>
        <a:xfrm>
          <a:off x="3257983" y="4789380"/>
          <a:ext cx="1175472" cy="301625"/>
        </a:xfrm>
        <a:prstGeom prst="accentBorderCallout2">
          <a:avLst>
            <a:gd name="adj1" fmla="val 46023"/>
            <a:gd name="adj2" fmla="val -7816"/>
            <a:gd name="adj3" fmla="val 46023"/>
            <a:gd name="adj4" fmla="val -29920"/>
            <a:gd name="adj5" fmla="val -375661"/>
            <a:gd name="adj6" fmla="val -98823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case:  vol(0)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7</xdr:row>
      <xdr:rowOff>190500</xdr:rowOff>
    </xdr:from>
    <xdr:to>
      <xdr:col>14</xdr:col>
      <xdr:colOff>289321</xdr:colOff>
      <xdr:row>10</xdr:row>
      <xdr:rowOff>55562</xdr:rowOff>
    </xdr:to>
    <xdr:sp macro="" textlink="">
      <xdr:nvSpPr>
        <xdr:cNvPr id="2" name="Line Callout 2 (Border and Accent Bar) 1"/>
        <xdr:cNvSpPr/>
      </xdr:nvSpPr>
      <xdr:spPr>
        <a:xfrm>
          <a:off x="3971925" y="2228850"/>
          <a:ext cx="2165746" cy="465137"/>
        </a:xfrm>
        <a:prstGeom prst="accentBorderCallout2">
          <a:avLst>
            <a:gd name="adj1" fmla="val 29767"/>
            <a:gd name="adj2" fmla="val -4169"/>
            <a:gd name="adj3" fmla="val 29723"/>
            <a:gd name="adj4" fmla="val -20114"/>
            <a:gd name="adj5" fmla="val -98712"/>
            <a:gd name="adj6" fmla="val -33625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value = MAX { MCV(n-2) + vol(n),</a:t>
          </a:r>
        </a:p>
        <a:p>
          <a:pPr algn="l"/>
          <a:r>
            <a:rPr lang="en-US" sz="1100" i="1">
              <a:solidFill>
                <a:sysClr val="windowText" lastClr="000000"/>
              </a:solidFill>
            </a:rPr>
            <a:t>                          MCV(n-1) }</a:t>
          </a:r>
        </a:p>
      </xdr:txBody>
    </xdr:sp>
    <xdr:clientData/>
  </xdr:twoCellAnchor>
  <xdr:twoCellAnchor>
    <xdr:from>
      <xdr:col>5</xdr:col>
      <xdr:colOff>257175</xdr:colOff>
      <xdr:row>11</xdr:row>
      <xdr:rowOff>85725</xdr:rowOff>
    </xdr:from>
    <xdr:to>
      <xdr:col>11</xdr:col>
      <xdr:colOff>304800</xdr:colOff>
      <xdr:row>13</xdr:row>
      <xdr:rowOff>0</xdr:rowOff>
    </xdr:to>
    <xdr:sp macro="" textlink="">
      <xdr:nvSpPr>
        <xdr:cNvPr id="3" name="Line Callout 2 (Border and Accent Bar) 2"/>
        <xdr:cNvSpPr/>
      </xdr:nvSpPr>
      <xdr:spPr>
        <a:xfrm>
          <a:off x="3019425" y="2924175"/>
          <a:ext cx="2105025" cy="314325"/>
        </a:xfrm>
        <a:prstGeom prst="accentBorderCallout2">
          <a:avLst>
            <a:gd name="adj1" fmla="val 46023"/>
            <a:gd name="adj2" fmla="val -5025"/>
            <a:gd name="adj3" fmla="val 46023"/>
            <a:gd name="adj4" fmla="val -29920"/>
            <a:gd name="adj5" fmla="val -370748"/>
            <a:gd name="adj6" fmla="val -53541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special </a:t>
          </a:r>
          <a:r>
            <a:rPr lang="en-US" sz="1100" i="1" baseline="0">
              <a:solidFill>
                <a:sysClr val="windowText" lastClr="000000"/>
              </a:solidFill>
            </a:rPr>
            <a:t>case: MAX { vol(0), vol(1) }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133350</xdr:colOff>
      <xdr:row>13</xdr:row>
      <xdr:rowOff>133350</xdr:rowOff>
    </xdr:from>
    <xdr:to>
      <xdr:col>7</xdr:col>
      <xdr:colOff>280122</xdr:colOff>
      <xdr:row>15</xdr:row>
      <xdr:rowOff>34925</xdr:rowOff>
    </xdr:to>
    <xdr:sp macro="" textlink="">
      <xdr:nvSpPr>
        <xdr:cNvPr id="4" name="Line Callout 2 (Border and Accent Bar) 3"/>
        <xdr:cNvSpPr/>
      </xdr:nvSpPr>
      <xdr:spPr>
        <a:xfrm>
          <a:off x="2552700" y="3371850"/>
          <a:ext cx="1175472" cy="301625"/>
        </a:xfrm>
        <a:prstGeom prst="accentBorderCallout2">
          <a:avLst>
            <a:gd name="adj1" fmla="val 46023"/>
            <a:gd name="adj2" fmla="val -7816"/>
            <a:gd name="adj3" fmla="val 46023"/>
            <a:gd name="adj4" fmla="val -29920"/>
            <a:gd name="adj5" fmla="val -536713"/>
            <a:gd name="adj6" fmla="val -87479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case:  vol(0)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110" zoomScaleNormal="110" workbookViewId="0">
      <selection activeCell="Q31" sqref="Q31"/>
    </sheetView>
  </sheetViews>
  <sheetFormatPr defaultRowHeight="15" x14ac:dyDescent="0.25"/>
  <cols>
    <col min="1" max="1" width="6.42578125" customWidth="1"/>
    <col min="2" max="2" width="23.28515625" customWidth="1"/>
    <col min="3" max="16" width="5" customWidth="1"/>
  </cols>
  <sheetData>
    <row r="1" spans="1:13" ht="21.75" customHeight="1" x14ac:dyDescent="0.25">
      <c r="G1" s="26" t="s">
        <v>8</v>
      </c>
    </row>
    <row r="2" spans="1:13" ht="44.25" customHeight="1" x14ac:dyDescent="0.35">
      <c r="B2" s="2"/>
      <c r="C2" s="3"/>
      <c r="D2" s="35" t="s">
        <v>0</v>
      </c>
      <c r="E2" s="35"/>
      <c r="F2" s="35"/>
      <c r="G2" s="35"/>
      <c r="H2" s="35"/>
      <c r="I2" s="3"/>
      <c r="J2" s="3"/>
      <c r="K2" s="3"/>
      <c r="L2" s="3"/>
      <c r="M2" s="3"/>
    </row>
    <row r="3" spans="1:13" ht="7.5" customHeight="1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2"/>
      <c r="B4" s="14"/>
      <c r="C4" s="21" t="s">
        <v>1</v>
      </c>
      <c r="D4" s="21"/>
      <c r="E4" s="21"/>
      <c r="F4" s="21"/>
      <c r="G4" s="21"/>
      <c r="H4" s="21"/>
      <c r="I4" s="21"/>
      <c r="J4" s="21"/>
      <c r="K4" s="21"/>
      <c r="L4" s="9"/>
    </row>
    <row r="5" spans="1:13" ht="18.75" customHeight="1" x14ac:dyDescent="0.25">
      <c r="A5" s="1"/>
      <c r="B5" s="15"/>
      <c r="C5" s="25">
        <v>0</v>
      </c>
      <c r="D5" s="25">
        <v>1</v>
      </c>
      <c r="E5" s="25">
        <v>2</v>
      </c>
      <c r="F5" s="25">
        <v>3</v>
      </c>
      <c r="G5" s="25">
        <v>4</v>
      </c>
      <c r="H5" s="25">
        <v>5</v>
      </c>
      <c r="I5" s="19"/>
      <c r="J5" s="19"/>
      <c r="K5" s="19"/>
      <c r="L5" s="13"/>
    </row>
    <row r="6" spans="1:13" x14ac:dyDescent="0.25">
      <c r="A6" s="11"/>
      <c r="B6" s="20" t="s">
        <v>2</v>
      </c>
      <c r="C6" s="22">
        <v>3</v>
      </c>
      <c r="D6" s="23">
        <v>1</v>
      </c>
      <c r="E6" s="23">
        <v>3</v>
      </c>
      <c r="F6" s="23">
        <v>7</v>
      </c>
      <c r="G6" s="23">
        <v>2</v>
      </c>
      <c r="H6" s="24">
        <v>4</v>
      </c>
      <c r="I6" s="2"/>
      <c r="J6" s="2"/>
      <c r="K6" s="2"/>
      <c r="L6" s="6"/>
    </row>
    <row r="7" spans="1:13" x14ac:dyDescent="0.25">
      <c r="A7" s="11"/>
      <c r="B7" s="20" t="s">
        <v>3</v>
      </c>
      <c r="C7" s="24">
        <v>3</v>
      </c>
      <c r="D7" s="24">
        <v>3</v>
      </c>
      <c r="E7" s="24">
        <v>6</v>
      </c>
      <c r="F7" s="24">
        <v>10</v>
      </c>
      <c r="G7" s="24">
        <v>10</v>
      </c>
      <c r="H7" s="24">
        <v>14</v>
      </c>
      <c r="I7" s="2"/>
      <c r="J7" s="2"/>
      <c r="K7" s="2"/>
      <c r="L7" s="6"/>
    </row>
    <row r="8" spans="1:13" x14ac:dyDescent="0.25">
      <c r="A8" s="11"/>
      <c r="B8" s="2"/>
      <c r="C8" s="3"/>
      <c r="D8" s="3"/>
      <c r="E8" s="3"/>
      <c r="F8" s="3"/>
      <c r="G8" s="3"/>
      <c r="H8" s="3"/>
      <c r="I8" s="3"/>
      <c r="J8" s="3"/>
      <c r="K8" s="3"/>
      <c r="L8" s="6"/>
    </row>
    <row r="9" spans="1:13" x14ac:dyDescent="0.25">
      <c r="A9" s="10"/>
      <c r="B9" s="5"/>
      <c r="C9" s="7"/>
      <c r="D9" s="7"/>
      <c r="E9" s="7"/>
      <c r="F9" s="7"/>
      <c r="G9" s="7"/>
      <c r="H9" s="7"/>
      <c r="I9" s="7"/>
      <c r="J9" s="7"/>
      <c r="K9" s="7"/>
      <c r="L9" s="4"/>
    </row>
    <row r="10" spans="1:13" x14ac:dyDescent="0.25">
      <c r="A10" s="3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3" x14ac:dyDescent="0.25">
      <c r="A11" s="3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x14ac:dyDescent="0.25">
      <c r="A12" s="3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3" x14ac:dyDescent="0.25">
      <c r="A13" s="3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x14ac:dyDescent="0.25">
      <c r="A14" s="3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x14ac:dyDescent="0.25">
      <c r="A15" s="3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x14ac:dyDescent="0.25">
      <c r="A16" t="s">
        <v>4</v>
      </c>
    </row>
    <row r="17" spans="1:19" x14ac:dyDescent="0.25">
      <c r="A17" s="12"/>
      <c r="B17" s="14"/>
      <c r="C17" s="21" t="s">
        <v>1</v>
      </c>
      <c r="D17" s="21"/>
      <c r="E17" s="21"/>
      <c r="F17" s="21"/>
      <c r="G17" s="21"/>
      <c r="H17" s="21"/>
      <c r="I17" s="21"/>
      <c r="J17" s="21"/>
      <c r="K17" s="21"/>
      <c r="L17" s="21"/>
      <c r="M17" s="16"/>
      <c r="N17" s="16"/>
      <c r="O17" s="8"/>
      <c r="P17" s="3"/>
      <c r="Q17" s="3"/>
      <c r="R17" s="3"/>
      <c r="S17" s="3"/>
    </row>
    <row r="18" spans="1:19" ht="18.75" customHeight="1" x14ac:dyDescent="0.25">
      <c r="A18" s="1"/>
      <c r="B18" s="15"/>
      <c r="C18" s="25">
        <v>0</v>
      </c>
      <c r="D18" s="25">
        <v>1</v>
      </c>
      <c r="E18" s="25">
        <v>2</v>
      </c>
      <c r="F18" s="25">
        <v>3</v>
      </c>
      <c r="G18" s="25">
        <v>4</v>
      </c>
      <c r="H18" s="25">
        <v>5</v>
      </c>
      <c r="I18" s="19"/>
      <c r="J18" s="19"/>
      <c r="K18" s="19"/>
      <c r="L18" s="2"/>
      <c r="M18" s="3"/>
      <c r="N18" s="3"/>
      <c r="O18" s="6"/>
      <c r="P18" s="3"/>
      <c r="Q18" s="3"/>
      <c r="R18" s="3"/>
      <c r="S18" s="3"/>
    </row>
    <row r="19" spans="1:19" x14ac:dyDescent="0.25">
      <c r="A19" s="11"/>
      <c r="B19" s="20" t="s">
        <v>2</v>
      </c>
      <c r="C19" s="22">
        <v>10</v>
      </c>
      <c r="D19" s="23">
        <v>12</v>
      </c>
      <c r="E19" s="23">
        <v>5</v>
      </c>
      <c r="F19" s="23">
        <v>4</v>
      </c>
      <c r="G19" s="23">
        <v>14</v>
      </c>
      <c r="H19" s="24">
        <v>10</v>
      </c>
      <c r="I19" s="2"/>
      <c r="J19" s="2"/>
      <c r="K19" s="2"/>
      <c r="L19" s="3"/>
      <c r="M19" s="3"/>
      <c r="N19" s="3"/>
      <c r="O19" s="6"/>
      <c r="P19" s="3"/>
      <c r="Q19" s="3"/>
      <c r="R19" s="3"/>
      <c r="S19" s="3"/>
    </row>
    <row r="20" spans="1:19" x14ac:dyDescent="0.25">
      <c r="A20" s="11"/>
      <c r="B20" s="20" t="s">
        <v>3</v>
      </c>
      <c r="C20" s="24">
        <f>C19</f>
        <v>10</v>
      </c>
      <c r="D20" s="24">
        <f>MAX(C19,D19)</f>
        <v>12</v>
      </c>
      <c r="E20" s="24">
        <f>MAX(C20+E19,D20)</f>
        <v>15</v>
      </c>
      <c r="F20" s="24">
        <f t="shared" ref="F20:H20" si="0">MAX(D20+F19,E20)</f>
        <v>16</v>
      </c>
      <c r="G20" s="24">
        <f t="shared" si="0"/>
        <v>29</v>
      </c>
      <c r="H20" s="24">
        <f t="shared" si="0"/>
        <v>29</v>
      </c>
      <c r="I20" s="2"/>
      <c r="J20" s="2"/>
      <c r="K20" s="2"/>
      <c r="L20" s="3"/>
      <c r="M20" s="3"/>
      <c r="N20" s="3"/>
      <c r="O20" s="6"/>
      <c r="P20" s="3"/>
      <c r="Q20" s="3"/>
      <c r="R20" s="3"/>
      <c r="S20" s="3"/>
    </row>
    <row r="21" spans="1:19" x14ac:dyDescent="0.25">
      <c r="A21" s="10"/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4"/>
      <c r="P21" s="3"/>
      <c r="Q21" s="3"/>
      <c r="R21" s="3"/>
      <c r="S21" s="3"/>
    </row>
    <row r="22" spans="1:19" x14ac:dyDescent="0.25">
      <c r="A22" t="s">
        <v>5</v>
      </c>
      <c r="P22" s="3"/>
      <c r="Q22" s="3"/>
      <c r="R22" s="3"/>
      <c r="S22" s="3"/>
    </row>
    <row r="23" spans="1:19" x14ac:dyDescent="0.25">
      <c r="A23" s="12"/>
      <c r="B23" s="14"/>
      <c r="C23" s="21" t="s">
        <v>1</v>
      </c>
      <c r="D23" s="21"/>
      <c r="E23" s="21"/>
      <c r="F23" s="21"/>
      <c r="G23" s="21"/>
      <c r="H23" s="21"/>
      <c r="I23" s="21"/>
      <c r="J23" s="21"/>
      <c r="K23" s="21"/>
      <c r="L23" s="21"/>
      <c r="M23" s="16"/>
      <c r="N23" s="16"/>
      <c r="O23" s="8"/>
    </row>
    <row r="24" spans="1:19" x14ac:dyDescent="0.25">
      <c r="A24" s="1"/>
      <c r="B24" s="15"/>
      <c r="C24" s="25">
        <v>0</v>
      </c>
      <c r="D24" s="25">
        <v>1</v>
      </c>
      <c r="E24" s="25">
        <v>2</v>
      </c>
      <c r="F24" s="25">
        <v>3</v>
      </c>
      <c r="G24" s="25">
        <v>4</v>
      </c>
      <c r="H24" s="25">
        <v>5</v>
      </c>
      <c r="I24" s="25">
        <v>6</v>
      </c>
      <c r="J24" s="25">
        <v>7</v>
      </c>
      <c r="K24" s="19"/>
      <c r="L24" s="2"/>
      <c r="M24" s="3"/>
      <c r="N24" s="3"/>
      <c r="O24" s="6"/>
    </row>
    <row r="25" spans="1:19" x14ac:dyDescent="0.25">
      <c r="A25" s="11"/>
      <c r="B25" s="20" t="s">
        <v>2</v>
      </c>
      <c r="C25" s="22">
        <v>4</v>
      </c>
      <c r="D25" s="23">
        <v>2</v>
      </c>
      <c r="E25" s="23">
        <v>0</v>
      </c>
      <c r="F25" s="23">
        <v>7</v>
      </c>
      <c r="G25" s="23">
        <v>13</v>
      </c>
      <c r="H25" s="24">
        <v>10</v>
      </c>
      <c r="I25" s="24">
        <v>6</v>
      </c>
      <c r="J25" s="24">
        <v>5</v>
      </c>
      <c r="K25" s="2"/>
      <c r="L25" s="3"/>
      <c r="M25" s="3"/>
      <c r="N25" s="3"/>
      <c r="O25" s="6"/>
    </row>
    <row r="26" spans="1:19" x14ac:dyDescent="0.25">
      <c r="A26" s="11"/>
      <c r="B26" s="20" t="s">
        <v>3</v>
      </c>
      <c r="C26" s="24">
        <f>C25</f>
        <v>4</v>
      </c>
      <c r="D26" s="24">
        <f>MAX(C25,R25)</f>
        <v>4</v>
      </c>
      <c r="E26" s="24">
        <f>MAX(C26+E25,D26)</f>
        <v>4</v>
      </c>
      <c r="F26" s="24">
        <f t="shared" ref="F26:J26" si="1">MAX(D26+F25,E26)</f>
        <v>11</v>
      </c>
      <c r="G26" s="24">
        <f t="shared" si="1"/>
        <v>17</v>
      </c>
      <c r="H26" s="24">
        <f t="shared" si="1"/>
        <v>21</v>
      </c>
      <c r="I26" s="24">
        <f t="shared" si="1"/>
        <v>23</v>
      </c>
      <c r="J26" s="24">
        <f t="shared" si="1"/>
        <v>26</v>
      </c>
      <c r="K26" s="2"/>
      <c r="L26" s="3"/>
      <c r="M26" s="3"/>
      <c r="N26" s="3"/>
      <c r="O26" s="6"/>
    </row>
    <row r="27" spans="1:19" x14ac:dyDescent="0.25">
      <c r="A27" s="10"/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4"/>
    </row>
    <row r="28" spans="1:19" x14ac:dyDescent="0.25">
      <c r="A28" t="s">
        <v>6</v>
      </c>
    </row>
    <row r="29" spans="1:19" x14ac:dyDescent="0.25">
      <c r="A29" s="12"/>
      <c r="B29" s="14"/>
      <c r="C29" s="21" t="s">
        <v>1</v>
      </c>
      <c r="D29" s="21"/>
      <c r="E29" s="21"/>
      <c r="F29" s="21"/>
      <c r="G29" s="21"/>
      <c r="H29" s="21"/>
      <c r="I29" s="21"/>
      <c r="J29" s="21"/>
      <c r="K29" s="21"/>
      <c r="L29" s="21"/>
      <c r="M29" s="16"/>
      <c r="N29" s="16"/>
      <c r="O29" s="8"/>
    </row>
    <row r="30" spans="1:19" x14ac:dyDescent="0.25">
      <c r="A30" s="1"/>
      <c r="B30" s="15"/>
      <c r="C30" s="25">
        <v>0</v>
      </c>
      <c r="D30" s="25">
        <v>1</v>
      </c>
      <c r="E30" s="25">
        <v>2</v>
      </c>
      <c r="F30" s="25">
        <v>3</v>
      </c>
      <c r="G30" s="25">
        <v>4</v>
      </c>
      <c r="H30" s="25">
        <v>5</v>
      </c>
      <c r="I30" s="25">
        <v>6</v>
      </c>
      <c r="J30" s="25">
        <v>7</v>
      </c>
      <c r="K30" s="25">
        <v>8</v>
      </c>
      <c r="L30" s="25">
        <v>9</v>
      </c>
      <c r="M30" s="25">
        <v>10</v>
      </c>
      <c r="N30" s="25">
        <v>11</v>
      </c>
      <c r="O30" s="6"/>
    </row>
    <row r="31" spans="1:19" x14ac:dyDescent="0.25">
      <c r="A31" s="11"/>
      <c r="B31" s="20" t="s">
        <v>2</v>
      </c>
      <c r="C31" s="22"/>
      <c r="D31" s="23"/>
      <c r="E31" s="23"/>
      <c r="F31" s="23"/>
      <c r="G31" s="23"/>
      <c r="H31" s="24"/>
      <c r="I31" s="24"/>
      <c r="J31" s="24"/>
      <c r="K31" s="24"/>
      <c r="L31" s="24"/>
      <c r="M31" s="24"/>
      <c r="N31" s="24"/>
      <c r="O31" s="6"/>
    </row>
    <row r="32" spans="1:19" x14ac:dyDescent="0.25">
      <c r="A32" s="11"/>
      <c r="B32" s="20" t="s">
        <v>3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6"/>
    </row>
    <row r="33" spans="1:15" x14ac:dyDescent="0.25">
      <c r="A33" s="10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t="s">
        <v>7</v>
      </c>
    </row>
    <row r="35" spans="1:15" x14ac:dyDescent="0.25">
      <c r="A35" s="12"/>
      <c r="B35" s="14"/>
      <c r="C35" s="21" t="s">
        <v>1</v>
      </c>
      <c r="D35" s="21"/>
      <c r="E35" s="21"/>
      <c r="F35" s="21"/>
      <c r="G35" s="21"/>
      <c r="H35" s="21"/>
      <c r="I35" s="21"/>
      <c r="J35" s="21"/>
      <c r="K35" s="21"/>
      <c r="L35" s="21"/>
      <c r="M35" s="16"/>
      <c r="N35" s="16"/>
      <c r="O35" s="8"/>
    </row>
    <row r="36" spans="1:15" x14ac:dyDescent="0.25">
      <c r="A36" s="1"/>
      <c r="B36" s="15"/>
      <c r="C36" s="25">
        <v>0</v>
      </c>
      <c r="D36" s="25">
        <v>1</v>
      </c>
      <c r="E36" s="25">
        <v>2</v>
      </c>
      <c r="F36" s="25">
        <v>3</v>
      </c>
      <c r="G36" s="25">
        <v>4</v>
      </c>
      <c r="H36" s="25">
        <v>5</v>
      </c>
      <c r="I36" s="25">
        <v>6</v>
      </c>
      <c r="J36" s="25">
        <v>7</v>
      </c>
      <c r="K36" s="25">
        <v>8</v>
      </c>
      <c r="L36" s="25">
        <v>9</v>
      </c>
      <c r="M36" s="25">
        <v>10</v>
      </c>
      <c r="N36" s="25">
        <v>11</v>
      </c>
      <c r="O36" s="6"/>
    </row>
    <row r="37" spans="1:15" x14ac:dyDescent="0.25">
      <c r="A37" s="11"/>
      <c r="B37" s="20" t="s">
        <v>2</v>
      </c>
      <c r="C37" s="22"/>
      <c r="D37" s="23"/>
      <c r="E37" s="23"/>
      <c r="F37" s="23"/>
      <c r="G37" s="23"/>
      <c r="H37" s="24"/>
      <c r="I37" s="24"/>
      <c r="J37" s="24"/>
      <c r="K37" s="24"/>
      <c r="L37" s="24"/>
      <c r="M37" s="24"/>
      <c r="N37" s="24"/>
      <c r="O37" s="6"/>
    </row>
    <row r="38" spans="1:15" x14ac:dyDescent="0.25">
      <c r="A38" s="11"/>
      <c r="B38" s="20" t="s">
        <v>3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6"/>
    </row>
    <row r="39" spans="1:15" x14ac:dyDescent="0.25">
      <c r="A39" s="10"/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4"/>
    </row>
  </sheetData>
  <mergeCells count="1">
    <mergeCell ref="D2:H2"/>
  </mergeCells>
  <pageMargins left="0.75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tabSelected="1" workbookViewId="0">
      <selection activeCell="U9" sqref="U9"/>
    </sheetView>
  </sheetViews>
  <sheetFormatPr defaultRowHeight="15.75" x14ac:dyDescent="0.25"/>
  <cols>
    <col min="1" max="1" width="20.85546875" style="17" customWidth="1"/>
    <col min="2" max="55" width="5.140625" style="17" customWidth="1"/>
    <col min="56" max="16384" width="9.140625" style="17"/>
  </cols>
  <sheetData>
    <row r="1" spans="1:55" ht="33" x14ac:dyDescent="0.25">
      <c r="B1" s="18" t="s">
        <v>9</v>
      </c>
    </row>
    <row r="3" spans="1:55" s="28" customFormat="1" x14ac:dyDescent="0.25">
      <c r="B3" s="27">
        <v>0</v>
      </c>
      <c r="C3" s="27">
        <v>1</v>
      </c>
      <c r="D3" s="27">
        <v>2</v>
      </c>
      <c r="E3" s="27">
        <v>3</v>
      </c>
      <c r="F3" s="27">
        <v>4</v>
      </c>
      <c r="G3" s="27">
        <v>5</v>
      </c>
      <c r="H3" s="27">
        <v>6</v>
      </c>
      <c r="I3" s="27">
        <v>7</v>
      </c>
      <c r="J3" s="27">
        <v>8</v>
      </c>
      <c r="K3" s="27">
        <v>9</v>
      </c>
      <c r="L3" s="27">
        <v>10</v>
      </c>
      <c r="M3" s="27">
        <v>11</v>
      </c>
      <c r="N3" s="27">
        <v>12</v>
      </c>
      <c r="O3" s="27">
        <v>13</v>
      </c>
      <c r="P3" s="27">
        <v>14</v>
      </c>
      <c r="Q3" s="27">
        <v>15</v>
      </c>
      <c r="R3" s="27">
        <v>16</v>
      </c>
      <c r="S3" s="27">
        <v>17</v>
      </c>
      <c r="T3" s="27">
        <v>18</v>
      </c>
      <c r="U3" s="27">
        <v>19</v>
      </c>
      <c r="V3" s="27">
        <v>20</v>
      </c>
      <c r="W3" s="27">
        <v>21</v>
      </c>
      <c r="X3" s="27">
        <v>22</v>
      </c>
      <c r="Y3" s="27">
        <v>23</v>
      </c>
      <c r="Z3" s="27">
        <v>24</v>
      </c>
      <c r="AA3" s="27">
        <v>25</v>
      </c>
      <c r="AB3" s="27">
        <v>26</v>
      </c>
      <c r="AC3" s="27">
        <v>27</v>
      </c>
      <c r="AD3" s="27">
        <v>28</v>
      </c>
      <c r="AE3" s="27">
        <v>29</v>
      </c>
      <c r="AF3" s="27">
        <v>30</v>
      </c>
      <c r="AG3" s="27">
        <v>31</v>
      </c>
      <c r="AH3" s="27">
        <v>32</v>
      </c>
      <c r="AI3" s="27">
        <v>33</v>
      </c>
      <c r="AJ3" s="27">
        <v>34</v>
      </c>
      <c r="AK3" s="27">
        <v>35</v>
      </c>
      <c r="AL3" s="27">
        <v>36</v>
      </c>
      <c r="AM3" s="27">
        <v>37</v>
      </c>
      <c r="AN3" s="27">
        <v>38</v>
      </c>
      <c r="AO3" s="27">
        <v>39</v>
      </c>
      <c r="AP3" s="27">
        <v>40</v>
      </c>
      <c r="AQ3" s="27">
        <v>41</v>
      </c>
      <c r="AR3" s="27">
        <v>42</v>
      </c>
      <c r="AS3" s="27">
        <v>43</v>
      </c>
      <c r="AT3" s="27">
        <v>44</v>
      </c>
      <c r="AU3" s="27">
        <v>45</v>
      </c>
      <c r="AV3" s="27">
        <v>46</v>
      </c>
      <c r="AW3" s="27">
        <v>47</v>
      </c>
      <c r="AX3" s="27">
        <v>48</v>
      </c>
      <c r="AY3" s="27">
        <v>49</v>
      </c>
      <c r="AZ3" s="27">
        <v>50</v>
      </c>
      <c r="BA3" s="27">
        <v>51</v>
      </c>
      <c r="BB3" s="27">
        <v>52</v>
      </c>
      <c r="BC3" s="27">
        <v>53</v>
      </c>
    </row>
    <row r="4" spans="1:55" s="33" customFormat="1" ht="28.5" customHeight="1" x14ac:dyDescent="0.25">
      <c r="A4" s="29" t="s">
        <v>2</v>
      </c>
      <c r="B4" s="31">
        <v>3</v>
      </c>
      <c r="C4" s="31">
        <v>1</v>
      </c>
      <c r="D4" s="31">
        <v>3</v>
      </c>
      <c r="E4" s="31">
        <v>7</v>
      </c>
      <c r="F4" s="31">
        <v>2</v>
      </c>
      <c r="G4" s="31">
        <v>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</row>
    <row r="5" spans="1:55" s="33" customFormat="1" ht="36" customHeight="1" x14ac:dyDescent="0.25">
      <c r="A5" s="30" t="s">
        <v>10</v>
      </c>
      <c r="B5" s="32">
        <f>B4</f>
        <v>3</v>
      </c>
      <c r="C5" s="34">
        <f>MAX(B4,C4)</f>
        <v>3</v>
      </c>
      <c r="D5" s="34">
        <f>MAX(B5+D4,C5)</f>
        <v>6</v>
      </c>
      <c r="E5" s="34">
        <f t="shared" ref="E5:G5" si="0">MAX(C5+E4,D5)</f>
        <v>10</v>
      </c>
      <c r="F5" s="34">
        <f t="shared" si="0"/>
        <v>10</v>
      </c>
      <c r="G5" s="34">
        <f t="shared" si="0"/>
        <v>14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by Hand</vt:lpstr>
      <vt:lpstr>Bottles DP Calculator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2018-04-25T20:26:55Z</dcterms:modified>
</cp:coreProperties>
</file>