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Summary" sheetId="1" state="visible" r:id="rId1"/>
    <sheet name="TestCase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<sst xmlns="http://schemas.openxmlformats.org/spreadsheetml/2006/main" uniqueCount="45">
  <si>
    <t xml:space="preserve"> 概要说明</t>
  </si>
  <si>
    <t>项目名称</t>
  </si>
  <si>
    <t>小强python全栈自动化测试培训班</t>
  </si>
  <si>
    <t>接口版本</t>
  </si>
  <si>
    <t>v1.0</t>
  </si>
  <si>
    <t>执行总数</t>
  </si>
  <si>
    <t>执行人</t>
  </si>
  <si>
    <t>小强</t>
  </si>
  <si>
    <t>通过总数</t>
  </si>
  <si>
    <t>测试日期</t>
  </si>
  <si>
    <t>失败总数</t>
  </si>
  <si>
    <t>QQ</t>
  </si>
  <si>
    <t>成功率</t>
  </si>
  <si>
    <t>email</t>
  </si>
  <si>
    <t>xqtesting@qq.com</t>
  </si>
  <si>
    <t>失败率</t>
  </si>
  <si>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</si>
  <si>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</si>
  <si>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</si>
  <si>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</si>
  <si>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</si>
  <si>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</si>
  <si>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</si>
  <si>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</si>
  <si>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</si>
  <si>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</si>
  <si>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</si>
  <si>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</si>
  <si>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获取老黄历POST演示1</t>
  </si>
  <si>
    <t>http://v.juhe.cn</t>
  </si>
  <si>
    <t>/laohuangli/d</t>
  </si>
  <si>
    <t>POST</t>
  </si>
  <si>
    <t>Form</t>
  </si>
  <si>
    <t>{"key":"e711bc6362b3179f5a28de7fd3ee4ace","date":"2014-09-09"}</t>
  </si>
  <si>
    <t>error_code': 0</t>
  </si>
  <si>
    <t>${date}=[result][yangli]</t>
  </si>
  <si>
    <t>Yes</t>
  </si>
  <si>
    <t>成功</t>
  </si>
  <si>
    <t>{'error_code': 0, 'reason': 'successed', 'result': {'ji': '馀事勿取', 'id': '1666', 'yi': '祭祀 立碑 修坟 启钻 除服 成服 馀事勿取', 'wuxing': '杨柳木 开执位', 'jishen': '天恩 母仓 月德 不将 四相 阴德 金堂 时阳 生气 天仓', 'yangli': '2014-09-09', 'yinli': '甲午(马)年八月十六', 'chongsha': '冲牛(丁丑)煞西', 'baiji': '癸不词讼理弱敌强 未不服药毒气入肠', 'xiongshen': '五虚 土符 触水龙'}}</t>
  </si>
  <si>
    <t>获取老黄历POST演示2</t>
  </si>
  <si>
    <t>GET</t>
  </si>
  <si>
    <t>获取老黄历POST演示3</t>
  </si>
  <si>
    <t>Json</t>
  </si>
  <si>
    <t>失败</t>
  </si>
  <si>
    <t>{'error_code': 10001, 'reason': '错误的请求KEY!', 'result': None, 'resultcode': '101'}</t>
  </si>
</sst>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微软雅黑"/>
      <charset val="134"/>
      <color theme="1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borderId="0" fillId="0" fontId="1" numFmtId="0"/>
  </cellStyleXfs>
  <cellXfs count="27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 wrapText="1"/>
    </xf>
    <xf applyAlignment="1" borderId="0" fillId="0" fontId="2" numFmtId="0" pivotButton="0" quotePrefix="0" xfId="0">
      <alignment vertical="center" wrapText="1"/>
    </xf>
    <xf applyAlignment="1" borderId="0" fillId="0" fontId="1" numFmtId="0" pivotButton="0" quotePrefix="0" xfId="0">
      <alignment wrapText="1"/>
    </xf>
    <xf applyAlignment="1" borderId="3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4" fillId="0" fontId="3" numFmtId="0" pivotButton="0" quotePrefix="0" xfId="0">
      <alignment vertical="center"/>
    </xf>
    <xf applyAlignment="1" borderId="5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7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3" numFmtId="14" pivotButton="0" quotePrefix="0" xfId="0">
      <alignment horizontal="center" vertical="center"/>
    </xf>
    <xf applyAlignment="1" borderId="0" fillId="0" fontId="3" numFmtId="10" pivotButton="0" quotePrefix="0" xfId="0">
      <alignment vertical="center"/>
    </xf>
    <xf applyAlignment="1" borderId="0" fillId="0" fontId="3" numFmtId="0" pivotButton="0" quotePrefix="0" xfId="0">
      <alignment horizontal="center"/>
    </xf>
    <xf applyAlignment="1" borderId="8" fillId="0" fontId="3" numFmtId="0" pivotButton="0" quotePrefix="0" xfId="0">
      <alignment vertical="center"/>
    </xf>
    <xf applyAlignment="1" borderId="0" fillId="0" fontId="6" numFmtId="0" pivotButton="0" quotePrefix="1" xfId="0">
      <alignment vertical="center" wrapText="1"/>
    </xf>
    <xf applyAlignment="1" borderId="0" fillId="0" fontId="6" numFmtId="0" pivotButton="0" quotePrefix="0" xfId="0">
      <alignment vertical="center" wrapText="1"/>
    </xf>
    <xf applyAlignment="1" borderId="1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E6:N18"/>
  <sheetViews>
    <sheetView workbookViewId="0">
      <selection activeCell="I29" sqref="I29"/>
    </sheetView>
  </sheetViews>
  <sheetFormatPr baseColWidth="8" defaultColWidth="9" defaultRowHeight="13.5" outlineLevelCol="0"/>
  <cols>
    <col customWidth="1" max="1" min="1" style="26" width="9"/>
    <col customWidth="1" max="9" min="9" style="26" width="18.875"/>
    <col customWidth="1" max="10" min="10" style="26" width="23.5"/>
    <col customWidth="1" max="12" min="12" style="26" width="9.25"/>
  </cols>
  <sheetData>
    <row customHeight="1" ht="16.5" r="6" s="26" spans="1:14">
      <c r="E6" s="23" t="s">
        <v>0</v>
      </c>
    </row>
    <row customHeight="1" ht="33" r="7" s="26" spans="1:14">
      <c r="E7" s="4" t="n"/>
      <c r="F7" s="6" t="n"/>
      <c r="G7" s="6" t="n"/>
      <c r="I7" s="10" t="s">
        <v>1</v>
      </c>
      <c r="J7" s="14" t="s">
        <v>2</v>
      </c>
      <c r="K7" s="6" t="n"/>
      <c r="L7" s="6" t="n"/>
      <c r="M7" s="6" t="n"/>
      <c r="N7" s="15" t="n"/>
    </row>
    <row customHeight="1" ht="16.5" r="8" s="26" spans="1:14">
      <c r="E8" s="4" t="n"/>
      <c r="F8" s="6" t="n"/>
      <c r="G8" s="6" t="n"/>
      <c r="H8" s="9" t="n"/>
      <c r="I8" s="9" t="n"/>
      <c r="J8" s="6" t="n"/>
      <c r="K8" s="6" t="n"/>
      <c r="L8" s="6" t="n"/>
      <c r="M8" s="6" t="n"/>
      <c r="N8" s="15" t="n"/>
    </row>
    <row customHeight="1" ht="16.5" r="9" s="26" spans="1:14">
      <c r="E9" s="4" t="n"/>
      <c r="F9" s="6" t="n"/>
      <c r="G9" s="6" t="n"/>
      <c r="H9" s="10" t="s">
        <v>3</v>
      </c>
      <c r="I9" s="9" t="s">
        <v>4</v>
      </c>
      <c r="J9" s="6" t="n"/>
      <c r="K9" s="16" t="s">
        <v>5</v>
      </c>
      <c r="L9" s="6">
        <f>COUNTIF(TestCase!J:J,"Yes")</f>
        <v/>
      </c>
      <c r="M9" s="6" t="n"/>
      <c r="N9" s="15" t="n"/>
    </row>
    <row customHeight="1" ht="16.5" r="10" s="26" spans="1:14">
      <c r="E10" s="4" t="n"/>
      <c r="F10" s="6" t="n"/>
      <c r="G10" s="6" t="n"/>
      <c r="H10" s="9" t="n"/>
      <c r="I10" s="9" t="n"/>
      <c r="J10" s="6" t="n"/>
      <c r="K10" s="6" t="n"/>
      <c r="L10" s="6" t="n"/>
      <c r="M10" s="6" t="n"/>
      <c r="N10" s="15" t="n"/>
    </row>
    <row customHeight="1" ht="16.5" r="11" s="26" spans="1:14">
      <c r="E11" s="4" t="n"/>
      <c r="F11" s="6" t="n"/>
      <c r="G11" s="6" t="n"/>
      <c r="H11" s="10" t="s">
        <v>6</v>
      </c>
      <c r="I11" s="9" t="s">
        <v>7</v>
      </c>
      <c r="J11" s="6" t="n"/>
      <c r="K11" s="16" t="s">
        <v>8</v>
      </c>
      <c r="L11" s="6">
        <f>COUNTIF(TestCase!K:K,"成功")</f>
        <v/>
      </c>
      <c r="M11" s="6" t="n"/>
      <c r="N11" s="15" t="n"/>
    </row>
    <row customHeight="1" ht="16.5" r="12" s="26" spans="1:14">
      <c r="E12" s="4" t="n"/>
      <c r="F12" s="6" t="n"/>
      <c r="G12" s="6" t="n"/>
      <c r="H12" s="9" t="n"/>
      <c r="I12" s="9" t="n"/>
      <c r="J12" s="6" t="n"/>
      <c r="K12" s="6" t="n"/>
      <c r="L12" s="6" t="n"/>
      <c r="M12" s="6" t="n"/>
      <c r="N12" s="15" t="n"/>
    </row>
    <row customHeight="1" ht="16.5" r="13" s="26" spans="1:14">
      <c r="E13" s="4" t="n"/>
      <c r="F13" s="6" t="n"/>
      <c r="G13" s="6" t="n"/>
      <c r="H13" s="10" t="s">
        <v>9</v>
      </c>
      <c r="I13" s="17" t="n">
        <v>42736</v>
      </c>
      <c r="J13" s="6" t="n"/>
      <c r="K13" s="16" t="s">
        <v>10</v>
      </c>
      <c r="L13" s="6">
        <f>COUNTIF(TestCase!K:K,"失败")</f>
        <v/>
      </c>
      <c r="M13" s="6" t="n"/>
      <c r="N13" s="15" t="n"/>
    </row>
    <row customHeight="1" ht="16.5" r="14" s="26" spans="1:14">
      <c r="E14" s="4" t="n"/>
      <c r="F14" s="6" t="n"/>
      <c r="G14" s="6" t="n"/>
      <c r="H14" s="9" t="n"/>
      <c r="I14" s="9" t="n"/>
      <c r="J14" s="6" t="n"/>
      <c r="K14" s="6" t="n"/>
      <c r="L14" s="6" t="n"/>
      <c r="M14" s="6" t="n"/>
      <c r="N14" s="15" t="n"/>
    </row>
    <row customHeight="1" ht="16.5" r="15" s="26" spans="1:14">
      <c r="E15" s="4" t="n"/>
      <c r="F15" s="6" t="n"/>
      <c r="G15" s="6" t="n"/>
      <c r="H15" s="10" t="s">
        <v>11</v>
      </c>
      <c r="I15" s="9" t="n">
        <v>2423597857</v>
      </c>
      <c r="J15" s="6" t="n"/>
      <c r="K15" s="16" t="s">
        <v>12</v>
      </c>
      <c r="L15" s="18">
        <f>L11/L9</f>
        <v/>
      </c>
      <c r="M15" s="6" t="n"/>
      <c r="N15" s="15" t="n"/>
    </row>
    <row customHeight="1" ht="16.5" r="16" s="26" spans="1:14">
      <c r="E16" s="4" t="n"/>
      <c r="F16" s="6" t="n"/>
      <c r="G16" s="6" t="n"/>
      <c r="H16" s="9" t="n"/>
      <c r="I16" s="9" t="n"/>
      <c r="J16" s="6" t="n"/>
      <c r="K16" s="6" t="n"/>
      <c r="L16" s="6" t="n"/>
      <c r="M16" s="6" t="n"/>
      <c r="N16" s="15" t="n"/>
    </row>
    <row customHeight="1" ht="16.5" r="17" s="26" spans="1:14">
      <c r="E17" s="4" t="n"/>
      <c r="F17" s="6" t="n"/>
      <c r="G17" s="6" t="n"/>
      <c r="H17" s="10" t="s">
        <v>13</v>
      </c>
      <c r="I17" s="19" t="s">
        <v>14</v>
      </c>
      <c r="J17" s="6" t="n"/>
      <c r="K17" s="16" t="s">
        <v>15</v>
      </c>
      <c r="L17" s="18">
        <f>L13/L9</f>
        <v/>
      </c>
      <c r="M17" s="6" t="n"/>
      <c r="N17" s="15" t="n"/>
    </row>
    <row customHeight="1" ht="16.5" r="18" s="26" spans="1:14">
      <c r="E18" s="11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20" t="n"/>
    </row>
  </sheetData>
  <mergeCells count="1">
    <mergeCell ref="E6:N6"/>
  </mergeCells>
  <pageMargins bottom="1" footer="0.511805555555556" header="0.511805555555556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topLeftCell="C1" workbookViewId="0">
      <pane activePane="bottomLeft" state="frozen" topLeftCell="A2" ySplit="1"/>
      <selection activeCell="I2" pane="bottomLeft" sqref="I2"/>
    </sheetView>
  </sheetViews>
  <sheetFormatPr baseColWidth="8" defaultColWidth="9" defaultRowHeight="16.5" outlineLevelCol="0"/>
  <cols>
    <col customWidth="1" max="1" min="1" style="1" width="5.125"/>
    <col customWidth="1" max="2" min="2" style="1" width="14.5"/>
    <col customWidth="1" max="3" min="3" style="1" width="14.625"/>
    <col customWidth="1" max="4" min="4" style="1" width="20"/>
    <col customWidth="1" max="5" min="5" style="1" width="9.75"/>
    <col customWidth="1" max="6" min="6" style="1" width="21.75"/>
    <col customWidth="1" max="7" min="7" style="1" width="32"/>
    <col customWidth="1" max="8" min="8" style="1" width="13.875"/>
    <col customWidth="1" max="9" min="9" style="1" width="15.25"/>
    <col customWidth="1" max="10" min="10" style="1" width="11.875"/>
    <col customWidth="1" max="11" min="11" style="1" width="9"/>
    <col customWidth="1" max="16384" min="12" style="1" width="9"/>
  </cols>
  <sheetData>
    <row customHeight="1" ht="27" r="1" s="26" spans="1:1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customHeight="1" ht="40.5" r="2" s="26" spans="1:12">
      <c r="A2" s="1" t="n">
        <v>1</v>
      </c>
      <c r="B2" s="22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22" t="s">
        <v>33</v>
      </c>
      <c r="H2" s="21" t="s">
        <v>34</v>
      </c>
      <c r="I2" s="22" t="s">
        <v>35</v>
      </c>
      <c r="J2" s="1" t="s">
        <v>36</v>
      </c>
      <c r="K2" t="s">
        <v>37</v>
      </c>
      <c r="L2" t="s">
        <v>38</v>
      </c>
    </row>
    <row customHeight="1" ht="40.5" r="3" s="26" spans="1:12">
      <c r="A3" s="1" t="n">
        <v>2</v>
      </c>
      <c r="B3" s="22" t="s">
        <v>39</v>
      </c>
      <c r="C3" s="1" t="s">
        <v>29</v>
      </c>
      <c r="D3" s="1" t="s">
        <v>30</v>
      </c>
      <c r="E3" s="1" t="s">
        <v>40</v>
      </c>
      <c r="F3" s="1" t="s">
        <v>32</v>
      </c>
      <c r="G3" s="1" t="s">
        <v>33</v>
      </c>
      <c r="H3" s="21" t="s">
        <v>34</v>
      </c>
      <c r="J3" s="1" t="s">
        <v>36</v>
      </c>
      <c r="K3" t="s">
        <v>37</v>
      </c>
      <c r="L3" t="s">
        <v>38</v>
      </c>
    </row>
    <row customHeight="1" ht="40.5" r="4" s="26" spans="1:12">
      <c r="A4" s="1" t="n">
        <v>2</v>
      </c>
      <c r="B4" s="22" t="s">
        <v>41</v>
      </c>
      <c r="C4" s="1" t="s">
        <v>29</v>
      </c>
      <c r="D4" s="1" t="s">
        <v>30</v>
      </c>
      <c r="E4" s="1" t="s">
        <v>31</v>
      </c>
      <c r="F4" s="1" t="s">
        <v>42</v>
      </c>
      <c r="G4" s="1" t="s">
        <v>33</v>
      </c>
      <c r="H4" s="21" t="s">
        <v>34</v>
      </c>
      <c r="J4" s="1" t="s">
        <v>36</v>
      </c>
      <c r="K4" t="s">
        <v>43</v>
      </c>
      <c r="L4" t="s">
        <v>44</v>
      </c>
    </row>
    <row customHeight="1" ht="41.1" r="5" s="26" spans="1:12"/>
    <row r="6" spans="1:12">
      <c r="C6" s="3" t="n"/>
    </row>
  </sheetData>
  <dataValidations count="4">
    <dataValidation allowBlank="0" showErrorMessage="1" showInputMessage="1" sqref="F2:F1048576" type="list">
      <formula1>"Form,Json"</formula1>
    </dataValidation>
    <dataValidation allowBlank="0" showErrorMessage="1" showInputMessage="1" sqref="F1"/>
    <dataValidation allowBlank="0" showErrorMessage="1" showInputMessage="1" sqref="E2:E510" type="list">
      <formula1>"POST,GET"</formula1>
    </dataValidation>
    <dataValidation allowBlank="0" showErrorMessage="1" showInputMessage="1" sqref="J2:J510" type="list">
      <formula1>"Yes,No"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Penn</dc:creator>
  <dcterms:created xsi:type="dcterms:W3CDTF">2015-08-14T02:41:00Z</dcterms:created>
  <dcterms:modified xsi:type="dcterms:W3CDTF">2017-04-03T02:25:17Z</dcterms:modified>
  <cp:lastModifiedBy>flyyujunmh</cp:lastModifiedBy>
</cp:coreProperties>
</file>