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CNN\For_DGX_Station\Projects\Segmentation\Liver_Disease_Ablation_Segmentation\Deep_Learning\Evaluate_Model\Area\"/>
    </mc:Choice>
  </mc:AlternateContent>
  <bookViews>
    <workbookView xWindow="0" yWindow="0" windowWidth="21600" windowHeight="960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C19" i="1" l="1"/>
  <c r="D19" i="1"/>
  <c r="E19" i="1"/>
  <c r="F19" i="1"/>
  <c r="G19" i="1"/>
  <c r="H19" i="1"/>
  <c r="I19" i="1"/>
  <c r="J19" i="1"/>
  <c r="K19" i="1"/>
  <c r="C20" i="1"/>
  <c r="D20" i="1"/>
  <c r="E20" i="1"/>
  <c r="F20" i="1"/>
  <c r="G20" i="1"/>
  <c r="H20" i="1"/>
  <c r="I20" i="1"/>
  <c r="J20" i="1"/>
  <c r="K20" i="1"/>
  <c r="C21" i="1"/>
  <c r="D21" i="1"/>
  <c r="E21" i="1"/>
  <c r="F21" i="1"/>
  <c r="G21" i="1"/>
  <c r="H21" i="1"/>
  <c r="I21" i="1"/>
  <c r="J21" i="1"/>
  <c r="K21" i="1"/>
  <c r="C22" i="1"/>
  <c r="D22" i="1"/>
  <c r="E22" i="1"/>
  <c r="F22" i="1"/>
  <c r="G22" i="1"/>
  <c r="H22" i="1"/>
  <c r="I22" i="1"/>
  <c r="J22" i="1"/>
  <c r="K22" i="1"/>
  <c r="C23" i="1"/>
  <c r="D23" i="1"/>
  <c r="E23" i="1"/>
  <c r="F23" i="1"/>
  <c r="G23" i="1"/>
  <c r="H23" i="1"/>
  <c r="I23" i="1"/>
  <c r="J23" i="1"/>
  <c r="K23" i="1"/>
  <c r="C24" i="1"/>
  <c r="D24" i="1"/>
  <c r="E24" i="1"/>
  <c r="F24" i="1"/>
  <c r="G24" i="1"/>
  <c r="H24" i="1"/>
  <c r="I24" i="1"/>
  <c r="J24" i="1"/>
  <c r="K24" i="1"/>
  <c r="C25" i="1"/>
  <c r="D25" i="1"/>
  <c r="E25" i="1"/>
  <c r="F25" i="1"/>
  <c r="G25" i="1"/>
  <c r="H25" i="1"/>
  <c r="I25" i="1"/>
  <c r="J25" i="1"/>
  <c r="K25" i="1"/>
  <c r="C26" i="1"/>
  <c r="D26" i="1"/>
  <c r="E26" i="1"/>
  <c r="F26" i="1"/>
  <c r="G26" i="1"/>
  <c r="H26" i="1"/>
  <c r="I26" i="1"/>
  <c r="J26" i="1"/>
  <c r="K26" i="1"/>
  <c r="C27" i="1"/>
  <c r="D27" i="1"/>
  <c r="E27" i="1"/>
  <c r="F27" i="1"/>
  <c r="G27" i="1"/>
  <c r="H27" i="1"/>
  <c r="I27" i="1"/>
  <c r="J27" i="1"/>
  <c r="K27" i="1"/>
  <c r="C28" i="1"/>
  <c r="D28" i="1"/>
  <c r="E28" i="1"/>
  <c r="F28" i="1"/>
  <c r="G28" i="1"/>
  <c r="H28" i="1"/>
  <c r="I28" i="1"/>
  <c r="J28" i="1"/>
  <c r="K28" i="1"/>
  <c r="C29" i="1"/>
  <c r="D29" i="1"/>
  <c r="E29" i="1"/>
  <c r="F29" i="1"/>
  <c r="G29" i="1"/>
  <c r="H29" i="1"/>
  <c r="I29" i="1"/>
  <c r="J29" i="1"/>
  <c r="K29" i="1"/>
  <c r="C30" i="1"/>
  <c r="D30" i="1"/>
  <c r="E30" i="1"/>
  <c r="F30" i="1"/>
  <c r="G30" i="1"/>
  <c r="H30" i="1"/>
  <c r="I30" i="1"/>
  <c r="J30" i="1"/>
  <c r="K30" i="1"/>
  <c r="C31" i="1"/>
  <c r="D31" i="1"/>
  <c r="E31" i="1"/>
  <c r="F31" i="1"/>
  <c r="G31" i="1"/>
  <c r="H31" i="1"/>
  <c r="I31" i="1"/>
  <c r="J31" i="1"/>
  <c r="K31" i="1"/>
  <c r="D18" i="1"/>
  <c r="E18" i="1"/>
  <c r="F18" i="1"/>
  <c r="G18" i="1"/>
  <c r="H18" i="1"/>
  <c r="I18" i="1"/>
  <c r="J18" i="1"/>
  <c r="K18" i="1"/>
  <c r="C18" i="1"/>
</calcChain>
</file>

<file path=xl/sharedStrings.xml><?xml version="1.0" encoding="utf-8"?>
<sst xmlns="http://schemas.openxmlformats.org/spreadsheetml/2006/main" count="25" uniqueCount="25">
  <si>
    <t>Patient_ID</t>
  </si>
  <si>
    <t>Area_0</t>
  </si>
  <si>
    <t>Area_0.01</t>
  </si>
  <si>
    <t>Area_0.05</t>
  </si>
  <si>
    <t>Area_0.1</t>
  </si>
  <si>
    <t>Area_0.5</t>
  </si>
  <si>
    <t>Area_1</t>
  </si>
  <si>
    <t>Area_2</t>
  </si>
  <si>
    <t>Area_3</t>
  </si>
  <si>
    <t>Area_4</t>
  </si>
  <si>
    <t>Area_5</t>
  </si>
  <si>
    <t>LiTs123</t>
  </si>
  <si>
    <t>LiTs124</t>
  </si>
  <si>
    <t>LiTs128</t>
  </si>
  <si>
    <t>LiTs1</t>
  </si>
  <si>
    <t>LiTs21</t>
  </si>
  <si>
    <t>LiTs22</t>
  </si>
  <si>
    <t>LiTs26</t>
  </si>
  <si>
    <t>LiTs30</t>
  </si>
  <si>
    <t>LiTs37</t>
  </si>
  <si>
    <t>LiTs45</t>
  </si>
  <si>
    <t>LiTs54</t>
  </si>
  <si>
    <t>LiTs74</t>
  </si>
  <si>
    <t>LiTs95</t>
  </si>
  <si>
    <t>LiTs98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</si>
</sst>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workbookViewId="0">
      <selection activeCell="M9" sqref="M9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B2">
        <v>0</v>
      </c>
      <c r="C2">
        <v>0.01</v>
      </c>
      <c r="D2">
        <v>0.05</v>
      </c>
      <c r="E2">
        <v>0.1</v>
      </c>
      <c r="F2">
        <v>0.5</v>
      </c>
      <c r="G2">
        <v>1</v>
      </c>
      <c r="H2">
        <v>2</v>
      </c>
      <c r="I2">
        <v>3</v>
      </c>
      <c r="J2">
        <v>4</v>
      </c>
      <c r="K2">
        <v>5</v>
      </c>
    </row>
    <row r="3" spans="1:11" x14ac:dyDescent="0.25">
      <c r="A3" t="s">
        <v>11</v>
      </c>
      <c r="B3">
        <v>0.55608526314839857</v>
      </c>
      <c r="C3">
        <v>0.5152190613871428</v>
      </c>
      <c r="D3">
        <v>0.54635345731538287</v>
      </c>
      <c r="E3">
        <v>0.56827000659548899</v>
      </c>
      <c r="F3">
        <v>0.60153453865358786</v>
      </c>
      <c r="G3">
        <v>0.61779972818571727</v>
      </c>
      <c r="H3">
        <v>0.62529559364091736</v>
      </c>
      <c r="I3">
        <v>0.63059214496422766</v>
      </c>
      <c r="J3">
        <v>0.64055256787787962</v>
      </c>
      <c r="K3">
        <v>0.64584385627766694</v>
      </c>
    </row>
    <row r="4" spans="1:11" x14ac:dyDescent="0.25">
      <c r="A4" t="s">
        <v>12</v>
      </c>
      <c r="B4">
        <v>0.29432678008087759</v>
      </c>
      <c r="C4">
        <v>0.26929939888757431</v>
      </c>
      <c r="D4">
        <v>0.29114818509879431</v>
      </c>
      <c r="E4">
        <v>0.30674136514679429</v>
      </c>
      <c r="F4">
        <v>0.34496851816800689</v>
      </c>
      <c r="G4">
        <v>0.35497481491792021</v>
      </c>
      <c r="H4">
        <v>0.35821821742826709</v>
      </c>
      <c r="I4">
        <v>0.3554496666907323</v>
      </c>
      <c r="J4">
        <v>0.35462992506647328</v>
      </c>
      <c r="K4">
        <v>0.35284810750880852</v>
      </c>
    </row>
    <row r="5" spans="1:11" x14ac:dyDescent="0.25">
      <c r="A5" t="s">
        <v>13</v>
      </c>
      <c r="B5">
        <v>0.33085520270674851</v>
      </c>
      <c r="C5">
        <v>0.28975694825137671</v>
      </c>
      <c r="D5">
        <v>0.31479019223378862</v>
      </c>
      <c r="E5">
        <v>0.33181559139387029</v>
      </c>
      <c r="F5">
        <v>0.37293754363308518</v>
      </c>
      <c r="G5">
        <v>0.3992039797438402</v>
      </c>
      <c r="H5">
        <v>0.43212300974513468</v>
      </c>
      <c r="I5">
        <v>0.44755436410015398</v>
      </c>
      <c r="J5">
        <v>0.457414166344213</v>
      </c>
      <c r="K5">
        <v>0.46143244673882827</v>
      </c>
    </row>
    <row r="6" spans="1:11" x14ac:dyDescent="0.25">
      <c r="A6" t="s">
        <v>14</v>
      </c>
      <c r="B6">
        <v>0.1232970871997647</v>
      </c>
      <c r="C6">
        <v>0.1026756853388204</v>
      </c>
      <c r="D6">
        <v>0.1144199704393549</v>
      </c>
      <c r="E6">
        <v>0.1230282633924876</v>
      </c>
      <c r="F6">
        <v>0.14031036086927631</v>
      </c>
      <c r="G6">
        <v>0.14513330942712321</v>
      </c>
      <c r="H6">
        <v>0.1243215360366815</v>
      </c>
      <c r="I6">
        <v>0.1066977309291908</v>
      </c>
      <c r="J6">
        <v>0.1143728116529704</v>
      </c>
      <c r="K6">
        <v>0.11815737480874081</v>
      </c>
    </row>
    <row r="7" spans="1:11" x14ac:dyDescent="0.25">
      <c r="A7" t="s">
        <v>15</v>
      </c>
      <c r="B7">
        <v>0.27774581067909859</v>
      </c>
      <c r="C7">
        <v>0.23484748709303549</v>
      </c>
      <c r="D7">
        <v>0.28535413346393629</v>
      </c>
      <c r="E7">
        <v>0.32592503990909472</v>
      </c>
      <c r="F7">
        <v>0.38101190796917928</v>
      </c>
      <c r="G7">
        <v>0.4017510172358616</v>
      </c>
      <c r="H7">
        <v>0.4234273894453725</v>
      </c>
      <c r="I7">
        <v>0.42931655116683398</v>
      </c>
      <c r="J7">
        <v>0.43892495847803109</v>
      </c>
      <c r="K7">
        <v>0.44353925929825488</v>
      </c>
    </row>
    <row r="8" spans="1:11" x14ac:dyDescent="0.25">
      <c r="A8" t="s">
        <v>16</v>
      </c>
      <c r="B8">
        <v>0.21602902259065179</v>
      </c>
      <c r="C8">
        <v>0.20743372598103049</v>
      </c>
      <c r="D8">
        <v>0.2141063446249388</v>
      </c>
      <c r="E8">
        <v>0.21930227179733511</v>
      </c>
      <c r="F8">
        <v>0.23275276061571931</v>
      </c>
      <c r="G8">
        <v>0.23953441358504651</v>
      </c>
      <c r="H8">
        <v>0.24290760569599301</v>
      </c>
      <c r="I8">
        <v>0.24323214130546411</v>
      </c>
      <c r="J8">
        <v>0.2466434888490131</v>
      </c>
      <c r="K8">
        <v>0.2466434888490131</v>
      </c>
    </row>
    <row r="9" spans="1:11" x14ac:dyDescent="0.25">
      <c r="A9" t="s">
        <v>17</v>
      </c>
      <c r="B9">
        <v>0.1062508945779423</v>
      </c>
      <c r="C9">
        <v>9.7735124645201454E-2</v>
      </c>
      <c r="D9">
        <v>0.1024640449296077</v>
      </c>
      <c r="E9">
        <v>0.10547122910937171</v>
      </c>
      <c r="F9">
        <v>0.1138428057495342</v>
      </c>
      <c r="G9">
        <v>0.1189321599840277</v>
      </c>
      <c r="H9">
        <v>0.1127847449878116</v>
      </c>
      <c r="I9">
        <v>0.10394331980378629</v>
      </c>
      <c r="J9">
        <v>0.1040327021646122</v>
      </c>
      <c r="K9">
        <v>0.1045891641895287</v>
      </c>
    </row>
    <row r="10" spans="1:11" x14ac:dyDescent="0.25">
      <c r="A10" t="s">
        <v>18</v>
      </c>
      <c r="B10">
        <v>0.1107486908564605</v>
      </c>
      <c r="C10">
        <v>9.0675034194223181E-2</v>
      </c>
      <c r="D10">
        <v>9.8097081704956346E-2</v>
      </c>
      <c r="E10">
        <v>0.10669631568173341</v>
      </c>
      <c r="F10">
        <v>0.13143832753315171</v>
      </c>
      <c r="G10">
        <v>0.1540220848372226</v>
      </c>
      <c r="H10">
        <v>0.18486100513942669</v>
      </c>
      <c r="I10">
        <v>0.2027966478318837</v>
      </c>
      <c r="J10">
        <v>0.2122635225153211</v>
      </c>
      <c r="K10">
        <v>0.2216290938176507</v>
      </c>
    </row>
    <row r="11" spans="1:11" x14ac:dyDescent="0.25">
      <c r="A11" t="s">
        <v>19</v>
      </c>
      <c r="B11">
        <v>0.1234198708526362</v>
      </c>
      <c r="C11">
        <v>0.1025588334090774</v>
      </c>
      <c r="D11">
        <v>0.1133306769380617</v>
      </c>
      <c r="E11">
        <v>0.1244377737557449</v>
      </c>
      <c r="F11">
        <v>0.1611857645267965</v>
      </c>
      <c r="G11">
        <v>0.16869429341326911</v>
      </c>
      <c r="H11">
        <v>0.19035110436938099</v>
      </c>
      <c r="I11">
        <v>0.19006260558481569</v>
      </c>
      <c r="J11">
        <v>0.20690625067612889</v>
      </c>
      <c r="K11">
        <v>0.22600352133479859</v>
      </c>
    </row>
    <row r="12" spans="1:11" x14ac:dyDescent="0.25">
      <c r="A12" t="s">
        <v>20</v>
      </c>
      <c r="B12">
        <v>4.4892258579409417E-3</v>
      </c>
      <c r="C12">
        <v>6.0815860226599216E-3</v>
      </c>
      <c r="D12">
        <v>5.3854790088314073E-3</v>
      </c>
      <c r="E12">
        <v>4.4832329295113682E-3</v>
      </c>
      <c r="F12">
        <v>3.6344279447126419E-3</v>
      </c>
      <c r="G12">
        <v>4.6069430108111039E-4</v>
      </c>
      <c r="H12">
        <v>4.9010315284282952E-4</v>
      </c>
      <c r="I12">
        <v>5.0518901286066877E-4</v>
      </c>
      <c r="J12">
        <v>2.8995795609636601E-4</v>
      </c>
      <c r="K12">
        <v>2.9686500319897629E-4</v>
      </c>
    </row>
    <row r="13" spans="1:11" x14ac:dyDescent="0.25">
      <c r="A13" t="s">
        <v>21</v>
      </c>
      <c r="B13">
        <v>3.688826492072209E-3</v>
      </c>
      <c r="C13">
        <v>3.5302590410264821E-3</v>
      </c>
      <c r="D13">
        <v>2.054584955036725E-3</v>
      </c>
      <c r="E13">
        <v>1.2270265944677109E-3</v>
      </c>
      <c r="F13">
        <v>4.6584429620243731E-5</v>
      </c>
      <c r="G13">
        <v>2.1720715045939311E-5</v>
      </c>
      <c r="H13">
        <v>0</v>
      </c>
      <c r="I13">
        <v>0</v>
      </c>
      <c r="J13">
        <v>0</v>
      </c>
      <c r="K13">
        <v>0</v>
      </c>
    </row>
    <row r="14" spans="1:11" x14ac:dyDescent="0.25">
      <c r="A14" t="s">
        <v>22</v>
      </c>
      <c r="B14">
        <v>0.46930524972075949</v>
      </c>
      <c r="C14">
        <v>0.42840366452434248</v>
      </c>
      <c r="D14">
        <v>0.45635159989843882</v>
      </c>
      <c r="E14">
        <v>0.47597040362687459</v>
      </c>
      <c r="F14">
        <v>0.50973642637399197</v>
      </c>
      <c r="G14">
        <v>0.52822307664666357</v>
      </c>
      <c r="H14">
        <v>0.54237313426154576</v>
      </c>
      <c r="I14">
        <v>0.55492007267508425</v>
      </c>
      <c r="J14">
        <v>0.55889738570433434</v>
      </c>
      <c r="K14">
        <v>0.56397158542527215</v>
      </c>
    </row>
    <row r="15" spans="1:11" x14ac:dyDescent="0.25">
      <c r="A15" t="s">
        <v>23</v>
      </c>
      <c r="B15">
        <v>3.7838036150396278E-3</v>
      </c>
      <c r="C15">
        <v>3.1637679221012968E-3</v>
      </c>
      <c r="D15">
        <v>3.6392432041253602E-3</v>
      </c>
      <c r="E15">
        <v>4.0142683102667893E-3</v>
      </c>
      <c r="F15">
        <v>4.8579970104633777E-3</v>
      </c>
      <c r="G15">
        <v>5.5449076907090316E-3</v>
      </c>
      <c r="H15">
        <v>5.9707126791135158E-3</v>
      </c>
      <c r="I15">
        <v>6.1672805715105522E-3</v>
      </c>
      <c r="J15">
        <v>6.3299897457004678E-3</v>
      </c>
      <c r="K15">
        <v>6.4185014022482747E-3</v>
      </c>
    </row>
    <row r="16" spans="1:11" x14ac:dyDescent="0.25">
      <c r="A16" t="s">
        <v>24</v>
      </c>
      <c r="B16">
        <v>0.71909117334901673</v>
      </c>
      <c r="C16">
        <v>0.69462753744045524</v>
      </c>
      <c r="D16">
        <v>0.70845745931140702</v>
      </c>
      <c r="E16">
        <v>0.71878203154864395</v>
      </c>
      <c r="F16">
        <v>0.73432866302006672</v>
      </c>
      <c r="G16">
        <v>0.7414183832821255</v>
      </c>
      <c r="H16">
        <v>0.7486174005800843</v>
      </c>
      <c r="I16">
        <v>0.75189536038643201</v>
      </c>
      <c r="J16">
        <v>0.75448249708811499</v>
      </c>
      <c r="K16">
        <v>0.75628496884405838</v>
      </c>
    </row>
    <row r="18" spans="3:11" x14ac:dyDescent="0.25">
      <c r="C18">
        <f>C3-B3</f>
        <v>-4.0866201761255772E-2</v>
      </c>
      <c r="D18">
        <f t="shared" ref="D18:K18" si="0">D3-C3</f>
        <v>3.1134395928240077E-2</v>
      </c>
      <c r="E18">
        <f t="shared" si="0"/>
        <v>2.1916549280106112E-2</v>
      </c>
      <c r="F18">
        <f t="shared" si="0"/>
        <v>3.3264532058098872E-2</v>
      </c>
      <c r="G18">
        <f t="shared" si="0"/>
        <v>1.6265189532129409E-2</v>
      </c>
      <c r="H18">
        <f t="shared" si="0"/>
        <v>7.4958654552000903E-3</v>
      </c>
      <c r="I18">
        <f t="shared" si="0"/>
        <v>5.2965513233103056E-3</v>
      </c>
      <c r="J18">
        <f t="shared" si="0"/>
        <v>9.9604229136519562E-3</v>
      </c>
      <c r="K18">
        <f t="shared" si="0"/>
        <v>5.2912883997873195E-3</v>
      </c>
    </row>
    <row r="19" spans="3:11" x14ac:dyDescent="0.25">
      <c r="C19">
        <f t="shared" ref="C19:K19" si="1">C4-B4</f>
        <v>-2.5027381193303277E-2</v>
      </c>
      <c r="D19">
        <f t="shared" si="1"/>
        <v>2.1848786211219995E-2</v>
      </c>
      <c r="E19">
        <f t="shared" si="1"/>
        <v>1.5593180047999977E-2</v>
      </c>
      <c r="F19">
        <f t="shared" si="1"/>
        <v>3.8227153021212601E-2</v>
      </c>
      <c r="G19">
        <f t="shared" si="1"/>
        <v>1.0006296749913324E-2</v>
      </c>
      <c r="H19">
        <f t="shared" si="1"/>
        <v>3.2434025103468822E-3</v>
      </c>
      <c r="I19">
        <f t="shared" si="1"/>
        <v>-2.7685507375347918E-3</v>
      </c>
      <c r="J19">
        <f t="shared" si="1"/>
        <v>-8.1974162425901831E-4</v>
      </c>
      <c r="K19">
        <f t="shared" si="1"/>
        <v>-1.7818175576647666E-3</v>
      </c>
    </row>
    <row r="20" spans="3:11" x14ac:dyDescent="0.25">
      <c r="C20">
        <f t="shared" ref="C20:K20" si="2">C5-B5</f>
        <v>-4.1098254455371797E-2</v>
      </c>
      <c r="D20">
        <f t="shared" si="2"/>
        <v>2.5033243982411912E-2</v>
      </c>
      <c r="E20">
        <f t="shared" si="2"/>
        <v>1.7025399160081667E-2</v>
      </c>
      <c r="F20">
        <f t="shared" si="2"/>
        <v>4.1121952239214887E-2</v>
      </c>
      <c r="G20">
        <f t="shared" si="2"/>
        <v>2.626643611075502E-2</v>
      </c>
      <c r="H20">
        <f t="shared" si="2"/>
        <v>3.291903000129448E-2</v>
      </c>
      <c r="I20">
        <f t="shared" si="2"/>
        <v>1.54313543550193E-2</v>
      </c>
      <c r="J20">
        <f t="shared" si="2"/>
        <v>9.8598022440590238E-3</v>
      </c>
      <c r="K20">
        <f t="shared" si="2"/>
        <v>4.0182803946152701E-3</v>
      </c>
    </row>
    <row r="21" spans="3:11" x14ac:dyDescent="0.25">
      <c r="C21">
        <f t="shared" ref="C21:K21" si="3">C6-B6</f>
        <v>-2.06214018609443E-2</v>
      </c>
      <c r="D21">
        <f t="shared" si="3"/>
        <v>1.1744285100534491E-2</v>
      </c>
      <c r="E21">
        <f t="shared" si="3"/>
        <v>8.6082929531327013E-3</v>
      </c>
      <c r="F21">
        <f t="shared" si="3"/>
        <v>1.7282097476788716E-2</v>
      </c>
      <c r="G21">
        <f t="shared" si="3"/>
        <v>4.8229485578469011E-3</v>
      </c>
      <c r="H21">
        <f t="shared" si="3"/>
        <v>-2.0811773390441712E-2</v>
      </c>
      <c r="I21">
        <f t="shared" si="3"/>
        <v>-1.7623805107490703E-2</v>
      </c>
      <c r="J21">
        <f t="shared" si="3"/>
        <v>7.6750807237796065E-3</v>
      </c>
      <c r="K21">
        <f t="shared" si="3"/>
        <v>3.7845631557704013E-3</v>
      </c>
    </row>
    <row r="22" spans="3:11" x14ac:dyDescent="0.25">
      <c r="C22">
        <f t="shared" ref="C22:K22" si="4">C7-B7</f>
        <v>-4.2898323586063103E-2</v>
      </c>
      <c r="D22">
        <f t="shared" si="4"/>
        <v>5.0506646370900798E-2</v>
      </c>
      <c r="E22">
        <f t="shared" si="4"/>
        <v>4.0570906445158428E-2</v>
      </c>
      <c r="F22">
        <f t="shared" si="4"/>
        <v>5.5086868060084559E-2</v>
      </c>
      <c r="G22">
        <f t="shared" si="4"/>
        <v>2.0739109266682321E-2</v>
      </c>
      <c r="H22">
        <f t="shared" si="4"/>
        <v>2.1676372209510908E-2</v>
      </c>
      <c r="I22">
        <f t="shared" si="4"/>
        <v>5.8891617214614778E-3</v>
      </c>
      <c r="J22">
        <f t="shared" si="4"/>
        <v>9.6084073111971091E-3</v>
      </c>
      <c r="K22">
        <f t="shared" si="4"/>
        <v>4.6143008202237934E-3</v>
      </c>
    </row>
    <row r="23" spans="3:11" x14ac:dyDescent="0.25">
      <c r="C23">
        <f t="shared" ref="C23:K23" si="5">C8-B8</f>
        <v>-8.5952966096213002E-3</v>
      </c>
      <c r="D23">
        <f t="shared" si="5"/>
        <v>6.6726186439083068E-3</v>
      </c>
      <c r="E23">
        <f t="shared" si="5"/>
        <v>5.1959271723963085E-3</v>
      </c>
      <c r="F23">
        <f t="shared" si="5"/>
        <v>1.3450488818384204E-2</v>
      </c>
      <c r="G23">
        <f t="shared" si="5"/>
        <v>6.781652969327201E-3</v>
      </c>
      <c r="H23">
        <f t="shared" si="5"/>
        <v>3.3731921109464991E-3</v>
      </c>
      <c r="I23">
        <f t="shared" si="5"/>
        <v>3.2453560947109938E-4</v>
      </c>
      <c r="J23">
        <f t="shared" si="5"/>
        <v>3.4113475435489926E-3</v>
      </c>
      <c r="K23">
        <f t="shared" si="5"/>
        <v>0</v>
      </c>
    </row>
    <row r="24" spans="3:11" x14ac:dyDescent="0.25">
      <c r="C24">
        <f t="shared" ref="C24:K24" si="6">C9-B9</f>
        <v>-8.5157699327408493E-3</v>
      </c>
      <c r="D24">
        <f t="shared" si="6"/>
        <v>4.7289202844062461E-3</v>
      </c>
      <c r="E24">
        <f t="shared" si="6"/>
        <v>3.0071841797640053E-3</v>
      </c>
      <c r="F24">
        <f t="shared" si="6"/>
        <v>8.371576640162498E-3</v>
      </c>
      <c r="G24">
        <f t="shared" si="6"/>
        <v>5.0893542344934983E-3</v>
      </c>
      <c r="H24">
        <f t="shared" si="6"/>
        <v>-6.1474149962160995E-3</v>
      </c>
      <c r="I24">
        <f t="shared" si="6"/>
        <v>-8.8414251840253089E-3</v>
      </c>
      <c r="J24">
        <f t="shared" si="6"/>
        <v>8.9382360825909779E-5</v>
      </c>
      <c r="K24">
        <f t="shared" si="6"/>
        <v>5.564620249164931E-4</v>
      </c>
    </row>
    <row r="25" spans="3:11" x14ac:dyDescent="0.25">
      <c r="C25">
        <f t="shared" ref="C25:K25" si="7">C10-B10</f>
        <v>-2.0073656662237316E-2</v>
      </c>
      <c r="D25">
        <f t="shared" si="7"/>
        <v>7.4220475107331652E-3</v>
      </c>
      <c r="E25">
        <f t="shared" si="7"/>
        <v>8.5992339767770598E-3</v>
      </c>
      <c r="F25">
        <f t="shared" si="7"/>
        <v>2.4742011851418305E-2</v>
      </c>
      <c r="G25">
        <f t="shared" si="7"/>
        <v>2.2583757304070889E-2</v>
      </c>
      <c r="H25">
        <f t="shared" si="7"/>
        <v>3.0838920302204087E-2</v>
      </c>
      <c r="I25">
        <f t="shared" si="7"/>
        <v>1.793564269245701E-2</v>
      </c>
      <c r="J25">
        <f t="shared" si="7"/>
        <v>9.466874683437404E-3</v>
      </c>
      <c r="K25">
        <f t="shared" si="7"/>
        <v>9.365571302329595E-3</v>
      </c>
    </row>
    <row r="26" spans="3:11" x14ac:dyDescent="0.25">
      <c r="C26">
        <f t="shared" ref="C26:K26" si="8">C11-B11</f>
        <v>-2.08610374435588E-2</v>
      </c>
      <c r="D26">
        <f t="shared" si="8"/>
        <v>1.0771843528984304E-2</v>
      </c>
      <c r="E26">
        <f t="shared" si="8"/>
        <v>1.1107096817683196E-2</v>
      </c>
      <c r="F26">
        <f t="shared" si="8"/>
        <v>3.6747990771051606E-2</v>
      </c>
      <c r="G26">
        <f t="shared" si="8"/>
        <v>7.5085288864726041E-3</v>
      </c>
      <c r="H26">
        <f t="shared" si="8"/>
        <v>2.1656810956111883E-2</v>
      </c>
      <c r="I26">
        <f t="shared" si="8"/>
        <v>-2.8849878456529976E-4</v>
      </c>
      <c r="J26">
        <f t="shared" si="8"/>
        <v>1.6843645091313197E-2</v>
      </c>
      <c r="K26">
        <f t="shared" si="8"/>
        <v>1.9097270658669702E-2</v>
      </c>
    </row>
    <row r="27" spans="3:11" x14ac:dyDescent="0.25">
      <c r="C27">
        <f t="shared" ref="C27:K27" si="9">C12-B12</f>
        <v>1.5923601647189799E-3</v>
      </c>
      <c r="D27">
        <f t="shared" si="9"/>
        <v>-6.9610701382851435E-4</v>
      </c>
      <c r="E27">
        <f t="shared" si="9"/>
        <v>-9.0224607932003903E-4</v>
      </c>
      <c r="F27">
        <f t="shared" si="9"/>
        <v>-8.4880498479872639E-4</v>
      </c>
      <c r="G27">
        <f t="shared" si="9"/>
        <v>-3.1737336436315315E-3</v>
      </c>
      <c r="H27">
        <f t="shared" si="9"/>
        <v>2.9408851761719126E-5</v>
      </c>
      <c r="I27">
        <f t="shared" si="9"/>
        <v>1.5085860017839247E-5</v>
      </c>
      <c r="J27">
        <f t="shared" si="9"/>
        <v>-2.1523105676430276E-4</v>
      </c>
      <c r="K27">
        <f t="shared" si="9"/>
        <v>6.9070471026102848E-6</v>
      </c>
    </row>
    <row r="28" spans="3:11" x14ac:dyDescent="0.25">
      <c r="C28">
        <f t="shared" ref="C28:K28" si="10">C13-B13</f>
        <v>-1.5856745104572689E-4</v>
      </c>
      <c r="D28">
        <f t="shared" si="10"/>
        <v>-1.4756740859897572E-3</v>
      </c>
      <c r="E28">
        <f t="shared" si="10"/>
        <v>-8.2755836056901404E-4</v>
      </c>
      <c r="F28">
        <f t="shared" si="10"/>
        <v>-1.1804421648474671E-3</v>
      </c>
      <c r="G28">
        <f t="shared" si="10"/>
        <v>-2.486371457430442E-5</v>
      </c>
      <c r="H28">
        <f t="shared" si="10"/>
        <v>-2.1720715045939311E-5</v>
      </c>
      <c r="I28">
        <f t="shared" si="10"/>
        <v>0</v>
      </c>
      <c r="J28">
        <f t="shared" si="10"/>
        <v>0</v>
      </c>
      <c r="K28">
        <f t="shared" si="10"/>
        <v>0</v>
      </c>
    </row>
    <row r="29" spans="3:11" x14ac:dyDescent="0.25">
      <c r="C29">
        <f t="shared" ref="C29:K29" si="11">C14-B14</f>
        <v>-4.0901585196417012E-2</v>
      </c>
      <c r="D29">
        <f t="shared" si="11"/>
        <v>2.7947935374096344E-2</v>
      </c>
      <c r="E29">
        <f t="shared" si="11"/>
        <v>1.9618803728435774E-2</v>
      </c>
      <c r="F29">
        <f t="shared" si="11"/>
        <v>3.3766022747117375E-2</v>
      </c>
      <c r="G29">
        <f t="shared" si="11"/>
        <v>1.8486650272671601E-2</v>
      </c>
      <c r="H29">
        <f t="shared" si="11"/>
        <v>1.4150057614882194E-2</v>
      </c>
      <c r="I29">
        <f t="shared" si="11"/>
        <v>1.2546938413538489E-2</v>
      </c>
      <c r="J29">
        <f t="shared" si="11"/>
        <v>3.9773130292500847E-3</v>
      </c>
      <c r="K29">
        <f t="shared" si="11"/>
        <v>5.0741997209378109E-3</v>
      </c>
    </row>
    <row r="30" spans="3:11" x14ac:dyDescent="0.25">
      <c r="C30">
        <f t="shared" ref="C30:K30" si="12">C15-B15</f>
        <v>-6.2003569293833096E-4</v>
      </c>
      <c r="D30">
        <f t="shared" si="12"/>
        <v>4.7547528202406333E-4</v>
      </c>
      <c r="E30">
        <f t="shared" si="12"/>
        <v>3.7502510614142916E-4</v>
      </c>
      <c r="F30">
        <f t="shared" si="12"/>
        <v>8.437287001965884E-4</v>
      </c>
      <c r="G30">
        <f t="shared" si="12"/>
        <v>6.8691068024565385E-4</v>
      </c>
      <c r="H30">
        <f t="shared" si="12"/>
        <v>4.2580498840448424E-4</v>
      </c>
      <c r="I30">
        <f t="shared" si="12"/>
        <v>1.965678923970364E-4</v>
      </c>
      <c r="J30">
        <f t="shared" si="12"/>
        <v>1.6270917418991556E-4</v>
      </c>
      <c r="K30">
        <f t="shared" si="12"/>
        <v>8.8511656547806891E-5</v>
      </c>
    </row>
    <row r="31" spans="3:11" x14ac:dyDescent="0.25">
      <c r="C31">
        <f t="shared" ref="C31:K31" si="13">C16-B16</f>
        <v>-2.4463635908561487E-2</v>
      </c>
      <c r="D31">
        <f t="shared" si="13"/>
        <v>1.3829921870951778E-2</v>
      </c>
      <c r="E31">
        <f t="shared" si="13"/>
        <v>1.0324572237236929E-2</v>
      </c>
      <c r="F31">
        <f t="shared" si="13"/>
        <v>1.5546631471422767E-2</v>
      </c>
      <c r="G31">
        <f t="shared" si="13"/>
        <v>7.0897202620587851E-3</v>
      </c>
      <c r="H31">
        <f t="shared" si="13"/>
        <v>7.1990172979587985E-3</v>
      </c>
      <c r="I31">
        <f t="shared" si="13"/>
        <v>3.2779598063477078E-3</v>
      </c>
      <c r="J31">
        <f t="shared" si="13"/>
        <v>2.5871367016829794E-3</v>
      </c>
      <c r="K31">
        <f t="shared" si="13"/>
        <v>1.8024717559433912E-3</v>
      </c>
    </row>
  </sheetData>
  <conditionalFormatting sqref="C18:K3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Anderson,Brian M</cp:lastModifiedBy>
  <dcterms:created xsi:type="dcterms:W3CDTF">2020-03-03T09:42:43Z</dcterms:created>
  <dcterms:modified xsi:type="dcterms:W3CDTF">2020-03-03T19:18:33Z</dcterms:modified>
</cp:coreProperties>
</file>