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NN\For_DGX_Station\Projects\Segmentation\Liver_Disease_Ablation_Segmentation\Deep_Learning\Evaluate_Model\Test_Output\"/>
    </mc:Choice>
  </mc:AlternateContent>
  <bookViews>
    <workbookView xWindow="0" yWindow="0" windowWidth="10140" windowHeight="5445"/>
  </bookViews>
  <sheets>
    <sheet name="Sheet1" sheetId="1" r:id="rId1"/>
  </sheets>
  <definedNames>
    <definedName name="_xlnm._FilterDatabase" localSheetId="0" hidden="1">Sheet1!$A$1:$C$1</definedName>
  </definedNames>
  <calcPr calcId="162913"/>
</workbook>
</file>

<file path=xl/calcChain.xml><?xml version="1.0" encoding="utf-8"?>
<calcChain xmlns="http://schemas.openxmlformats.org/spreadsheetml/2006/main">
  <c r="E22" i="1" l="1"/>
  <c r="G22" i="1" l="1"/>
  <c r="F22" i="1"/>
</calcChain>
</file>

<file path=xl/sharedStrings.xml><?xml version="1.0" encoding="utf-8"?>
<sst xmlns="http://schemas.openxmlformats.org/spreadsheetml/2006/main" count="43" uniqueCount="43">
  <si>
    <t>Patient_ID</t>
  </si>
  <si>
    <t>LiTs100</t>
  </si>
  <si>
    <t>LiTs101</t>
  </si>
  <si>
    <t>LiTs103</t>
  </si>
  <si>
    <t>LiTs107</t>
  </si>
  <si>
    <t>LiTs10</t>
  </si>
  <si>
    <t>LiTs11</t>
  </si>
  <si>
    <t>LiTs127</t>
  </si>
  <si>
    <t>LiTs129</t>
  </si>
  <si>
    <t>LiTs14</t>
  </si>
  <si>
    <t>LiTs19</t>
  </si>
  <si>
    <t>LiTs29</t>
  </si>
  <si>
    <t>LiTs31</t>
  </si>
  <si>
    <t>LiTs33</t>
  </si>
  <si>
    <t>LiTs36</t>
  </si>
  <si>
    <t>LiTs3</t>
  </si>
  <si>
    <t>LiTs43</t>
  </si>
  <si>
    <t>LiTs46</t>
  </si>
  <si>
    <t>LiTs4</t>
  </si>
  <si>
    <t>LiTs52</t>
  </si>
  <si>
    <t>LiTs53</t>
  </si>
  <si>
    <t>LiTs55</t>
  </si>
  <si>
    <t>LiTs57</t>
  </si>
  <si>
    <t>LiTs5</t>
  </si>
  <si>
    <t>LiTs64</t>
  </si>
  <si>
    <t>LiTs66</t>
  </si>
  <si>
    <t>LiTs67</t>
  </si>
  <si>
    <t>LiTs71</t>
  </si>
  <si>
    <t>LiTs72</t>
  </si>
  <si>
    <t>LiTs78</t>
  </si>
  <si>
    <t>LiTs7</t>
  </si>
  <si>
    <t>LiTs80</t>
  </si>
  <si>
    <t>LiTs83</t>
  </si>
  <si>
    <t>LiTs85</t>
  </si>
  <si>
    <t>LiTs90</t>
  </si>
  <si>
    <t>LiTs94</t>
  </si>
  <si>
    <t>LiTs99</t>
  </si>
  <si>
    <t>LiTs9</t>
  </si>
  <si>
    <t>Volume</t>
  </si>
  <si>
    <t>Dice</t>
  </si>
  <si>
    <t>mean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</si>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</sst>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s="1" t="s">
        <v>0</v>
      </c>
      <c r="B1" s="1" t="s">
        <v>39</v>
      </c>
      <c r="C1" s="1" t="s">
        <v>38</v>
      </c>
    </row>
    <row r="2" spans="1:3" x14ac:dyDescent="0.25">
      <c r="A2" t="s">
        <v>32</v>
      </c>
      <c r="B2">
        <v>0</v>
      </c>
      <c r="C2">
        <v>4.0762329101562501E-2</v>
      </c>
    </row>
    <row r="3" spans="1:3" x14ac:dyDescent="0.25">
      <c r="A3" t="s">
        <v>7</v>
      </c>
      <c r="B3">
        <v>0</v>
      </c>
      <c r="C3">
        <v>0.156534481048584</v>
      </c>
    </row>
    <row r="4" spans="1:3" x14ac:dyDescent="0.25">
      <c r="A4" t="s">
        <v>23</v>
      </c>
      <c r="B4">
        <v>0</v>
      </c>
      <c r="C4">
        <v>0.39885253906250001</v>
      </c>
    </row>
    <row r="5" spans="1:3" x14ac:dyDescent="0.25">
      <c r="A5" t="s">
        <v>26</v>
      </c>
      <c r="B5">
        <v>0</v>
      </c>
      <c r="C5">
        <v>0.66666587231338215</v>
      </c>
    </row>
    <row r="6" spans="1:3" x14ac:dyDescent="0.25">
      <c r="A6" t="s">
        <v>9</v>
      </c>
      <c r="B6">
        <v>0.50843498572540879</v>
      </c>
      <c r="C6">
        <v>1.227573440551758</v>
      </c>
    </row>
    <row r="7" spans="1:3" x14ac:dyDescent="0.25">
      <c r="A7" t="s">
        <v>15</v>
      </c>
      <c r="B7">
        <v>0.77252525252525261</v>
      </c>
      <c r="C7">
        <v>1.3427269935607911</v>
      </c>
    </row>
    <row r="8" spans="1:3" x14ac:dyDescent="0.25">
      <c r="A8" t="s">
        <v>4</v>
      </c>
      <c r="B8">
        <v>0.103459755691567</v>
      </c>
      <c r="C8">
        <v>2.8717167425236672</v>
      </c>
    </row>
    <row r="9" spans="1:3" x14ac:dyDescent="0.25">
      <c r="A9" t="s">
        <v>21</v>
      </c>
      <c r="B9">
        <v>0</v>
      </c>
      <c r="C9">
        <v>3.0717727271266759</v>
      </c>
    </row>
    <row r="10" spans="1:3" x14ac:dyDescent="0.25">
      <c r="A10" t="s">
        <v>22</v>
      </c>
      <c r="B10">
        <v>0.36961749334701338</v>
      </c>
      <c r="C10">
        <v>4.0623596191406248</v>
      </c>
    </row>
    <row r="11" spans="1:3" x14ac:dyDescent="0.25">
      <c r="A11" t="s">
        <v>33</v>
      </c>
      <c r="B11">
        <v>0</v>
      </c>
      <c r="C11">
        <v>4.5584095001220701</v>
      </c>
    </row>
    <row r="12" spans="1:3" x14ac:dyDescent="0.25">
      <c r="A12" t="s">
        <v>6</v>
      </c>
      <c r="B12">
        <v>0.46145188519977492</v>
      </c>
      <c r="C12">
        <v>4.7619875488281247</v>
      </c>
    </row>
    <row r="13" spans="1:3" x14ac:dyDescent="0.25">
      <c r="A13" t="s">
        <v>36</v>
      </c>
      <c r="B13">
        <v>0</v>
      </c>
      <c r="C13">
        <v>5.198974609375</v>
      </c>
    </row>
    <row r="14" spans="1:3" x14ac:dyDescent="0.25">
      <c r="A14" t="s">
        <v>25</v>
      </c>
      <c r="B14">
        <v>0.28108979053757138</v>
      </c>
      <c r="C14">
        <v>5.9283110970529744</v>
      </c>
    </row>
    <row r="15" spans="1:3" x14ac:dyDescent="0.25">
      <c r="A15" t="s">
        <v>20</v>
      </c>
      <c r="B15">
        <v>0.29331315835418731</v>
      </c>
      <c r="C15">
        <v>6.5342903665638019</v>
      </c>
    </row>
    <row r="16" spans="1:3" x14ac:dyDescent="0.25">
      <c r="A16" t="s">
        <v>12</v>
      </c>
      <c r="B16">
        <v>0</v>
      </c>
      <c r="C16">
        <v>6.7359999999999998</v>
      </c>
    </row>
    <row r="17" spans="1:7" x14ac:dyDescent="0.25">
      <c r="A17" t="s">
        <v>16</v>
      </c>
      <c r="B17">
        <v>0.36256267409470749</v>
      </c>
      <c r="C17">
        <v>7.3369999999999997</v>
      </c>
    </row>
    <row r="18" spans="1:7" x14ac:dyDescent="0.25">
      <c r="A18" t="s">
        <v>10</v>
      </c>
      <c r="B18">
        <v>0.51534658747377038</v>
      </c>
      <c r="C18">
        <v>8.1908697128295902</v>
      </c>
    </row>
    <row r="19" spans="1:7" x14ac:dyDescent="0.25">
      <c r="A19" t="s">
        <v>11</v>
      </c>
      <c r="B19">
        <v>0.31206351101295288</v>
      </c>
      <c r="C19">
        <v>14.061999999999999</v>
      </c>
    </row>
    <row r="20" spans="1:7" x14ac:dyDescent="0.25">
      <c r="A20" t="s">
        <v>5</v>
      </c>
      <c r="B20">
        <v>0.83005588172879674</v>
      </c>
      <c r="C20">
        <v>14.39585556030273</v>
      </c>
    </row>
    <row r="21" spans="1:7" x14ac:dyDescent="0.25">
      <c r="A21" t="s">
        <v>37</v>
      </c>
      <c r="B21">
        <v>0.81664982157958788</v>
      </c>
      <c r="C21">
        <v>14.924528503417971</v>
      </c>
      <c r="E21" t="s">
        <v>40</v>
      </c>
      <c r="F21" t="s">
        <v>41</v>
      </c>
      <c r="G21" t="s">
        <v>42</v>
      </c>
    </row>
    <row r="22" spans="1:7" x14ac:dyDescent="0.25">
      <c r="A22" t="s">
        <v>30</v>
      </c>
      <c r="B22">
        <v>0.85162850275614921</v>
      </c>
      <c r="C22">
        <v>18.142512351989751</v>
      </c>
      <c r="E22">
        <f>AVERAGE(B19:B38)</f>
        <v>0.70825279883156234</v>
      </c>
      <c r="F22">
        <f>MIN(B19:B38)</f>
        <v>0</v>
      </c>
      <c r="G22">
        <f>MAX(B19:B38)</f>
        <v>0.94989986719227615</v>
      </c>
    </row>
    <row r="23" spans="1:7" x14ac:dyDescent="0.25">
      <c r="A23" t="s">
        <v>29</v>
      </c>
      <c r="B23">
        <v>0.60045485558335232</v>
      </c>
      <c r="C23">
        <v>18.775825648546089</v>
      </c>
    </row>
    <row r="24" spans="1:7" x14ac:dyDescent="0.25">
      <c r="A24" t="s">
        <v>28</v>
      </c>
      <c r="B24">
        <v>0.61786699249432708</v>
      </c>
      <c r="C24">
        <v>25.62703036153983</v>
      </c>
    </row>
    <row r="25" spans="1:7" x14ac:dyDescent="0.25">
      <c r="A25" t="s">
        <v>35</v>
      </c>
      <c r="B25">
        <v>0.45048446479416759</v>
      </c>
      <c r="C25">
        <v>30.893479019165039</v>
      </c>
    </row>
    <row r="26" spans="1:7" x14ac:dyDescent="0.25">
      <c r="A26" t="s">
        <v>19</v>
      </c>
      <c r="B26">
        <v>0.64377357128678925</v>
      </c>
      <c r="C26">
        <v>31.991410337510679</v>
      </c>
    </row>
    <row r="27" spans="1:7" x14ac:dyDescent="0.25">
      <c r="A27" t="s">
        <v>3</v>
      </c>
      <c r="B27">
        <v>0.74221211848383895</v>
      </c>
      <c r="C27">
        <v>38.939039428710927</v>
      </c>
    </row>
    <row r="28" spans="1:7" x14ac:dyDescent="0.25">
      <c r="A28" t="s">
        <v>14</v>
      </c>
      <c r="B28">
        <v>0.746147855168517</v>
      </c>
      <c r="C28">
        <v>39.484000000000002</v>
      </c>
    </row>
    <row r="29" spans="1:7" x14ac:dyDescent="0.25">
      <c r="A29" t="s">
        <v>17</v>
      </c>
      <c r="B29">
        <v>0</v>
      </c>
      <c r="C29">
        <v>41.415999999999997</v>
      </c>
    </row>
    <row r="30" spans="1:7" x14ac:dyDescent="0.25">
      <c r="A30" t="s">
        <v>31</v>
      </c>
      <c r="B30">
        <v>0.88090369663696277</v>
      </c>
      <c r="C30">
        <v>82.496280670166016</v>
      </c>
    </row>
    <row r="31" spans="1:7" x14ac:dyDescent="0.25">
      <c r="A31" t="s">
        <v>34</v>
      </c>
      <c r="B31">
        <v>0.76676238277846931</v>
      </c>
      <c r="C31">
        <v>122.48444421047</v>
      </c>
    </row>
    <row r="32" spans="1:7" x14ac:dyDescent="0.25">
      <c r="A32" t="s">
        <v>2</v>
      </c>
      <c r="B32">
        <v>0.87531515177709585</v>
      </c>
      <c r="C32">
        <v>131.84123932647711</v>
      </c>
    </row>
    <row r="33" spans="1:3" x14ac:dyDescent="0.25">
      <c r="A33" t="s">
        <v>24</v>
      </c>
      <c r="B33">
        <v>0.94989986719227615</v>
      </c>
      <c r="C33">
        <v>216.4387891701179</v>
      </c>
    </row>
    <row r="34" spans="1:3" x14ac:dyDescent="0.25">
      <c r="A34" t="s">
        <v>27</v>
      </c>
      <c r="B34">
        <v>0.76724526773964974</v>
      </c>
      <c r="C34">
        <v>221.14062738418579</v>
      </c>
    </row>
    <row r="35" spans="1:3" x14ac:dyDescent="0.25">
      <c r="A35" t="s">
        <v>13</v>
      </c>
      <c r="B35">
        <v>0.76440851035337054</v>
      </c>
      <c r="C35">
        <v>434.721</v>
      </c>
    </row>
    <row r="36" spans="1:3" x14ac:dyDescent="0.25">
      <c r="A36" t="s">
        <v>1</v>
      </c>
      <c r="B36">
        <v>0.92155889957625281</v>
      </c>
      <c r="C36">
        <v>537.39273150634767</v>
      </c>
    </row>
    <row r="37" spans="1:3" x14ac:dyDescent="0.25">
      <c r="A37" t="s">
        <v>8</v>
      </c>
      <c r="B37">
        <v>0.89562025570298665</v>
      </c>
      <c r="C37">
        <v>664.48875486755367</v>
      </c>
    </row>
    <row r="38" spans="1:3" x14ac:dyDescent="0.25">
      <c r="A38" t="s">
        <v>18</v>
      </c>
      <c r="B38">
        <v>0.73200436998570617</v>
      </c>
      <c r="C38">
        <v>987.3744355891738</v>
      </c>
    </row>
  </sheetData>
  <autoFilter ref="A1:C1">
    <sortState ref="A2:C38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2020-03-04T16:10:58Z</dcterms:created>
  <dcterms:modified xsi:type="dcterms:W3CDTF">2020-03-05T22:49:16Z</dcterms:modified>
</cp:coreProperties>
</file>