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mulyadi/Desktop/2022/JS/greenverse/greenverse/"/>
    </mc:Choice>
  </mc:AlternateContent>
  <xr:revisionPtr revIDLastSave="0" documentId="8_{9B36677F-2B3C-DC42-A7AA-5126427D44F3}" xr6:coauthVersionLast="45" xr6:coauthVersionMax="45" xr10:uidLastSave="{00000000-0000-0000-0000-000000000000}"/>
  <bookViews>
    <workbookView xWindow="0" yWindow="460" windowWidth="51200" windowHeight="27320" xr2:uid="{4AA54DCC-756C-C842-B1E0-84A98A1CAE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1" i="1"/>
</calcChain>
</file>

<file path=xl/sharedStrings.xml><?xml version="1.0" encoding="utf-8"?>
<sst xmlns="http://schemas.openxmlformats.org/spreadsheetml/2006/main" count="184" uniqueCount="96">
  <si>
    <r>
      <t>BT</t>
    </r>
    <r>
      <rPr>
        <sz val="12"/>
        <color rgb="FF2B2D2F"/>
        <rFont val="Arial"/>
        <family val="2"/>
      </rPr>
      <t> (15 September 2018) net zero carbon business by 2045</t>
    </r>
  </si>
  <si>
    <r>
      <t>Verizon</t>
    </r>
    <r>
      <rPr>
        <sz val="12"/>
        <color rgb="FF2B2D2F"/>
        <rFont val="Arial"/>
        <family val="2"/>
      </rPr>
      <t> (22 April 2019) net zero by 2035</t>
    </r>
  </si>
  <si>
    <r>
      <t>British Airways </t>
    </r>
    <r>
      <rPr>
        <sz val="12"/>
        <color rgb="FF2B2D2F"/>
        <rFont val="Arial"/>
        <family val="2"/>
      </rPr>
      <t>(11 October 2019)  net zero by 2050</t>
    </r>
  </si>
  <si>
    <r>
      <t>Ikea </t>
    </r>
    <r>
      <rPr>
        <sz val="12"/>
        <color rgb="FF2B2D2F"/>
        <rFont val="Arial"/>
        <family val="2"/>
      </rPr>
      <t>(27 November 2019) ‘climate-positive’ by 2030</t>
    </r>
  </si>
  <si>
    <r>
      <t>Land Securities</t>
    </r>
    <r>
      <rPr>
        <sz val="12"/>
        <color rgb="FF2B2D2F"/>
        <rFont val="Arial"/>
        <family val="2"/>
      </rPr>
      <t> (8 November 2019) net zero emissions by 2030</t>
    </r>
  </si>
  <si>
    <r>
      <t>National Trust</t>
    </r>
    <r>
      <rPr>
        <sz val="12"/>
        <color rgb="FF2B2D2F"/>
        <rFont val="Arial"/>
        <family val="2"/>
      </rPr>
      <t> (9 January 2020) net zero emissions by 2030</t>
    </r>
  </si>
  <si>
    <r>
      <t>Microsoft</t>
    </r>
    <r>
      <rPr>
        <sz val="12"/>
        <color rgb="FF2B2D2F"/>
        <rFont val="Arial"/>
        <family val="2"/>
      </rPr>
      <t> (16 January 2020) net zero by 2030, with an additional goal of removing all carbon emitted since it was founded in 1975</t>
    </r>
  </si>
  <si>
    <r>
      <t>AstraZeneca</t>
    </r>
    <r>
      <rPr>
        <sz val="12"/>
        <color rgb="FF2B2D2F"/>
        <rFont val="Arial"/>
        <family val="2"/>
      </rPr>
      <t> (22 January 2020) carbon-negative by 2030, and net zero operational carbon emissions by 2025</t>
    </r>
  </si>
  <si>
    <r>
      <t>Sainsbury’s</t>
    </r>
    <r>
      <rPr>
        <sz val="12"/>
        <color rgb="FF2B2D2F"/>
        <rFont val="Arial"/>
        <family val="2"/>
      </rPr>
      <t> (28 January 2020) net zero emissions by 2040</t>
    </r>
  </si>
  <si>
    <r>
      <t>Mace</t>
    </r>
    <r>
      <rPr>
        <sz val="12"/>
        <color rgb="FF2B2D2F"/>
        <rFont val="Arial"/>
        <family val="2"/>
      </rPr>
      <t> (29 January 2020) net zero carbon by 2020</t>
    </r>
  </si>
  <si>
    <r>
      <t>EY</t>
    </r>
    <r>
      <rPr>
        <sz val="12"/>
        <color rgb="FF2B2D2F"/>
        <rFont val="Arial"/>
        <family val="2"/>
      </rPr>
      <t> (31 January 2020) carbon neutral by 2020</t>
    </r>
  </si>
  <si>
    <r>
      <t>Sky</t>
    </r>
    <r>
      <rPr>
        <sz val="12"/>
        <color rgb="FF2B2D2F"/>
        <rFont val="Arial"/>
        <family val="2"/>
      </rPr>
      <t> (4 February 2020) net zero by 2030</t>
    </r>
  </si>
  <si>
    <r>
      <t>BP</t>
    </r>
    <r>
      <rPr>
        <sz val="12"/>
        <color rgb="FF2B2D2F"/>
        <rFont val="Arial"/>
        <family val="2"/>
      </rPr>
      <t> (12 Febraury 2020) net zero by 2050</t>
    </r>
  </si>
  <si>
    <r>
      <t>Sir Robert McAlpine</t>
    </r>
    <r>
      <rPr>
        <sz val="12"/>
        <color rgb="FF2B2D2F"/>
        <rFont val="Arial"/>
        <family val="2"/>
      </rPr>
      <t> (19 February 2020) net zero by 2024</t>
    </r>
  </si>
  <si>
    <r>
      <t>Mitie</t>
    </r>
    <r>
      <rPr>
        <sz val="12"/>
        <color rgb="FF2B2D2F"/>
        <rFont val="Arial"/>
        <family val="2"/>
      </rPr>
      <t> (20 February 2020) net zero by 2025</t>
    </r>
  </si>
  <si>
    <r>
      <t>Cemex</t>
    </r>
    <r>
      <rPr>
        <sz val="12"/>
        <color rgb="FF2B2D2F"/>
        <rFont val="Arial"/>
        <family val="2"/>
      </rPr>
      <t> (21 February 2020) net zero concrete by 2050</t>
    </r>
  </si>
  <si>
    <r>
      <t>O2</t>
    </r>
    <r>
      <rPr>
        <sz val="12"/>
        <color rgb="FF2B2D2F"/>
        <rFont val="Arial"/>
        <family val="2"/>
      </rPr>
      <t> (03 March 2020) net zero network and operations by 2025</t>
    </r>
  </si>
  <si>
    <r>
      <t>Barclays</t>
    </r>
    <r>
      <rPr>
        <sz val="12"/>
        <color rgb="FF2B2D2F"/>
        <rFont val="Arial"/>
        <family val="2"/>
      </rPr>
      <t> (30 March 2020) net zero by 2050</t>
    </r>
  </si>
  <si>
    <r>
      <t>Shell</t>
    </r>
    <r>
      <rPr>
        <sz val="12"/>
        <color rgb="FF2B2D2F"/>
        <rFont val="Arial"/>
        <family val="2"/>
      </rPr>
      <t> (20 April 2020) net zero by 2050</t>
    </r>
  </si>
  <si>
    <r>
      <t>CMS</t>
    </r>
    <r>
      <rPr>
        <sz val="12"/>
        <color rgb="FF2B2D2F"/>
        <rFont val="Arial"/>
        <family val="2"/>
      </rPr>
      <t> (24 April 2020) net zero by 2025</t>
    </r>
  </si>
  <si>
    <r>
      <t>Jacob’s Engineering</t>
    </r>
    <r>
      <rPr>
        <sz val="12"/>
        <color rgb="FF2B2D2F"/>
        <rFont val="Arial"/>
        <family val="2"/>
      </rPr>
      <t> (24 April 2020) net zero by 2030</t>
    </r>
  </si>
  <si>
    <r>
      <t>Total </t>
    </r>
    <r>
      <rPr>
        <sz val="12"/>
        <color rgb="FF2B2D2F"/>
        <rFont val="Arial"/>
        <family val="2"/>
      </rPr>
      <t> (5 May 2020) net zero by 2050</t>
    </r>
  </si>
  <si>
    <r>
      <t>University of Manchester</t>
    </r>
    <r>
      <rPr>
        <sz val="12"/>
        <color rgb="FF2B2D2F"/>
        <rFont val="Arial"/>
        <family val="2"/>
      </rPr>
      <t> (29 May 2020) net zero investment portfolio 2038</t>
    </r>
  </si>
  <si>
    <r>
      <t>Tetra Pak</t>
    </r>
    <r>
      <rPr>
        <sz val="12"/>
        <color rgb="FF2B2D2F"/>
        <rFont val="Arial"/>
        <family val="2"/>
      </rPr>
      <t> (11 June 2020) net zero value chain by 2050</t>
    </r>
  </si>
  <si>
    <r>
      <t>Unilever</t>
    </r>
    <r>
      <rPr>
        <sz val="12"/>
        <color rgb="FF2B2D2F"/>
        <rFont val="Arial"/>
        <family val="2"/>
      </rPr>
      <t> (14 June 2020) net zero by 2039</t>
    </r>
  </si>
  <si>
    <r>
      <t>British Land</t>
    </r>
    <r>
      <rPr>
        <sz val="12"/>
        <color rgb="FF2B2D2F"/>
        <rFont val="Arial"/>
        <family val="2"/>
      </rPr>
      <t> (23 June 2020) net zero portfolio by 2030</t>
    </r>
  </si>
  <si>
    <r>
      <t>Barrett Developments</t>
    </r>
    <r>
      <rPr>
        <sz val="12"/>
        <color rgb="FF2B2D2F"/>
        <rFont val="Arial"/>
        <family val="2"/>
      </rPr>
      <t> (30 June 2020) net zero by 2040</t>
    </r>
  </si>
  <si>
    <r>
      <t>Lucozade Ribena Suntory</t>
    </r>
    <r>
      <rPr>
        <sz val="12"/>
        <color rgb="FF2B2D2F"/>
        <rFont val="Arial"/>
        <family val="2"/>
      </rPr>
      <t> (01 July 2020) net zero value chain by 2050</t>
    </r>
  </si>
  <si>
    <r>
      <t>M&amp;G Real Estate</t>
    </r>
    <r>
      <rPr>
        <sz val="12"/>
        <color rgb="FF2B2D2F"/>
        <rFont val="Arial"/>
        <family val="2"/>
      </rPr>
      <t> (13 July 2020) net zero operational emissions by 2030 and net zero across its real estate portfolio by 2050</t>
    </r>
  </si>
  <si>
    <r>
      <t>Apple</t>
    </r>
    <r>
      <rPr>
        <sz val="12"/>
        <color rgb="FF2B2D2F"/>
        <rFont val="Arial"/>
        <family val="2"/>
      </rPr>
      <t> (21 July 2020) net zero by 2030</t>
    </r>
  </si>
  <si>
    <r>
      <t>Capgemini</t>
    </r>
    <r>
      <rPr>
        <sz val="12"/>
        <color rgb="FF2B2D2F"/>
        <rFont val="Arial"/>
        <family val="2"/>
      </rPr>
      <t> (24 July 2020) net zero operations and supply chain by 2030</t>
    </r>
  </si>
  <si>
    <r>
      <t>Novo Nordisk</t>
    </r>
    <r>
      <rPr>
        <sz val="12"/>
        <color rgb="FF2B2D2F"/>
        <rFont val="Arial"/>
        <family val="2"/>
      </rPr>
      <t> (04 August 2020) net zero by 2030</t>
    </r>
  </si>
  <si>
    <r>
      <t>HMRC</t>
    </r>
    <r>
      <rPr>
        <sz val="12"/>
        <color rgb="FF2B2D2F"/>
        <rFont val="Arial"/>
        <family val="2"/>
      </rPr>
      <t> (01 September 2020) net zero by 2040</t>
    </r>
  </si>
  <si>
    <r>
      <t>Ikea</t>
    </r>
    <r>
      <rPr>
        <sz val="12"/>
        <color rgb="FF2B2D2F"/>
        <rFont val="Arial"/>
        <family val="2"/>
      </rPr>
      <t> (02 September 2020) climate positive by 2030</t>
    </r>
  </si>
  <si>
    <r>
      <t>PwC</t>
    </r>
    <r>
      <rPr>
        <sz val="12"/>
        <color rgb="FF2B2D2F"/>
        <rFont val="Arial"/>
        <family val="2"/>
      </rPr>
      <t> (15 September 2020) net zero by 2030</t>
    </r>
  </si>
  <si>
    <r>
      <t>IAG</t>
    </r>
    <r>
      <rPr>
        <sz val="12"/>
        <color rgb="FF2B2D2F"/>
        <rFont val="Arial"/>
        <family val="2"/>
      </rPr>
      <t> (11 September 2020) net zero carbon emissions by 2050</t>
    </r>
  </si>
  <si>
    <r>
      <t>Japan Airlines</t>
    </r>
    <r>
      <rPr>
        <sz val="12"/>
        <color rgb="FF2B2D2F"/>
        <rFont val="Arial"/>
        <family val="2"/>
      </rPr>
      <t> (11 September 2020) net zero by 2050</t>
    </r>
  </si>
  <si>
    <r>
      <t>Qantas</t>
    </r>
    <r>
      <rPr>
        <sz val="12"/>
        <color rgb="FF2B2D2F"/>
        <rFont val="Arial"/>
        <family val="2"/>
      </rPr>
      <t> (11 September 2020) net zero by 2050</t>
    </r>
  </si>
  <si>
    <r>
      <t>Finnair</t>
    </r>
    <r>
      <rPr>
        <sz val="12"/>
        <color rgb="FF2B2D2F"/>
        <rFont val="Arial"/>
        <family val="2"/>
      </rPr>
      <t> (11 September 2020) carbon neutrality by 2045</t>
    </r>
  </si>
  <si>
    <r>
      <t>American Airlines</t>
    </r>
    <r>
      <rPr>
        <sz val="12"/>
        <color rgb="FF2B2D2F"/>
        <rFont val="Arial"/>
        <family val="2"/>
      </rPr>
      <t> (11 September 2020) net zero by 2050</t>
    </r>
  </si>
  <si>
    <r>
      <t>Cathay Pacific</t>
    </r>
    <r>
      <rPr>
        <sz val="12"/>
        <color rgb="FF2B2D2F"/>
        <rFont val="Arial"/>
        <family val="2"/>
      </rPr>
      <t> (11 September 2020) net zero by 2050</t>
    </r>
  </si>
  <si>
    <r>
      <t>Iberia</t>
    </r>
    <r>
      <rPr>
        <sz val="12"/>
        <color rgb="FF2B2D2F"/>
        <rFont val="Arial"/>
        <family val="2"/>
      </rPr>
      <t> (11 September 2020) net zero by 2050</t>
    </r>
  </si>
  <si>
    <r>
      <t>Malaysia Airlines</t>
    </r>
    <r>
      <rPr>
        <sz val="12"/>
        <color rgb="FF2B2D2F"/>
        <rFont val="Arial"/>
        <family val="2"/>
      </rPr>
      <t> (11 September 2020) net zero by 2050</t>
    </r>
  </si>
  <si>
    <r>
      <t>Qatar Airways</t>
    </r>
    <r>
      <rPr>
        <sz val="12"/>
        <color rgb="FF2B2D2F"/>
        <rFont val="Arial"/>
        <family val="2"/>
      </rPr>
      <t> (11 September 2020) net zero by 2050</t>
    </r>
  </si>
  <si>
    <r>
      <t>Royal Air Moroc</t>
    </r>
    <r>
      <rPr>
        <sz val="12"/>
        <color rgb="FF2B2D2F"/>
        <rFont val="Arial"/>
        <family val="2"/>
      </rPr>
      <t> (11 September 2020) net zero by 2050</t>
    </r>
  </si>
  <si>
    <r>
      <t>Royal Jordanian</t>
    </r>
    <r>
      <rPr>
        <sz val="12"/>
        <color rgb="FF2B2D2F"/>
        <rFont val="Arial"/>
        <family val="2"/>
      </rPr>
      <t> (11 September 2020) net zero by 2050</t>
    </r>
  </si>
  <si>
    <r>
      <t>S7 Airlines</t>
    </r>
    <r>
      <rPr>
        <sz val="12"/>
        <color rgb="FF2B2D2F"/>
        <rFont val="Arial"/>
        <family val="2"/>
      </rPr>
      <t> (11 September 2020) net zero by 2050</t>
    </r>
  </si>
  <si>
    <r>
      <t>Sri Lankan Airlines</t>
    </r>
    <r>
      <rPr>
        <sz val="12"/>
        <color rgb="FF2B2D2F"/>
        <rFont val="Arial"/>
        <family val="2"/>
      </rPr>
      <t> (11 September 2020) net zero by 2050</t>
    </r>
  </si>
  <si>
    <r>
      <t>Fiji Airways</t>
    </r>
    <r>
      <rPr>
        <sz val="12"/>
        <color rgb="FF2B2D2F"/>
        <rFont val="Arial"/>
        <family val="2"/>
      </rPr>
      <t> (11 September 2020) net zero by 2050</t>
    </r>
  </si>
  <si>
    <r>
      <t>Facebook</t>
    </r>
    <r>
      <rPr>
        <sz val="12"/>
        <color rgb="FF2B2D2F"/>
        <rFont val="Arial"/>
        <family val="2"/>
      </rPr>
      <t> (15 September 2020) net zero value chain by 2030</t>
    </r>
  </si>
  <si>
    <r>
      <t>Nespresso</t>
    </r>
    <r>
      <rPr>
        <sz val="12"/>
        <color rgb="FF2B2D2F"/>
        <rFont val="Arial"/>
        <family val="2"/>
      </rPr>
      <t> (17 September 2020) carbon neutrality by 2022</t>
    </r>
  </si>
  <si>
    <r>
      <t>Arup</t>
    </r>
    <r>
      <rPr>
        <sz val="12"/>
        <color rgb="FF2B2D2F"/>
        <rFont val="Arial"/>
        <family val="2"/>
      </rPr>
      <t> (22 September 2020) net zero 2030</t>
    </r>
  </si>
  <si>
    <r>
      <t>Bolt</t>
    </r>
    <r>
      <rPr>
        <sz val="12"/>
        <color rgb="FF2B2D2F"/>
        <rFont val="Arial"/>
        <family val="2"/>
      </rPr>
      <t> (22 September 2020) climate positive by end of 2020</t>
    </r>
  </si>
  <si>
    <r>
      <t>Spirax-Sarco</t>
    </r>
    <r>
      <rPr>
        <sz val="12"/>
        <color rgb="FF2B2D2F"/>
        <rFont val="Arial"/>
        <family val="2"/>
      </rPr>
      <t> (22 September 2020) net zero by 2040</t>
    </r>
  </si>
  <si>
    <r>
      <t>LafargeHolcim</t>
    </r>
    <r>
      <rPr>
        <sz val="12"/>
        <color rgb="FF2B2D2F"/>
        <rFont val="Arial"/>
        <family val="2"/>
      </rPr>
      <t> (22 September) net zero by 2050</t>
    </r>
  </si>
  <si>
    <r>
      <t>NHS</t>
    </r>
    <r>
      <rPr>
        <sz val="12"/>
        <color rgb="FF2B2D2F"/>
        <rFont val="Arial"/>
        <family val="2"/>
      </rPr>
      <t> (01 October 2020) net zero by 2040</t>
    </r>
  </si>
  <si>
    <r>
      <t>Aviva Investors Pension Scheme</t>
    </r>
    <r>
      <rPr>
        <sz val="12"/>
        <color rgb="FF2B2D2F"/>
        <rFont val="Arial"/>
        <family val="2"/>
      </rPr>
      <t> (02 October 2020) net zero by 2050</t>
    </r>
  </si>
  <si>
    <r>
      <t>BT Pension Scheme</t>
    </r>
    <r>
      <rPr>
        <sz val="12"/>
        <color rgb="FF2B2D2F"/>
        <rFont val="Arial"/>
        <family val="2"/>
      </rPr>
      <t> (08 October 2020) net zero by 2035</t>
    </r>
  </si>
  <si>
    <r>
      <t>HSBC</t>
    </r>
    <r>
      <rPr>
        <sz val="12"/>
        <color rgb="FF2B2D2F"/>
        <rFont val="Arial"/>
        <family val="2"/>
      </rPr>
      <t> (09 October 2020) net zero financed emissions by 2050</t>
    </r>
  </si>
  <si>
    <r>
      <t>City of London Corporation</t>
    </r>
    <r>
      <rPr>
        <sz val="12"/>
        <color rgb="FF2B2D2F"/>
        <rFont val="Arial"/>
        <family val="2"/>
      </rPr>
      <t> (12 October 2020) net zero by 2040</t>
    </r>
  </si>
  <si>
    <r>
      <t>John Lewis</t>
    </r>
    <r>
      <rPr>
        <sz val="12"/>
        <color rgb="FF2B2D2F"/>
        <rFont val="Arial"/>
        <family val="2"/>
      </rPr>
      <t> (19 October 2020) net zero by 2035</t>
    </r>
  </si>
  <si>
    <r>
      <t>Dentsu International </t>
    </r>
    <r>
      <rPr>
        <sz val="12"/>
        <color rgb="FF2B2D2F"/>
        <rFont val="Arial"/>
        <family val="2"/>
      </rPr>
      <t>(22 October 2020) net zero by 2030</t>
    </r>
  </si>
  <si>
    <r>
      <t>Lime</t>
    </r>
    <r>
      <rPr>
        <sz val="12"/>
        <color rgb="FF2B2D2F"/>
        <rFont val="Arial"/>
        <family val="2"/>
      </rPr>
      <t> (23 October 2020) net zero by 2030</t>
    </r>
  </si>
  <si>
    <r>
      <t>Equinor</t>
    </r>
    <r>
      <rPr>
        <sz val="12"/>
        <color rgb="FF2B2D2F"/>
        <rFont val="Arial"/>
        <family val="2"/>
      </rPr>
      <t> (03 November 2020) net zero by 2050</t>
    </r>
  </si>
  <si>
    <r>
      <t>KPMG</t>
    </r>
    <r>
      <rPr>
        <sz val="12"/>
        <color rgb="FF2B2D2F"/>
        <rFont val="Arial"/>
        <family val="2"/>
      </rPr>
      <t> (09 November 2020) net zero by 2030</t>
    </r>
  </si>
  <si>
    <r>
      <t>Tesco</t>
    </r>
    <r>
      <rPr>
        <sz val="12"/>
        <color rgb="FF2B2D2F"/>
        <rFont val="Arial"/>
        <family val="2"/>
      </rPr>
      <t> (16 November 2020) net zero by 2035</t>
    </r>
  </si>
  <si>
    <r>
      <t>Henkel</t>
    </r>
    <r>
      <rPr>
        <sz val="12"/>
        <color rgb="FF2B2D2F"/>
        <rFont val="Arial"/>
        <family val="2"/>
      </rPr>
      <t> (18 November 2020) net zero by 2040 under Amazon’s Climate Pledge</t>
    </r>
  </si>
  <si>
    <r>
      <t>Diageo</t>
    </r>
    <r>
      <rPr>
        <sz val="12"/>
        <color rgb="FF2B2D2F"/>
        <rFont val="Arial"/>
        <family val="2"/>
      </rPr>
      <t> (23 November 2020) net zero operations by 2030</t>
    </r>
  </si>
  <si>
    <r>
      <t>Vodafone</t>
    </r>
    <r>
      <rPr>
        <sz val="12"/>
        <color rgb="FF2B2D2F"/>
        <rFont val="Arial"/>
        <family val="2"/>
      </rPr>
      <t> (23 November 2020) net zero by 2040 and net zero carbon emissions from operations by 2027</t>
    </r>
  </si>
  <si>
    <r>
      <t>Coca-Cola European Partners</t>
    </r>
    <r>
      <rPr>
        <sz val="12"/>
        <color rgb="FF2B2D2F"/>
        <rFont val="Arial"/>
        <family val="2"/>
      </rPr>
      <t> (07 December 2020) net zero by 2040</t>
    </r>
  </si>
  <si>
    <r>
      <t>Glencore</t>
    </r>
    <r>
      <rPr>
        <sz val="12"/>
        <color rgb="FF2B2D2F"/>
        <rFont val="Arial"/>
        <family val="2"/>
      </rPr>
      <t> (07 December 2020) net zero by 2050</t>
    </r>
  </si>
  <si>
    <r>
      <t>Canary Wharf Group</t>
    </r>
    <r>
      <rPr>
        <sz val="12"/>
        <color rgb="FF2B2D2F"/>
        <rFont val="Arial"/>
        <family val="2"/>
      </rPr>
      <t> (09 December 2020) net zero by 2030</t>
    </r>
  </si>
  <si>
    <r>
      <t>WHSmith</t>
    </r>
    <r>
      <rPr>
        <sz val="12"/>
        <color rgb="FF2B2D2F"/>
        <rFont val="Arial"/>
        <family val="2"/>
      </rPr>
      <t> (11 December 2020) net zero emissions by 2025</t>
    </r>
  </si>
  <si>
    <r>
      <t>PepsiCo</t>
    </r>
    <r>
      <rPr>
        <sz val="12"/>
        <color rgb="FF2B2D2F"/>
        <rFont val="Arial"/>
        <family val="2"/>
      </rPr>
      <t> (14 January 2021) net zero by 2040</t>
    </r>
  </si>
  <si>
    <r>
      <t>BBC</t>
    </r>
    <r>
      <rPr>
        <sz val="12"/>
        <color rgb="FF2B2D2F"/>
        <rFont val="Arial"/>
        <family val="2"/>
      </rPr>
      <t> (14 January 2021) net zero by 2030</t>
    </r>
  </si>
  <si>
    <r>
      <t>Aviva Investors Real Assets </t>
    </r>
    <r>
      <rPr>
        <sz val="12"/>
        <color rgb="FF2B2D2F"/>
        <rFont val="Arial"/>
        <family val="2"/>
      </rPr>
      <t> (January 2021) net zero by 2040</t>
    </r>
  </si>
  <si>
    <r>
      <t>CDL</t>
    </r>
    <r>
      <rPr>
        <sz val="12"/>
        <color rgb="FF2B2D2F"/>
        <rFont val="Arial"/>
        <family val="2"/>
      </rPr>
      <t> (03 February 2021) net zero operations by 2030</t>
    </r>
  </si>
  <si>
    <r>
      <t>Avantium</t>
    </r>
    <r>
      <rPr>
        <sz val="12"/>
        <color rgb="FF2B2D2F"/>
        <rFont val="Arial"/>
        <family val="2"/>
      </rPr>
      <t> (4 February 2021) net zero operations by 2030</t>
    </r>
  </si>
  <si>
    <r>
      <t>Centrica</t>
    </r>
    <r>
      <rPr>
        <sz val="12"/>
        <color rgb="FF2B2D2F"/>
        <rFont val="Arial"/>
        <family val="2"/>
      </rPr>
      <t> (25 February 2021) net zero by 2045</t>
    </r>
  </si>
  <si>
    <r>
      <t>Aviva plc</t>
    </r>
    <r>
      <rPr>
        <sz val="12"/>
        <color rgb="FF2B2D2F"/>
        <rFont val="Arial"/>
        <family val="2"/>
      </rPr>
      <t> (1 March 2021) net zero operations, supply chain by 2030 and investments by 2040</t>
    </r>
  </si>
  <si>
    <r>
      <t>Burger King</t>
    </r>
    <r>
      <rPr>
        <sz val="12"/>
        <color rgb="FF2B2D2F"/>
        <rFont val="Arial"/>
        <family val="2"/>
      </rPr>
      <t> (19 April 2021) net zero operations by 2030</t>
    </r>
  </si>
  <si>
    <r>
      <t>Fora</t>
    </r>
    <r>
      <rPr>
        <sz val="12"/>
        <color rgb="FF2B2D2F"/>
        <rFont val="Arial"/>
        <family val="2"/>
      </rPr>
      <t> (19 April 2021) net zero by 2030</t>
    </r>
  </si>
  <si>
    <r>
      <t>Mulberry</t>
    </r>
    <r>
      <rPr>
        <sz val="12"/>
        <color rgb="FF2B2D2F"/>
        <rFont val="Arial"/>
        <family val="2"/>
      </rPr>
      <t> (19 April 2021) net zero by 2030</t>
    </r>
  </si>
  <si>
    <r>
      <t>Nestle</t>
    </r>
    <r>
      <rPr>
        <sz val="12"/>
        <color rgb="FF2B2D2F"/>
        <rFont val="Arial"/>
        <family val="2"/>
      </rPr>
      <t> (19 April 2021) net zero by 2050</t>
    </r>
  </si>
  <si>
    <r>
      <t>Visa</t>
    </r>
    <r>
      <rPr>
        <sz val="12"/>
        <color rgb="FF2B2D2F"/>
        <rFont val="Arial"/>
        <family val="2"/>
      </rPr>
      <t> (19 April 2021) net zero by 2040</t>
    </r>
  </si>
  <si>
    <r>
      <t>Whitbread</t>
    </r>
    <r>
      <rPr>
        <sz val="12"/>
        <color rgb="FF2B2D2F"/>
        <rFont val="Arial"/>
        <family val="2"/>
      </rPr>
      <t> (19 April 2021) net zero by 2040</t>
    </r>
  </si>
  <si>
    <r>
      <t>WPP</t>
    </r>
    <r>
      <rPr>
        <sz val="12"/>
        <color rgb="FF2B2D2F"/>
        <rFont val="Arial"/>
        <family val="2"/>
      </rPr>
      <t> (19 April 2021) net zero by 20430</t>
    </r>
  </si>
  <si>
    <r>
      <t>Dell</t>
    </r>
    <r>
      <rPr>
        <sz val="12"/>
        <color rgb="FF2B2D2F"/>
        <rFont val="Arial"/>
        <family val="2"/>
      </rPr>
      <t> (20 April 2021) net zero by 2050</t>
    </r>
  </si>
  <si>
    <r>
      <t>Co-op</t>
    </r>
    <r>
      <rPr>
        <sz val="12"/>
        <color rgb="FF2B2D2F"/>
        <rFont val="Arial"/>
        <family val="2"/>
      </rPr>
      <t> (5 May 2021) carbon neutrality across own-brand food and drink by 2025</t>
    </r>
  </si>
  <si>
    <r>
      <t>Highland Spring</t>
    </r>
    <r>
      <rPr>
        <sz val="12"/>
        <color rgb="FF2B2D2F"/>
        <rFont val="Arial"/>
        <family val="2"/>
      </rPr>
      <t> (4 June 2021) net zero by 2040</t>
    </r>
  </si>
  <si>
    <r>
      <t>Tyson Foods</t>
    </r>
    <r>
      <rPr>
        <sz val="12"/>
        <color rgb="FF2B2D2F"/>
        <rFont val="Arial"/>
        <family val="2"/>
      </rPr>
      <t> (15 June 2021) net zero by 2050</t>
    </r>
  </si>
  <si>
    <r>
      <t>Burberry</t>
    </r>
    <r>
      <rPr>
        <sz val="12"/>
        <color rgb="FF2B2D2F"/>
        <rFont val="Arial"/>
        <family val="2"/>
      </rPr>
      <t> (14 June 2021) climate positive by 2040</t>
    </r>
  </si>
  <si>
    <t>Net Zero</t>
  </si>
  <si>
    <t>Climate Positive</t>
  </si>
  <si>
    <t>Carbon Negative</t>
  </si>
  <si>
    <t>Carbon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</si>
</sst>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2B2D2F"/>
      <name val="Arial"/>
      <family val="2"/>
    </font>
    <font>
      <sz val="12"/>
      <color rgb="FF2B2D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4B20-F242-C641-A202-30C501650C3B}">
  <dimension ref="A1:E92"/>
  <sheetViews>
    <sheetView tabSelected="1" workbookViewId="0">
      <selection activeCell="E4" sqref="E4"/>
    </sheetView>
  </sheetViews>
  <sheetFormatPr baseColWidth="10" defaultRowHeight="16" x14ac:dyDescent="0.2"/>
  <cols>
    <col min="1" max="1" width="120" style="1" bestFit="1" customWidth="1"/>
    <col min="2" max="2" width="31.5" style="1" bestFit="1" customWidth="1"/>
    <col min="3" max="16384" width="10.83203125" style="1"/>
  </cols>
  <sheetData>
    <row r="1" spans="1:5" x14ac:dyDescent="0.2">
      <c r="A1" s="2" t="s">
        <v>0</v>
      </c>
      <c r="B1" s="1" t="str">
        <f>MID(A1,1,FIND(" ",A1))</f>
        <v>BT </v>
      </c>
      <c r="C1" s="1" t="str">
        <f>MID(A1,FIND("(",A1)+1,FIND(")",A1)-FIND("(",A1)-1)</f>
        <v>15 September 2018</v>
      </c>
      <c r="D1" s="1" t="str">
        <f>RIGHT(A1,4)</f>
        <v>2045</v>
      </c>
      <c r="E1" s="1" t="s">
        <v>92</v>
      </c>
    </row>
    <row r="2" spans="1:5" x14ac:dyDescent="0.2">
      <c r="A2" s="2" t="s">
        <v>1</v>
      </c>
      <c r="B2" s="1" t="str">
        <f t="shared" ref="B2:B65" si="0">MID(A2,1,FIND(" ",A2))</f>
        <v>Verizon </v>
      </c>
      <c r="C2" s="1" t="str">
        <f t="shared" ref="C2:C65" si="1">MID(A2,FIND("(",A2)+1,FIND(")",A2)-FIND("(",A2)-1)</f>
        <v>22 April 2019</v>
      </c>
      <c r="D2" s="1" t="str">
        <f t="shared" ref="D2:D65" si="2">RIGHT(A2,4)</f>
        <v>2035</v>
      </c>
      <c r="E2" s="1" t="s">
        <v>92</v>
      </c>
    </row>
    <row r="3" spans="1:5" x14ac:dyDescent="0.2">
      <c r="A3" s="2" t="s">
        <v>2</v>
      </c>
      <c r="B3" s="1" t="str">
        <f t="shared" si="0"/>
        <v>British Airways </v>
      </c>
      <c r="C3" s="1" t="str">
        <f t="shared" si="1"/>
        <v>11 October 2019</v>
      </c>
      <c r="D3" s="1" t="str">
        <f t="shared" si="2"/>
        <v>2050</v>
      </c>
      <c r="E3" s="1" t="s">
        <v>92</v>
      </c>
    </row>
    <row r="4" spans="1:5" x14ac:dyDescent="0.2">
      <c r="A4" s="2" t="s">
        <v>3</v>
      </c>
      <c r="B4" s="1" t="str">
        <f t="shared" si="0"/>
        <v>Ikea </v>
      </c>
      <c r="C4" s="1" t="str">
        <f t="shared" si="1"/>
        <v>27 November 2019</v>
      </c>
      <c r="D4" s="1" t="str">
        <f t="shared" si="2"/>
        <v>2030</v>
      </c>
      <c r="E4" s="1" t="s">
        <v>93</v>
      </c>
    </row>
    <row r="5" spans="1:5" x14ac:dyDescent="0.2">
      <c r="A5" s="2" t="s">
        <v>4</v>
      </c>
      <c r="B5" s="1" t="str">
        <f t="shared" si="0"/>
        <v>Land Securities </v>
      </c>
      <c r="C5" s="1" t="str">
        <f t="shared" si="1"/>
        <v>8 November 2019</v>
      </c>
      <c r="D5" s="1" t="str">
        <f t="shared" si="2"/>
        <v>2030</v>
      </c>
      <c r="E5" s="1" t="s">
        <v>92</v>
      </c>
    </row>
    <row r="6" spans="1:5" x14ac:dyDescent="0.2">
      <c r="A6" s="2" t="s">
        <v>5</v>
      </c>
      <c r="B6" s="1" t="str">
        <f t="shared" si="0"/>
        <v>National Trust </v>
      </c>
      <c r="C6" s="1" t="str">
        <f t="shared" si="1"/>
        <v>9 January 2020</v>
      </c>
      <c r="D6" s="1" t="str">
        <f t="shared" si="2"/>
        <v>2030</v>
      </c>
      <c r="E6" s="1" t="s">
        <v>92</v>
      </c>
    </row>
    <row r="7" spans="1:5" x14ac:dyDescent="0.2">
      <c r="A7" s="2" t="s">
        <v>6</v>
      </c>
      <c r="B7" s="1" t="str">
        <f t="shared" si="0"/>
        <v>Microsoft </v>
      </c>
      <c r="C7" s="1" t="str">
        <f t="shared" si="1"/>
        <v>16 January 2020</v>
      </c>
      <c r="D7" s="1">
        <v>2030</v>
      </c>
      <c r="E7" s="1" t="s">
        <v>92</v>
      </c>
    </row>
    <row r="8" spans="1:5" x14ac:dyDescent="0.2">
      <c r="A8" s="2" t="s">
        <v>7</v>
      </c>
      <c r="B8" s="1" t="str">
        <f t="shared" si="0"/>
        <v>AstraZeneca </v>
      </c>
      <c r="C8" s="1" t="str">
        <f t="shared" si="1"/>
        <v>22 January 2020</v>
      </c>
      <c r="D8" s="1" t="str">
        <f t="shared" si="2"/>
        <v>2025</v>
      </c>
      <c r="E8" s="1" t="s">
        <v>94</v>
      </c>
    </row>
    <row r="9" spans="1:5" x14ac:dyDescent="0.2">
      <c r="A9" s="2" t="s">
        <v>8</v>
      </c>
      <c r="B9" s="1" t="str">
        <f t="shared" si="0"/>
        <v>Sainsbury’s </v>
      </c>
      <c r="C9" s="1" t="str">
        <f t="shared" si="1"/>
        <v>28 January 2020</v>
      </c>
      <c r="D9" s="1" t="str">
        <f t="shared" si="2"/>
        <v>2040</v>
      </c>
      <c r="E9" s="1" t="s">
        <v>92</v>
      </c>
    </row>
    <row r="10" spans="1:5" x14ac:dyDescent="0.2">
      <c r="A10" s="2" t="s">
        <v>9</v>
      </c>
      <c r="B10" s="1" t="str">
        <f t="shared" si="0"/>
        <v>Mace </v>
      </c>
      <c r="C10" s="1" t="str">
        <f t="shared" si="1"/>
        <v>29 January 2020</v>
      </c>
      <c r="D10" s="1" t="str">
        <f t="shared" si="2"/>
        <v>2020</v>
      </c>
      <c r="E10" s="1" t="s">
        <v>92</v>
      </c>
    </row>
    <row r="11" spans="1:5" x14ac:dyDescent="0.2">
      <c r="A11" s="2" t="s">
        <v>10</v>
      </c>
      <c r="B11" s="1" t="str">
        <f t="shared" si="0"/>
        <v>EY </v>
      </c>
      <c r="C11" s="1" t="str">
        <f t="shared" si="1"/>
        <v>31 January 2020</v>
      </c>
      <c r="D11" s="1" t="str">
        <f t="shared" si="2"/>
        <v>2020</v>
      </c>
      <c r="E11" s="1" t="s">
        <v>95</v>
      </c>
    </row>
    <row r="12" spans="1:5" x14ac:dyDescent="0.2">
      <c r="A12" s="2" t="s">
        <v>11</v>
      </c>
      <c r="B12" s="1" t="str">
        <f t="shared" si="0"/>
        <v>Sky </v>
      </c>
      <c r="C12" s="1" t="str">
        <f t="shared" si="1"/>
        <v>4 February 2020</v>
      </c>
      <c r="D12" s="1" t="str">
        <f t="shared" si="2"/>
        <v>2030</v>
      </c>
      <c r="E12" s="1" t="s">
        <v>92</v>
      </c>
    </row>
    <row r="13" spans="1:5" x14ac:dyDescent="0.2">
      <c r="A13" s="2" t="s">
        <v>12</v>
      </c>
      <c r="B13" s="1" t="str">
        <f t="shared" si="0"/>
        <v>BP </v>
      </c>
      <c r="C13" s="1" t="str">
        <f t="shared" si="1"/>
        <v>12 Febraury 2020</v>
      </c>
      <c r="D13" s="1" t="str">
        <f t="shared" si="2"/>
        <v>2050</v>
      </c>
      <c r="E13" s="1" t="s">
        <v>92</v>
      </c>
    </row>
    <row r="14" spans="1:5" x14ac:dyDescent="0.2">
      <c r="A14" s="2" t="s">
        <v>13</v>
      </c>
      <c r="B14" s="1" t="str">
        <f t="shared" si="0"/>
        <v>Sir Robert McAlpine </v>
      </c>
      <c r="C14" s="1" t="str">
        <f t="shared" si="1"/>
        <v>19 February 2020</v>
      </c>
      <c r="D14" s="1" t="str">
        <f t="shared" si="2"/>
        <v>2024</v>
      </c>
      <c r="E14" s="1" t="s">
        <v>92</v>
      </c>
    </row>
    <row r="15" spans="1:5" x14ac:dyDescent="0.2">
      <c r="A15" s="2" t="s">
        <v>14</v>
      </c>
      <c r="B15" s="1" t="str">
        <f t="shared" si="0"/>
        <v>Mitie </v>
      </c>
      <c r="C15" s="1" t="str">
        <f t="shared" si="1"/>
        <v>20 February 2020</v>
      </c>
      <c r="D15" s="1" t="str">
        <f t="shared" si="2"/>
        <v>2025</v>
      </c>
      <c r="E15" s="1" t="s">
        <v>92</v>
      </c>
    </row>
    <row r="16" spans="1:5" x14ac:dyDescent="0.2">
      <c r="A16" s="2" t="s">
        <v>15</v>
      </c>
      <c r="B16" s="1" t="str">
        <f t="shared" si="0"/>
        <v>Cemex </v>
      </c>
      <c r="C16" s="1" t="str">
        <f t="shared" si="1"/>
        <v>21 February 2020</v>
      </c>
      <c r="D16" s="1" t="str">
        <f t="shared" si="2"/>
        <v>2050</v>
      </c>
      <c r="E16" s="1" t="s">
        <v>92</v>
      </c>
    </row>
    <row r="17" spans="1:5" x14ac:dyDescent="0.2">
      <c r="A17" s="2" t="s">
        <v>16</v>
      </c>
      <c r="B17" s="1" t="str">
        <f t="shared" si="0"/>
        <v>O2 </v>
      </c>
      <c r="C17" s="1" t="str">
        <f t="shared" si="1"/>
        <v>03 March 2020</v>
      </c>
      <c r="D17" s="1" t="str">
        <f t="shared" si="2"/>
        <v>2025</v>
      </c>
      <c r="E17" s="1" t="s">
        <v>92</v>
      </c>
    </row>
    <row r="18" spans="1:5" x14ac:dyDescent="0.2">
      <c r="A18" s="2" t="s">
        <v>17</v>
      </c>
      <c r="B18" s="1" t="str">
        <f t="shared" si="0"/>
        <v>Barclays </v>
      </c>
      <c r="C18" s="1" t="str">
        <f t="shared" si="1"/>
        <v>30 March 2020</v>
      </c>
      <c r="D18" s="1" t="str">
        <f t="shared" si="2"/>
        <v>2050</v>
      </c>
      <c r="E18" s="1" t="s">
        <v>92</v>
      </c>
    </row>
    <row r="19" spans="1:5" x14ac:dyDescent="0.2">
      <c r="A19" s="2" t="s">
        <v>18</v>
      </c>
      <c r="B19" s="1" t="str">
        <f t="shared" si="0"/>
        <v>Shell </v>
      </c>
      <c r="C19" s="1" t="str">
        <f t="shared" si="1"/>
        <v>20 April 2020</v>
      </c>
      <c r="D19" s="1" t="str">
        <f t="shared" si="2"/>
        <v>2050</v>
      </c>
      <c r="E19" s="1" t="s">
        <v>92</v>
      </c>
    </row>
    <row r="20" spans="1:5" x14ac:dyDescent="0.2">
      <c r="A20" s="2" t="s">
        <v>19</v>
      </c>
      <c r="B20" s="1" t="str">
        <f t="shared" si="0"/>
        <v>CMS </v>
      </c>
      <c r="C20" s="1" t="str">
        <f t="shared" si="1"/>
        <v>24 April 2020</v>
      </c>
      <c r="D20" s="1" t="str">
        <f t="shared" si="2"/>
        <v>2025</v>
      </c>
      <c r="E20" s="1" t="s">
        <v>92</v>
      </c>
    </row>
    <row r="21" spans="1:5" x14ac:dyDescent="0.2">
      <c r="A21" s="2" t="s">
        <v>20</v>
      </c>
      <c r="B21" s="1" t="str">
        <f t="shared" si="0"/>
        <v>Jacob’s Engineering </v>
      </c>
      <c r="C21" s="1" t="str">
        <f t="shared" si="1"/>
        <v>24 April 2020</v>
      </c>
      <c r="D21" s="1" t="str">
        <f t="shared" si="2"/>
        <v>2030</v>
      </c>
      <c r="E21" s="1" t="s">
        <v>92</v>
      </c>
    </row>
    <row r="22" spans="1:5" x14ac:dyDescent="0.2">
      <c r="A22" s="2" t="s">
        <v>21</v>
      </c>
      <c r="B22" s="1" t="str">
        <f t="shared" si="0"/>
        <v>Total </v>
      </c>
      <c r="C22" s="1" t="str">
        <f t="shared" si="1"/>
        <v>5 May 2020</v>
      </c>
      <c r="D22" s="1" t="str">
        <f t="shared" si="2"/>
        <v>2050</v>
      </c>
      <c r="E22" s="1" t="s">
        <v>92</v>
      </c>
    </row>
    <row r="23" spans="1:5" x14ac:dyDescent="0.2">
      <c r="A23" s="2" t="s">
        <v>22</v>
      </c>
      <c r="B23" s="1" t="str">
        <f t="shared" si="0"/>
        <v>University of Manchester </v>
      </c>
      <c r="C23" s="1" t="str">
        <f t="shared" si="1"/>
        <v>29 May 2020</v>
      </c>
      <c r="D23" s="1" t="str">
        <f t="shared" si="2"/>
        <v>2038</v>
      </c>
      <c r="E23" s="1" t="s">
        <v>92</v>
      </c>
    </row>
    <row r="24" spans="1:5" x14ac:dyDescent="0.2">
      <c r="A24" s="2" t="s">
        <v>23</v>
      </c>
      <c r="B24" s="1" t="str">
        <f t="shared" si="0"/>
        <v>Tetra Pak </v>
      </c>
      <c r="C24" s="1" t="str">
        <f t="shared" si="1"/>
        <v>11 June 2020</v>
      </c>
      <c r="D24" s="1" t="str">
        <f t="shared" si="2"/>
        <v>2050</v>
      </c>
      <c r="E24" s="1" t="s">
        <v>92</v>
      </c>
    </row>
    <row r="25" spans="1:5" x14ac:dyDescent="0.2">
      <c r="A25" s="2" t="s">
        <v>24</v>
      </c>
      <c r="B25" s="1" t="str">
        <f t="shared" si="0"/>
        <v>Unilever </v>
      </c>
      <c r="C25" s="1" t="str">
        <f t="shared" si="1"/>
        <v>14 June 2020</v>
      </c>
      <c r="D25" s="1" t="str">
        <f t="shared" si="2"/>
        <v>2039</v>
      </c>
      <c r="E25" s="1" t="s">
        <v>92</v>
      </c>
    </row>
    <row r="26" spans="1:5" x14ac:dyDescent="0.2">
      <c r="A26" s="2" t="s">
        <v>25</v>
      </c>
      <c r="B26" s="1" t="str">
        <f t="shared" si="0"/>
        <v>British Land </v>
      </c>
      <c r="C26" s="1" t="str">
        <f t="shared" si="1"/>
        <v>23 June 2020</v>
      </c>
      <c r="D26" s="1" t="str">
        <f t="shared" si="2"/>
        <v>2030</v>
      </c>
      <c r="E26" s="1" t="s">
        <v>92</v>
      </c>
    </row>
    <row r="27" spans="1:5" x14ac:dyDescent="0.2">
      <c r="A27" s="2" t="s">
        <v>26</v>
      </c>
      <c r="B27" s="1" t="str">
        <f t="shared" si="0"/>
        <v>Barrett Developments </v>
      </c>
      <c r="C27" s="1" t="str">
        <f t="shared" si="1"/>
        <v>30 June 2020</v>
      </c>
      <c r="D27" s="1" t="str">
        <f t="shared" si="2"/>
        <v>2040</v>
      </c>
      <c r="E27" s="1" t="s">
        <v>92</v>
      </c>
    </row>
    <row r="28" spans="1:5" x14ac:dyDescent="0.2">
      <c r="A28" s="2" t="s">
        <v>27</v>
      </c>
      <c r="B28" s="1" t="str">
        <f t="shared" si="0"/>
        <v>Lucozade Ribena Suntory </v>
      </c>
      <c r="C28" s="1" t="str">
        <f t="shared" si="1"/>
        <v>01 July 2020</v>
      </c>
      <c r="D28" s="1" t="str">
        <f t="shared" si="2"/>
        <v>2050</v>
      </c>
      <c r="E28" s="1" t="s">
        <v>92</v>
      </c>
    </row>
    <row r="29" spans="1:5" x14ac:dyDescent="0.2">
      <c r="A29" s="2" t="s">
        <v>28</v>
      </c>
      <c r="B29" s="1" t="str">
        <f t="shared" si="0"/>
        <v>M&amp;G Real Estate </v>
      </c>
      <c r="C29" s="1" t="str">
        <f t="shared" si="1"/>
        <v>13 July 2020</v>
      </c>
      <c r="D29" s="1" t="str">
        <f t="shared" si="2"/>
        <v>2050</v>
      </c>
      <c r="E29" s="1" t="s">
        <v>92</v>
      </c>
    </row>
    <row r="30" spans="1:5" x14ac:dyDescent="0.2">
      <c r="A30" s="2" t="s">
        <v>29</v>
      </c>
      <c r="B30" s="1" t="str">
        <f t="shared" si="0"/>
        <v>Apple </v>
      </c>
      <c r="C30" s="1" t="str">
        <f t="shared" si="1"/>
        <v>21 July 2020</v>
      </c>
      <c r="D30" s="1" t="str">
        <f t="shared" si="2"/>
        <v>2030</v>
      </c>
      <c r="E30" s="1" t="s">
        <v>92</v>
      </c>
    </row>
    <row r="31" spans="1:5" x14ac:dyDescent="0.2">
      <c r="A31" s="2" t="s">
        <v>30</v>
      </c>
      <c r="B31" s="1" t="str">
        <f t="shared" si="0"/>
        <v>Capgemini </v>
      </c>
      <c r="C31" s="1" t="str">
        <f t="shared" si="1"/>
        <v>24 July 2020</v>
      </c>
      <c r="D31" s="1" t="str">
        <f t="shared" si="2"/>
        <v>2030</v>
      </c>
      <c r="E31" s="1" t="s">
        <v>92</v>
      </c>
    </row>
    <row r="32" spans="1:5" x14ac:dyDescent="0.2">
      <c r="A32" s="2" t="s">
        <v>31</v>
      </c>
      <c r="B32" s="1" t="str">
        <f t="shared" si="0"/>
        <v>Novo Nordisk </v>
      </c>
      <c r="C32" s="1" t="str">
        <f t="shared" si="1"/>
        <v>04 August 2020</v>
      </c>
      <c r="D32" s="1" t="str">
        <f t="shared" si="2"/>
        <v>2030</v>
      </c>
      <c r="E32" s="1" t="s">
        <v>92</v>
      </c>
    </row>
    <row r="33" spans="1:5" x14ac:dyDescent="0.2">
      <c r="A33" s="2" t="s">
        <v>32</v>
      </c>
      <c r="B33" s="1" t="str">
        <f t="shared" si="0"/>
        <v>HMRC </v>
      </c>
      <c r="C33" s="1" t="str">
        <f t="shared" si="1"/>
        <v>01 September 2020</v>
      </c>
      <c r="D33" s="1" t="str">
        <f t="shared" si="2"/>
        <v>2040</v>
      </c>
      <c r="E33" s="1" t="s">
        <v>92</v>
      </c>
    </row>
    <row r="34" spans="1:5" x14ac:dyDescent="0.2">
      <c r="A34" s="2" t="s">
        <v>33</v>
      </c>
      <c r="B34" s="1" t="str">
        <f t="shared" si="0"/>
        <v>Ikea </v>
      </c>
      <c r="C34" s="1" t="str">
        <f t="shared" si="1"/>
        <v>02 September 2020</v>
      </c>
      <c r="D34" s="1" t="str">
        <f t="shared" si="2"/>
        <v>2030</v>
      </c>
      <c r="E34" s="1" t="s">
        <v>93</v>
      </c>
    </row>
    <row r="35" spans="1:5" x14ac:dyDescent="0.2">
      <c r="A35" s="2" t="s">
        <v>34</v>
      </c>
      <c r="B35" s="1" t="str">
        <f t="shared" si="0"/>
        <v>PwC </v>
      </c>
      <c r="C35" s="1" t="str">
        <f t="shared" si="1"/>
        <v>15 September 2020</v>
      </c>
      <c r="D35" s="1" t="str">
        <f t="shared" si="2"/>
        <v>2030</v>
      </c>
      <c r="E35" s="1" t="s">
        <v>92</v>
      </c>
    </row>
    <row r="36" spans="1:5" x14ac:dyDescent="0.2">
      <c r="A36" s="2" t="s">
        <v>35</v>
      </c>
      <c r="B36" s="1" t="str">
        <f t="shared" si="0"/>
        <v>IAG </v>
      </c>
      <c r="C36" s="1" t="str">
        <f t="shared" si="1"/>
        <v>11 September 2020</v>
      </c>
      <c r="D36" s="1" t="str">
        <f t="shared" si="2"/>
        <v>2050</v>
      </c>
      <c r="E36" s="1" t="s">
        <v>92</v>
      </c>
    </row>
    <row r="37" spans="1:5" x14ac:dyDescent="0.2">
      <c r="A37" s="2" t="s">
        <v>36</v>
      </c>
      <c r="B37" s="1" t="str">
        <f t="shared" si="0"/>
        <v>Japan Airlines </v>
      </c>
      <c r="C37" s="1" t="str">
        <f t="shared" si="1"/>
        <v>11 September 2020</v>
      </c>
      <c r="D37" s="1" t="str">
        <f t="shared" si="2"/>
        <v>2050</v>
      </c>
      <c r="E37" s="1" t="s">
        <v>92</v>
      </c>
    </row>
    <row r="38" spans="1:5" x14ac:dyDescent="0.2">
      <c r="A38" s="2" t="s">
        <v>37</v>
      </c>
      <c r="B38" s="1" t="str">
        <f t="shared" si="0"/>
        <v>Qantas </v>
      </c>
      <c r="C38" s="1" t="str">
        <f t="shared" si="1"/>
        <v>11 September 2020</v>
      </c>
      <c r="D38" s="1" t="str">
        <f t="shared" si="2"/>
        <v>2050</v>
      </c>
      <c r="E38" s="1" t="s">
        <v>92</v>
      </c>
    </row>
    <row r="39" spans="1:5" x14ac:dyDescent="0.2">
      <c r="A39" s="2" t="s">
        <v>38</v>
      </c>
      <c r="B39" s="1" t="str">
        <f t="shared" si="0"/>
        <v>Finnair </v>
      </c>
      <c r="C39" s="1" t="str">
        <f t="shared" si="1"/>
        <v>11 September 2020</v>
      </c>
      <c r="D39" s="1" t="str">
        <f t="shared" si="2"/>
        <v>2045</v>
      </c>
      <c r="E39" s="1" t="s">
        <v>95</v>
      </c>
    </row>
    <row r="40" spans="1:5" x14ac:dyDescent="0.2">
      <c r="A40" s="2" t="s">
        <v>39</v>
      </c>
      <c r="B40" s="1" t="str">
        <f t="shared" si="0"/>
        <v>American Airlines </v>
      </c>
      <c r="C40" s="1" t="str">
        <f t="shared" si="1"/>
        <v>11 September 2020</v>
      </c>
      <c r="D40" s="1" t="str">
        <f t="shared" si="2"/>
        <v>2050</v>
      </c>
      <c r="E40" s="1" t="s">
        <v>92</v>
      </c>
    </row>
    <row r="41" spans="1:5" x14ac:dyDescent="0.2">
      <c r="A41" s="2" t="s">
        <v>40</v>
      </c>
      <c r="B41" s="1" t="str">
        <f t="shared" si="0"/>
        <v>Cathay Pacific </v>
      </c>
      <c r="C41" s="1" t="str">
        <f t="shared" si="1"/>
        <v>11 September 2020</v>
      </c>
      <c r="D41" s="1" t="str">
        <f t="shared" si="2"/>
        <v>2050</v>
      </c>
      <c r="E41" s="1" t="s">
        <v>92</v>
      </c>
    </row>
    <row r="42" spans="1:5" x14ac:dyDescent="0.2">
      <c r="A42" s="2" t="s">
        <v>41</v>
      </c>
      <c r="B42" s="1" t="str">
        <f t="shared" si="0"/>
        <v>Iberia </v>
      </c>
      <c r="C42" s="1" t="str">
        <f t="shared" si="1"/>
        <v>11 September 2020</v>
      </c>
      <c r="D42" s="1" t="str">
        <f t="shared" si="2"/>
        <v>2050</v>
      </c>
      <c r="E42" s="1" t="s">
        <v>92</v>
      </c>
    </row>
    <row r="43" spans="1:5" x14ac:dyDescent="0.2">
      <c r="A43" s="2" t="s">
        <v>42</v>
      </c>
      <c r="B43" s="1" t="str">
        <f t="shared" si="0"/>
        <v>Malaysia Airlines </v>
      </c>
      <c r="C43" s="1" t="str">
        <f t="shared" si="1"/>
        <v>11 September 2020</v>
      </c>
      <c r="D43" s="1" t="str">
        <f t="shared" si="2"/>
        <v>2050</v>
      </c>
      <c r="E43" s="1" t="s">
        <v>92</v>
      </c>
    </row>
    <row r="44" spans="1:5" x14ac:dyDescent="0.2">
      <c r="A44" s="2" t="s">
        <v>43</v>
      </c>
      <c r="B44" s="1" t="str">
        <f t="shared" si="0"/>
        <v>Qatar Airways </v>
      </c>
      <c r="C44" s="1" t="str">
        <f t="shared" si="1"/>
        <v>11 September 2020</v>
      </c>
      <c r="D44" s="1" t="str">
        <f t="shared" si="2"/>
        <v>2050</v>
      </c>
      <c r="E44" s="1" t="s">
        <v>92</v>
      </c>
    </row>
    <row r="45" spans="1:5" x14ac:dyDescent="0.2">
      <c r="A45" s="2" t="s">
        <v>44</v>
      </c>
      <c r="B45" s="1" t="str">
        <f t="shared" si="0"/>
        <v>Royal Air Moroc </v>
      </c>
      <c r="C45" s="1" t="str">
        <f t="shared" si="1"/>
        <v>11 September 2020</v>
      </c>
      <c r="D45" s="1" t="str">
        <f t="shared" si="2"/>
        <v>2050</v>
      </c>
      <c r="E45" s="1" t="s">
        <v>92</v>
      </c>
    </row>
    <row r="46" spans="1:5" x14ac:dyDescent="0.2">
      <c r="A46" s="2" t="s">
        <v>45</v>
      </c>
      <c r="B46" s="1" t="str">
        <f t="shared" si="0"/>
        <v>Royal Jordanian </v>
      </c>
      <c r="C46" s="1" t="str">
        <f t="shared" si="1"/>
        <v>11 September 2020</v>
      </c>
      <c r="D46" s="1" t="str">
        <f t="shared" si="2"/>
        <v>2050</v>
      </c>
      <c r="E46" s="1" t="s">
        <v>92</v>
      </c>
    </row>
    <row r="47" spans="1:5" x14ac:dyDescent="0.2">
      <c r="A47" s="2" t="s">
        <v>46</v>
      </c>
      <c r="B47" s="1" t="str">
        <f t="shared" si="0"/>
        <v>S7 Airlines </v>
      </c>
      <c r="C47" s="1" t="str">
        <f t="shared" si="1"/>
        <v>11 September 2020</v>
      </c>
      <c r="D47" s="1" t="str">
        <f t="shared" si="2"/>
        <v>2050</v>
      </c>
      <c r="E47" s="1" t="s">
        <v>92</v>
      </c>
    </row>
    <row r="48" spans="1:5" x14ac:dyDescent="0.2">
      <c r="A48" s="2" t="s">
        <v>47</v>
      </c>
      <c r="B48" s="1" t="str">
        <f t="shared" si="0"/>
        <v>Sri Lankan Airlines </v>
      </c>
      <c r="C48" s="1" t="str">
        <f t="shared" si="1"/>
        <v>11 September 2020</v>
      </c>
      <c r="D48" s="1" t="str">
        <f t="shared" si="2"/>
        <v>2050</v>
      </c>
      <c r="E48" s="1" t="s">
        <v>92</v>
      </c>
    </row>
    <row r="49" spans="1:5" x14ac:dyDescent="0.2">
      <c r="A49" s="2" t="s">
        <v>48</v>
      </c>
      <c r="B49" s="1" t="str">
        <f t="shared" si="0"/>
        <v>Fiji Airways </v>
      </c>
      <c r="C49" s="1" t="str">
        <f t="shared" si="1"/>
        <v>11 September 2020</v>
      </c>
      <c r="D49" s="1" t="str">
        <f t="shared" si="2"/>
        <v>2050</v>
      </c>
      <c r="E49" s="1" t="s">
        <v>92</v>
      </c>
    </row>
    <row r="50" spans="1:5" x14ac:dyDescent="0.2">
      <c r="A50" s="2" t="s">
        <v>49</v>
      </c>
      <c r="B50" s="1" t="str">
        <f t="shared" si="0"/>
        <v>Facebook </v>
      </c>
      <c r="C50" s="1" t="str">
        <f t="shared" si="1"/>
        <v>15 September 2020</v>
      </c>
      <c r="D50" s="1" t="str">
        <f t="shared" si="2"/>
        <v>2030</v>
      </c>
      <c r="E50" s="1" t="s">
        <v>92</v>
      </c>
    </row>
    <row r="51" spans="1:5" x14ac:dyDescent="0.2">
      <c r="A51" s="2" t="s">
        <v>50</v>
      </c>
      <c r="B51" s="1" t="str">
        <f t="shared" si="0"/>
        <v>Nespresso </v>
      </c>
      <c r="C51" s="1" t="str">
        <f t="shared" si="1"/>
        <v>17 September 2020</v>
      </c>
      <c r="D51" s="1" t="str">
        <f t="shared" si="2"/>
        <v>2022</v>
      </c>
      <c r="E51" s="1" t="s">
        <v>95</v>
      </c>
    </row>
    <row r="52" spans="1:5" x14ac:dyDescent="0.2">
      <c r="A52" s="2" t="s">
        <v>51</v>
      </c>
      <c r="B52" s="1" t="str">
        <f t="shared" si="0"/>
        <v>Arup </v>
      </c>
      <c r="C52" s="1" t="str">
        <f t="shared" si="1"/>
        <v>22 September 2020</v>
      </c>
      <c r="D52" s="1" t="str">
        <f t="shared" si="2"/>
        <v>2030</v>
      </c>
      <c r="E52" s="1" t="s">
        <v>92</v>
      </c>
    </row>
    <row r="53" spans="1:5" x14ac:dyDescent="0.2">
      <c r="A53" s="2" t="s">
        <v>52</v>
      </c>
      <c r="B53" s="1" t="str">
        <f t="shared" si="0"/>
        <v>Bolt </v>
      </c>
      <c r="C53" s="1" t="str">
        <f t="shared" si="1"/>
        <v>22 September 2020</v>
      </c>
      <c r="D53" s="1" t="str">
        <f t="shared" si="2"/>
        <v>2020</v>
      </c>
      <c r="E53" s="1" t="s">
        <v>93</v>
      </c>
    </row>
    <row r="54" spans="1:5" x14ac:dyDescent="0.2">
      <c r="A54" s="2" t="s">
        <v>53</v>
      </c>
      <c r="B54" s="1" t="str">
        <f t="shared" si="0"/>
        <v>Spirax-Sarco </v>
      </c>
      <c r="C54" s="1" t="str">
        <f t="shared" si="1"/>
        <v>22 September 2020</v>
      </c>
      <c r="D54" s="1" t="str">
        <f t="shared" si="2"/>
        <v>2040</v>
      </c>
      <c r="E54" s="1" t="s">
        <v>92</v>
      </c>
    </row>
    <row r="55" spans="1:5" x14ac:dyDescent="0.2">
      <c r="A55" s="2" t="s">
        <v>54</v>
      </c>
      <c r="B55" s="1" t="str">
        <f t="shared" si="0"/>
        <v>LafargeHolcim </v>
      </c>
      <c r="C55" s="1" t="str">
        <f t="shared" si="1"/>
        <v>22 September</v>
      </c>
      <c r="D55" s="1" t="str">
        <f t="shared" si="2"/>
        <v>2050</v>
      </c>
      <c r="E55" s="1" t="s">
        <v>92</v>
      </c>
    </row>
    <row r="56" spans="1:5" x14ac:dyDescent="0.2">
      <c r="A56" s="2" t="s">
        <v>55</v>
      </c>
      <c r="B56" s="1" t="str">
        <f t="shared" si="0"/>
        <v>NHS </v>
      </c>
      <c r="C56" s="1" t="str">
        <f t="shared" si="1"/>
        <v>01 October 2020</v>
      </c>
      <c r="D56" s="1" t="str">
        <f t="shared" si="2"/>
        <v>2040</v>
      </c>
      <c r="E56" s="1" t="s">
        <v>92</v>
      </c>
    </row>
    <row r="57" spans="1:5" x14ac:dyDescent="0.2">
      <c r="A57" s="2" t="s">
        <v>56</v>
      </c>
      <c r="B57" s="1" t="str">
        <f t="shared" si="0"/>
        <v>Aviva Investors Pension Scheme </v>
      </c>
      <c r="C57" s="1" t="str">
        <f t="shared" si="1"/>
        <v>02 October 2020</v>
      </c>
      <c r="D57" s="1" t="str">
        <f t="shared" si="2"/>
        <v>2050</v>
      </c>
      <c r="E57" s="1" t="s">
        <v>92</v>
      </c>
    </row>
    <row r="58" spans="1:5" x14ac:dyDescent="0.2">
      <c r="A58" s="2" t="s">
        <v>57</v>
      </c>
      <c r="B58" s="1" t="str">
        <f t="shared" si="0"/>
        <v>BT Pension Scheme </v>
      </c>
      <c r="C58" s="1" t="str">
        <f t="shared" si="1"/>
        <v>08 October 2020</v>
      </c>
      <c r="D58" s="1" t="str">
        <f t="shared" si="2"/>
        <v>2035</v>
      </c>
      <c r="E58" s="1" t="s">
        <v>92</v>
      </c>
    </row>
    <row r="59" spans="1:5" x14ac:dyDescent="0.2">
      <c r="A59" s="2" t="s">
        <v>58</v>
      </c>
      <c r="B59" s="1" t="str">
        <f t="shared" si="0"/>
        <v>HSBC </v>
      </c>
      <c r="C59" s="1" t="str">
        <f t="shared" si="1"/>
        <v>09 October 2020</v>
      </c>
      <c r="D59" s="1" t="str">
        <f t="shared" si="2"/>
        <v>2050</v>
      </c>
      <c r="E59" s="1" t="s">
        <v>92</v>
      </c>
    </row>
    <row r="60" spans="1:5" x14ac:dyDescent="0.2">
      <c r="A60" s="2" t="s">
        <v>59</v>
      </c>
      <c r="B60" s="1" t="str">
        <f t="shared" si="0"/>
        <v>City of London Corporation </v>
      </c>
      <c r="C60" s="1" t="str">
        <f t="shared" si="1"/>
        <v>12 October 2020</v>
      </c>
      <c r="D60" s="1" t="str">
        <f t="shared" si="2"/>
        <v>2040</v>
      </c>
      <c r="E60" s="1" t="s">
        <v>92</v>
      </c>
    </row>
    <row r="61" spans="1:5" x14ac:dyDescent="0.2">
      <c r="A61" s="2" t="s">
        <v>60</v>
      </c>
      <c r="B61" s="1" t="str">
        <f t="shared" si="0"/>
        <v>John Lewis </v>
      </c>
      <c r="C61" s="1" t="str">
        <f t="shared" si="1"/>
        <v>19 October 2020</v>
      </c>
      <c r="D61" s="1" t="str">
        <f t="shared" si="2"/>
        <v>2035</v>
      </c>
      <c r="E61" s="1" t="s">
        <v>92</v>
      </c>
    </row>
    <row r="62" spans="1:5" x14ac:dyDescent="0.2">
      <c r="A62" s="2" t="s">
        <v>61</v>
      </c>
      <c r="B62" s="1" t="str">
        <f t="shared" si="0"/>
        <v>Dentsu International </v>
      </c>
      <c r="C62" s="1" t="str">
        <f t="shared" si="1"/>
        <v>22 October 2020</v>
      </c>
      <c r="D62" s="1" t="str">
        <f t="shared" si="2"/>
        <v>2030</v>
      </c>
      <c r="E62" s="1" t="s">
        <v>92</v>
      </c>
    </row>
    <row r="63" spans="1:5" x14ac:dyDescent="0.2">
      <c r="A63" s="2" t="s">
        <v>62</v>
      </c>
      <c r="B63" s="1" t="str">
        <f t="shared" si="0"/>
        <v>Lime </v>
      </c>
      <c r="C63" s="1" t="str">
        <f t="shared" si="1"/>
        <v>23 October 2020</v>
      </c>
      <c r="D63" s="1" t="str">
        <f t="shared" si="2"/>
        <v>2030</v>
      </c>
      <c r="E63" s="1" t="s">
        <v>92</v>
      </c>
    </row>
    <row r="64" spans="1:5" x14ac:dyDescent="0.2">
      <c r="A64" s="2" t="s">
        <v>63</v>
      </c>
      <c r="B64" s="1" t="str">
        <f t="shared" si="0"/>
        <v>Equinor </v>
      </c>
      <c r="C64" s="1" t="str">
        <f t="shared" si="1"/>
        <v>03 November 2020</v>
      </c>
      <c r="D64" s="1" t="str">
        <f t="shared" si="2"/>
        <v>2050</v>
      </c>
      <c r="E64" s="1" t="s">
        <v>92</v>
      </c>
    </row>
    <row r="65" spans="1:5" x14ac:dyDescent="0.2">
      <c r="A65" s="2" t="s">
        <v>64</v>
      </c>
      <c r="B65" s="1" t="str">
        <f t="shared" si="0"/>
        <v>KPMG </v>
      </c>
      <c r="C65" s="1" t="str">
        <f t="shared" si="1"/>
        <v>09 November 2020</v>
      </c>
      <c r="D65" s="1" t="str">
        <f t="shared" si="2"/>
        <v>2030</v>
      </c>
      <c r="E65" s="1" t="s">
        <v>92</v>
      </c>
    </row>
    <row r="66" spans="1:5" x14ac:dyDescent="0.2">
      <c r="A66" s="2" t="s">
        <v>65</v>
      </c>
      <c r="B66" s="1" t="str">
        <f t="shared" ref="B66:B92" si="3">MID(A66,1,FIND(" ",A66))</f>
        <v>Tesco </v>
      </c>
      <c r="C66" s="1" t="str">
        <f t="shared" ref="C66:C92" si="4">MID(A66,FIND("(",A66)+1,FIND(")",A66)-FIND("(",A66)-1)</f>
        <v>16 November 2020</v>
      </c>
      <c r="D66" s="1" t="str">
        <f t="shared" ref="D66:D92" si="5">RIGHT(A66,4)</f>
        <v>2035</v>
      </c>
      <c r="E66" s="1" t="s">
        <v>92</v>
      </c>
    </row>
    <row r="67" spans="1:5" x14ac:dyDescent="0.2">
      <c r="A67" s="2" t="s">
        <v>66</v>
      </c>
      <c r="B67" s="1" t="str">
        <f t="shared" si="3"/>
        <v>Henkel </v>
      </c>
      <c r="C67" s="1" t="str">
        <f t="shared" si="4"/>
        <v>18 November 2020</v>
      </c>
      <c r="D67" s="1">
        <v>2040</v>
      </c>
      <c r="E67" s="1" t="s">
        <v>92</v>
      </c>
    </row>
    <row r="68" spans="1:5" x14ac:dyDescent="0.2">
      <c r="A68" s="2" t="s">
        <v>67</v>
      </c>
      <c r="B68" s="1" t="str">
        <f t="shared" si="3"/>
        <v>Diageo </v>
      </c>
      <c r="C68" s="1" t="str">
        <f t="shared" si="4"/>
        <v>23 November 2020</v>
      </c>
      <c r="D68" s="1" t="str">
        <f t="shared" si="5"/>
        <v>2030</v>
      </c>
      <c r="E68" s="1" t="s">
        <v>92</v>
      </c>
    </row>
    <row r="69" spans="1:5" x14ac:dyDescent="0.2">
      <c r="A69" s="2" t="s">
        <v>68</v>
      </c>
      <c r="B69" s="1" t="str">
        <f t="shared" si="3"/>
        <v>Vodafone </v>
      </c>
      <c r="C69" s="1" t="str">
        <f t="shared" si="4"/>
        <v>23 November 2020</v>
      </c>
      <c r="D69" s="1" t="str">
        <f t="shared" si="5"/>
        <v>2027</v>
      </c>
      <c r="E69" s="1" t="s">
        <v>92</v>
      </c>
    </row>
    <row r="70" spans="1:5" x14ac:dyDescent="0.2">
      <c r="A70" s="2" t="s">
        <v>69</v>
      </c>
      <c r="B70" s="1" t="str">
        <f t="shared" si="3"/>
        <v>Coca-Cola European Partners </v>
      </c>
      <c r="C70" s="1" t="str">
        <f t="shared" si="4"/>
        <v>07 December 2020</v>
      </c>
      <c r="D70" s="1" t="str">
        <f t="shared" si="5"/>
        <v>2040</v>
      </c>
      <c r="E70" s="1" t="s">
        <v>92</v>
      </c>
    </row>
    <row r="71" spans="1:5" x14ac:dyDescent="0.2">
      <c r="A71" s="2" t="s">
        <v>70</v>
      </c>
      <c r="B71" s="1" t="str">
        <f t="shared" si="3"/>
        <v>Glencore </v>
      </c>
      <c r="C71" s="1" t="str">
        <f t="shared" si="4"/>
        <v>07 December 2020</v>
      </c>
      <c r="D71" s="1" t="str">
        <f t="shared" si="5"/>
        <v>2050</v>
      </c>
      <c r="E71" s="1" t="s">
        <v>92</v>
      </c>
    </row>
    <row r="72" spans="1:5" x14ac:dyDescent="0.2">
      <c r="A72" s="2" t="s">
        <v>71</v>
      </c>
      <c r="B72" s="1" t="str">
        <f t="shared" si="3"/>
        <v>Canary Wharf Group </v>
      </c>
      <c r="C72" s="1" t="str">
        <f t="shared" si="4"/>
        <v>09 December 2020</v>
      </c>
      <c r="D72" s="1" t="str">
        <f t="shared" si="5"/>
        <v>2030</v>
      </c>
      <c r="E72" s="1" t="s">
        <v>92</v>
      </c>
    </row>
    <row r="73" spans="1:5" x14ac:dyDescent="0.2">
      <c r="A73" s="2" t="s">
        <v>72</v>
      </c>
      <c r="B73" s="1" t="str">
        <f t="shared" si="3"/>
        <v>WHSmith </v>
      </c>
      <c r="C73" s="1" t="str">
        <f t="shared" si="4"/>
        <v>11 December 2020</v>
      </c>
      <c r="D73" s="1" t="str">
        <f t="shared" si="5"/>
        <v>2025</v>
      </c>
      <c r="E73" s="1" t="s">
        <v>92</v>
      </c>
    </row>
    <row r="74" spans="1:5" x14ac:dyDescent="0.2">
      <c r="A74" s="2" t="s">
        <v>73</v>
      </c>
      <c r="B74" s="1" t="str">
        <f t="shared" si="3"/>
        <v>PepsiCo </v>
      </c>
      <c r="C74" s="1" t="str">
        <f t="shared" si="4"/>
        <v>14 January 2021</v>
      </c>
      <c r="D74" s="1" t="str">
        <f t="shared" si="5"/>
        <v>2040</v>
      </c>
      <c r="E74" s="1" t="s">
        <v>92</v>
      </c>
    </row>
    <row r="75" spans="1:5" x14ac:dyDescent="0.2">
      <c r="A75" s="2" t="s">
        <v>74</v>
      </c>
      <c r="B75" s="1" t="str">
        <f t="shared" si="3"/>
        <v>BBC </v>
      </c>
      <c r="C75" s="1" t="str">
        <f t="shared" si="4"/>
        <v>14 January 2021</v>
      </c>
      <c r="D75" s="1" t="str">
        <f t="shared" si="5"/>
        <v>2030</v>
      </c>
      <c r="E75" s="1" t="s">
        <v>92</v>
      </c>
    </row>
    <row r="76" spans="1:5" x14ac:dyDescent="0.2">
      <c r="A76" s="2" t="s">
        <v>75</v>
      </c>
      <c r="B76" s="1" t="str">
        <f t="shared" si="3"/>
        <v>Aviva Investors Real Assets </v>
      </c>
      <c r="C76" s="1" t="str">
        <f t="shared" si="4"/>
        <v>January 2021</v>
      </c>
      <c r="D76" s="1" t="str">
        <f t="shared" si="5"/>
        <v>2040</v>
      </c>
      <c r="E76" s="1" t="s">
        <v>92</v>
      </c>
    </row>
    <row r="77" spans="1:5" x14ac:dyDescent="0.2">
      <c r="A77" s="2" t="s">
        <v>76</v>
      </c>
      <c r="B77" s="1" t="str">
        <f t="shared" si="3"/>
        <v>CDL </v>
      </c>
      <c r="C77" s="1" t="str">
        <f t="shared" si="4"/>
        <v>03 February 2021</v>
      </c>
      <c r="D77" s="1" t="str">
        <f t="shared" si="5"/>
        <v>2030</v>
      </c>
      <c r="E77" s="1" t="s">
        <v>92</v>
      </c>
    </row>
    <row r="78" spans="1:5" x14ac:dyDescent="0.2">
      <c r="A78" s="2" t="s">
        <v>77</v>
      </c>
      <c r="B78" s="1" t="str">
        <f t="shared" si="3"/>
        <v>Avantium </v>
      </c>
      <c r="C78" s="1" t="str">
        <f t="shared" si="4"/>
        <v>4 February 2021</v>
      </c>
      <c r="D78" s="1" t="str">
        <f t="shared" si="5"/>
        <v>2030</v>
      </c>
      <c r="E78" s="1" t="s">
        <v>92</v>
      </c>
    </row>
    <row r="79" spans="1:5" x14ac:dyDescent="0.2">
      <c r="A79" s="2" t="s">
        <v>78</v>
      </c>
      <c r="B79" s="1" t="str">
        <f t="shared" si="3"/>
        <v>Centrica </v>
      </c>
      <c r="C79" s="1" t="str">
        <f t="shared" si="4"/>
        <v>25 February 2021</v>
      </c>
      <c r="D79" s="1" t="str">
        <f t="shared" si="5"/>
        <v>2045</v>
      </c>
      <c r="E79" s="1" t="s">
        <v>92</v>
      </c>
    </row>
    <row r="80" spans="1:5" x14ac:dyDescent="0.2">
      <c r="A80" s="2" t="s">
        <v>79</v>
      </c>
      <c r="B80" s="1" t="str">
        <f t="shared" si="3"/>
        <v>Aviva plc </v>
      </c>
      <c r="C80" s="1" t="str">
        <f t="shared" si="4"/>
        <v>1 March 2021</v>
      </c>
      <c r="D80" s="1" t="str">
        <f t="shared" si="5"/>
        <v>2040</v>
      </c>
      <c r="E80" s="1" t="s">
        <v>92</v>
      </c>
    </row>
    <row r="81" spans="1:5" x14ac:dyDescent="0.2">
      <c r="A81" s="2" t="s">
        <v>80</v>
      </c>
      <c r="B81" s="1" t="str">
        <f t="shared" si="3"/>
        <v>Burger King </v>
      </c>
      <c r="C81" s="1" t="str">
        <f t="shared" si="4"/>
        <v>19 April 2021</v>
      </c>
      <c r="D81" s="1" t="str">
        <f t="shared" si="5"/>
        <v>2030</v>
      </c>
      <c r="E81" s="1" t="s">
        <v>92</v>
      </c>
    </row>
    <row r="82" spans="1:5" x14ac:dyDescent="0.2">
      <c r="A82" s="2" t="s">
        <v>81</v>
      </c>
      <c r="B82" s="1" t="str">
        <f t="shared" si="3"/>
        <v>Fora </v>
      </c>
      <c r="C82" s="1" t="str">
        <f t="shared" si="4"/>
        <v>19 April 2021</v>
      </c>
      <c r="D82" s="1" t="str">
        <f t="shared" si="5"/>
        <v>2030</v>
      </c>
      <c r="E82" s="1" t="s">
        <v>92</v>
      </c>
    </row>
    <row r="83" spans="1:5" x14ac:dyDescent="0.2">
      <c r="A83" s="2" t="s">
        <v>82</v>
      </c>
      <c r="B83" s="1" t="str">
        <f t="shared" si="3"/>
        <v>Mulberry </v>
      </c>
      <c r="C83" s="1" t="str">
        <f t="shared" si="4"/>
        <v>19 April 2021</v>
      </c>
      <c r="D83" s="1" t="str">
        <f t="shared" si="5"/>
        <v>2030</v>
      </c>
      <c r="E83" s="1" t="s">
        <v>92</v>
      </c>
    </row>
    <row r="84" spans="1:5" x14ac:dyDescent="0.2">
      <c r="A84" s="2" t="s">
        <v>83</v>
      </c>
      <c r="B84" s="1" t="str">
        <f t="shared" si="3"/>
        <v>Nestle </v>
      </c>
      <c r="C84" s="1" t="str">
        <f t="shared" si="4"/>
        <v>19 April 2021</v>
      </c>
      <c r="D84" s="1" t="str">
        <f t="shared" si="5"/>
        <v>2050</v>
      </c>
      <c r="E84" s="1" t="s">
        <v>92</v>
      </c>
    </row>
    <row r="85" spans="1:5" x14ac:dyDescent="0.2">
      <c r="A85" s="2" t="s">
        <v>84</v>
      </c>
      <c r="B85" s="1" t="str">
        <f t="shared" si="3"/>
        <v>Visa </v>
      </c>
      <c r="C85" s="1" t="str">
        <f t="shared" si="4"/>
        <v>19 April 2021</v>
      </c>
      <c r="D85" s="1" t="str">
        <f t="shared" si="5"/>
        <v>2040</v>
      </c>
      <c r="E85" s="1" t="s">
        <v>92</v>
      </c>
    </row>
    <row r="86" spans="1:5" x14ac:dyDescent="0.2">
      <c r="A86" s="2" t="s">
        <v>85</v>
      </c>
      <c r="B86" s="1" t="str">
        <f t="shared" si="3"/>
        <v>Whitbread </v>
      </c>
      <c r="C86" s="1" t="str">
        <f t="shared" si="4"/>
        <v>19 April 2021</v>
      </c>
      <c r="D86" s="1" t="str">
        <f t="shared" si="5"/>
        <v>2040</v>
      </c>
      <c r="E86" s="1" t="s">
        <v>92</v>
      </c>
    </row>
    <row r="87" spans="1:5" x14ac:dyDescent="0.2">
      <c r="A87" s="2" t="s">
        <v>86</v>
      </c>
      <c r="B87" s="1" t="str">
        <f t="shared" si="3"/>
        <v>WPP </v>
      </c>
      <c r="C87" s="1" t="str">
        <f t="shared" si="4"/>
        <v>19 April 2021</v>
      </c>
      <c r="D87" s="1" t="str">
        <f t="shared" si="5"/>
        <v>0430</v>
      </c>
      <c r="E87" s="1" t="s">
        <v>92</v>
      </c>
    </row>
    <row r="88" spans="1:5" x14ac:dyDescent="0.2">
      <c r="A88" s="2" t="s">
        <v>87</v>
      </c>
      <c r="B88" s="1" t="str">
        <f t="shared" si="3"/>
        <v>Dell </v>
      </c>
      <c r="C88" s="1" t="str">
        <f t="shared" si="4"/>
        <v>20 April 2021</v>
      </c>
      <c r="D88" s="1" t="str">
        <f t="shared" si="5"/>
        <v>2050</v>
      </c>
      <c r="E88" s="1" t="s">
        <v>92</v>
      </c>
    </row>
    <row r="89" spans="1:5" x14ac:dyDescent="0.2">
      <c r="A89" s="2" t="s">
        <v>88</v>
      </c>
      <c r="B89" s="1" t="str">
        <f t="shared" si="3"/>
        <v>Co-op </v>
      </c>
      <c r="C89" s="1" t="str">
        <f t="shared" si="4"/>
        <v>5 May 2021</v>
      </c>
      <c r="D89" s="1" t="str">
        <f t="shared" si="5"/>
        <v>2025</v>
      </c>
      <c r="E89" s="1" t="s">
        <v>95</v>
      </c>
    </row>
    <row r="90" spans="1:5" x14ac:dyDescent="0.2">
      <c r="A90" s="2" t="s">
        <v>89</v>
      </c>
      <c r="B90" s="1" t="str">
        <f t="shared" si="3"/>
        <v>Highland Spring </v>
      </c>
      <c r="C90" s="1" t="str">
        <f t="shared" si="4"/>
        <v>4 June 2021</v>
      </c>
      <c r="D90" s="1" t="str">
        <f t="shared" si="5"/>
        <v>2040</v>
      </c>
      <c r="E90" s="1" t="s">
        <v>92</v>
      </c>
    </row>
    <row r="91" spans="1:5" x14ac:dyDescent="0.2">
      <c r="A91" s="2" t="s">
        <v>90</v>
      </c>
      <c r="B91" s="1" t="str">
        <f t="shared" si="3"/>
        <v>Tyson Foods </v>
      </c>
      <c r="C91" s="1" t="str">
        <f t="shared" si="4"/>
        <v>15 June 2021</v>
      </c>
      <c r="D91" s="1" t="str">
        <f t="shared" si="5"/>
        <v>2050</v>
      </c>
      <c r="E91" s="1" t="s">
        <v>92</v>
      </c>
    </row>
    <row r="92" spans="1:5" x14ac:dyDescent="0.2">
      <c r="A92" s="2" t="s">
        <v>91</v>
      </c>
      <c r="B92" s="1" t="str">
        <f t="shared" si="3"/>
        <v>Burberry </v>
      </c>
      <c r="C92" s="1" t="str">
        <f t="shared" si="4"/>
        <v>14 June 2021</v>
      </c>
      <c r="D92" s="1" t="str">
        <f t="shared" si="5"/>
        <v>2040</v>
      </c>
      <c r="E92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2022-02-07T20:23:00Z</dcterms:created>
  <dcterms:modified xsi:type="dcterms:W3CDTF">2022-02-07T20:31:02Z</dcterms:modified>
</cp:coreProperties>
</file>