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dsuedu-my.sharepoint.com/personal/brpalmer_sdsu_edu/Documents/"/>
    </mc:Choice>
  </mc:AlternateContent>
  <xr:revisionPtr revIDLastSave="0" documentId="8_{6D44608E-791B-45AD-8E48-80E77923336C}" xr6:coauthVersionLast="47" xr6:coauthVersionMax="47" xr10:uidLastSave="{00000000-0000-0000-0000-000000000000}"/>
  <bookViews>
    <workbookView xWindow="7420" yWindow="1585" windowWidth="14400" windowHeight="7380" xr2:uid="{69E526B8-B89F-4171-A802-F3AB6A883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2" i="1"/>
</calcChain>
</file>

<file path=xl/sharedStrings.xml><?xml version="1.0" encoding="utf-8"?>
<sst xmlns="http://schemas.openxmlformats.org/spreadsheetml/2006/main" count="112" uniqueCount="48">
  <si>
    <t>Functional_Category</t>
  </si>
  <si>
    <t>Carbohydrares</t>
  </si>
  <si>
    <t xml:space="preserve">Respiration </t>
  </si>
  <si>
    <t xml:space="preserve">Nucleosides and Nucleotides </t>
  </si>
  <si>
    <t xml:space="preserve">Stress Response </t>
  </si>
  <si>
    <t xml:space="preserve">Protein Metabolism </t>
  </si>
  <si>
    <t xml:space="preserve">Regulation and Cell Signaling </t>
  </si>
  <si>
    <t xml:space="preserve">Cell Wall and Capsule </t>
  </si>
  <si>
    <t xml:space="preserve">Miscellaneous </t>
  </si>
  <si>
    <t>Photosynthesis</t>
  </si>
  <si>
    <t xml:space="preserve">RNA Metabolism </t>
  </si>
  <si>
    <t xml:space="preserve">Metabolism of Aromatic Compounds </t>
  </si>
  <si>
    <t xml:space="preserve">Clustering-based subsystems </t>
  </si>
  <si>
    <t xml:space="preserve">Phosphorous Metabolism </t>
  </si>
  <si>
    <t xml:space="preserve">Phages, Prophages, Transposable Elements </t>
  </si>
  <si>
    <t xml:space="preserve">Secondary Metabolism </t>
  </si>
  <si>
    <t>Dormancy and Sporulation</t>
  </si>
  <si>
    <t xml:space="preserve">Amino Acids and Derrivatives </t>
  </si>
  <si>
    <t xml:space="preserve">Iron Acquisition and Metabolism </t>
  </si>
  <si>
    <t xml:space="preserve">Plasmids </t>
  </si>
  <si>
    <t xml:space="preserve">Cell Division and Cell Cycle </t>
  </si>
  <si>
    <t xml:space="preserve">Membrane Transport </t>
  </si>
  <si>
    <t xml:space="preserve">Nitrogen Metabolism </t>
  </si>
  <si>
    <t xml:space="preserve">Sulfur Metabolism </t>
  </si>
  <si>
    <t xml:space="preserve">DNA Metabolism </t>
  </si>
  <si>
    <t xml:space="preserve">Cofactors, Vitamins, Prosthetic Groups, Pigments </t>
  </si>
  <si>
    <t xml:space="preserve">Fatty Acids, Lipids, and Isoprenoids </t>
  </si>
  <si>
    <t xml:space="preserve">Virulence, Disease, and Defense </t>
  </si>
  <si>
    <t xml:space="preserve">Potassium Metabolism </t>
  </si>
  <si>
    <t xml:space="preserve">Motility and Chemotaxis </t>
  </si>
  <si>
    <t xml:space="preserve">Virulence </t>
  </si>
  <si>
    <t>Count</t>
  </si>
  <si>
    <t xml:space="preserve">Functional_Category </t>
  </si>
  <si>
    <t>Oxidative Stress</t>
  </si>
  <si>
    <t xml:space="preserve">Stress_Response </t>
  </si>
  <si>
    <t xml:space="preserve">Heat_Shock </t>
  </si>
  <si>
    <t>Acid_Stress</t>
  </si>
  <si>
    <t xml:space="preserve">Capsular and extracellular polysaccharaides </t>
  </si>
  <si>
    <t xml:space="preserve">Gram Negative Cell Wall Components </t>
  </si>
  <si>
    <t xml:space="preserve">Gram Positive Cell Wall Components </t>
  </si>
  <si>
    <t>Cell Wall of Mycobacteria</t>
  </si>
  <si>
    <t xml:space="preserve">Nitric Oxide synthase </t>
  </si>
  <si>
    <t>Ammonia assimilation</t>
  </si>
  <si>
    <t>Nitrosative stress</t>
  </si>
  <si>
    <t xml:space="preserve">Denitrification </t>
  </si>
  <si>
    <t xml:space="preserve">Nitrate and nitrite ammonification </t>
  </si>
  <si>
    <t>Cyanate hydrolysis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</si>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</sst>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91811-4449-4E6C-A775-78C0B9FAB79E}">
  <dimension ref="A1:N31"/>
  <sheetViews>
    <sheetView tabSelected="1" topLeftCell="G1" workbookViewId="0">
      <selection activeCell="K11" sqref="K11"/>
    </sheetView>
  </sheetViews>
  <sheetFormatPr defaultRowHeight="14.75" x14ac:dyDescent="0.75"/>
  <sheetData>
    <row r="1" spans="1:14" x14ac:dyDescent="0.75">
      <c r="B1" t="s">
        <v>0</v>
      </c>
      <c r="E1" t="s">
        <v>31</v>
      </c>
      <c r="G1" t="s">
        <v>32</v>
      </c>
      <c r="H1" t="s">
        <v>31</v>
      </c>
      <c r="J1" t="s">
        <v>0</v>
      </c>
      <c r="K1" t="s">
        <v>31</v>
      </c>
      <c r="M1" t="s">
        <v>0</v>
      </c>
      <c r="N1" t="s">
        <v>31</v>
      </c>
    </row>
    <row r="2" spans="1:14" x14ac:dyDescent="0.75">
      <c r="A2" t="s">
        <v>47</v>
      </c>
      <c r="B2" t="s">
        <v>1</v>
      </c>
      <c r="C2" t="s">
        <v>47</v>
      </c>
      <c r="D2" t="str">
        <f>A2&amp;B2&amp;C2</f>
        <v>"Carbohydrares"</v>
      </c>
      <c r="E2">
        <v>225</v>
      </c>
      <c r="G2" t="s">
        <v>33</v>
      </c>
      <c r="H2">
        <v>7</v>
      </c>
      <c r="J2" t="s">
        <v>37</v>
      </c>
      <c r="K2">
        <v>28</v>
      </c>
      <c r="M2" t="s">
        <v>41</v>
      </c>
    </row>
    <row r="3" spans="1:14" x14ac:dyDescent="0.75">
      <c r="A3" t="s">
        <v>47</v>
      </c>
      <c r="B3" t="s">
        <v>2</v>
      </c>
      <c r="C3" t="s">
        <v>47</v>
      </c>
      <c r="D3" t="str">
        <f t="shared" ref="D3:D31" si="0">A3&amp;B3&amp;C3</f>
        <v>"Respiration "</v>
      </c>
      <c r="E3">
        <v>53</v>
      </c>
      <c r="G3" t="s">
        <v>34</v>
      </c>
      <c r="H3">
        <v>26</v>
      </c>
      <c r="J3" t="s">
        <v>38</v>
      </c>
      <c r="K3">
        <v>3</v>
      </c>
      <c r="M3" t="s">
        <v>42</v>
      </c>
    </row>
    <row r="4" spans="1:14" x14ac:dyDescent="0.75">
      <c r="A4" t="s">
        <v>47</v>
      </c>
      <c r="B4" t="s">
        <v>3</v>
      </c>
      <c r="C4" t="s">
        <v>47</v>
      </c>
      <c r="D4" t="str">
        <f t="shared" si="0"/>
        <v>"Nucleosides and Nucleotides "</v>
      </c>
      <c r="E4">
        <v>39</v>
      </c>
      <c r="G4" t="s">
        <v>35</v>
      </c>
      <c r="H4">
        <v>10</v>
      </c>
      <c r="J4" t="s">
        <v>39</v>
      </c>
      <c r="K4">
        <v>1</v>
      </c>
      <c r="M4" t="s">
        <v>43</v>
      </c>
    </row>
    <row r="5" spans="1:14" x14ac:dyDescent="0.75">
      <c r="A5" t="s">
        <v>47</v>
      </c>
      <c r="B5" t="s">
        <v>4</v>
      </c>
      <c r="C5" t="s">
        <v>47</v>
      </c>
      <c r="D5" t="str">
        <f t="shared" si="0"/>
        <v>"Stress Response "</v>
      </c>
      <c r="E5">
        <v>45</v>
      </c>
      <c r="G5" t="s">
        <v>36</v>
      </c>
      <c r="H5">
        <v>2</v>
      </c>
      <c r="J5" t="s">
        <v>40</v>
      </c>
      <c r="K5">
        <v>15</v>
      </c>
      <c r="M5" t="s">
        <v>44</v>
      </c>
    </row>
    <row r="6" spans="1:14" x14ac:dyDescent="0.75">
      <c r="A6" t="s">
        <v>47</v>
      </c>
      <c r="B6" t="s">
        <v>5</v>
      </c>
      <c r="C6" t="s">
        <v>47</v>
      </c>
      <c r="D6" t="str">
        <f t="shared" si="0"/>
        <v>"Protein Metabolism "</v>
      </c>
      <c r="E6">
        <v>85</v>
      </c>
      <c r="M6" t="s">
        <v>45</v>
      </c>
    </row>
    <row r="7" spans="1:14" x14ac:dyDescent="0.75">
      <c r="A7" t="s">
        <v>47</v>
      </c>
      <c r="B7" t="s">
        <v>6</v>
      </c>
      <c r="C7" t="s">
        <v>47</v>
      </c>
      <c r="D7" t="str">
        <f t="shared" si="0"/>
        <v>"Regulation and Cell Signaling "</v>
      </c>
      <c r="E7">
        <v>15</v>
      </c>
      <c r="M7" t="s">
        <v>46</v>
      </c>
    </row>
    <row r="8" spans="1:14" x14ac:dyDescent="0.75">
      <c r="A8" t="s">
        <v>47</v>
      </c>
      <c r="B8" t="s">
        <v>7</v>
      </c>
      <c r="C8" t="s">
        <v>47</v>
      </c>
      <c r="D8" t="str">
        <f t="shared" si="0"/>
        <v>"Cell Wall and Capsule "</v>
      </c>
      <c r="E8">
        <v>69</v>
      </c>
    </row>
    <row r="9" spans="1:14" x14ac:dyDescent="0.75">
      <c r="A9" t="s">
        <v>47</v>
      </c>
      <c r="B9" t="s">
        <v>8</v>
      </c>
      <c r="C9" t="s">
        <v>47</v>
      </c>
      <c r="D9" t="str">
        <f t="shared" si="0"/>
        <v>"Miscellaneous "</v>
      </c>
      <c r="E9">
        <v>14</v>
      </c>
    </row>
    <row r="10" spans="1:14" x14ac:dyDescent="0.75">
      <c r="A10" t="s">
        <v>47</v>
      </c>
      <c r="B10" t="s">
        <v>9</v>
      </c>
      <c r="C10" t="s">
        <v>47</v>
      </c>
      <c r="D10" t="str">
        <f t="shared" si="0"/>
        <v>"Photosynthesis"</v>
      </c>
      <c r="E10">
        <v>0</v>
      </c>
    </row>
    <row r="11" spans="1:14" x14ac:dyDescent="0.75">
      <c r="A11" t="s">
        <v>47</v>
      </c>
      <c r="B11" t="s">
        <v>10</v>
      </c>
      <c r="C11" t="s">
        <v>47</v>
      </c>
      <c r="D11" t="str">
        <f t="shared" si="0"/>
        <v>"RNA Metabolism "</v>
      </c>
      <c r="E11">
        <v>41</v>
      </c>
    </row>
    <row r="12" spans="1:14" x14ac:dyDescent="0.75">
      <c r="A12" t="s">
        <v>47</v>
      </c>
      <c r="B12" t="s">
        <v>11</v>
      </c>
      <c r="C12" t="s">
        <v>47</v>
      </c>
      <c r="D12" t="str">
        <f t="shared" si="0"/>
        <v>"Metabolism of Aromatic Compounds "</v>
      </c>
      <c r="E12">
        <v>29</v>
      </c>
    </row>
    <row r="13" spans="1:14" x14ac:dyDescent="0.75">
      <c r="A13" t="s">
        <v>47</v>
      </c>
      <c r="B13" t="s">
        <v>12</v>
      </c>
      <c r="C13" t="s">
        <v>47</v>
      </c>
      <c r="D13" t="str">
        <f t="shared" si="0"/>
        <v>"Clustering-based subsystems "</v>
      </c>
      <c r="E13">
        <v>42</v>
      </c>
    </row>
    <row r="14" spans="1:14" x14ac:dyDescent="0.75">
      <c r="A14" t="s">
        <v>47</v>
      </c>
      <c r="B14" t="s">
        <v>13</v>
      </c>
      <c r="C14" t="s">
        <v>47</v>
      </c>
      <c r="D14" t="str">
        <f t="shared" si="0"/>
        <v>"Phosphorous Metabolism "</v>
      </c>
      <c r="E14">
        <v>28</v>
      </c>
    </row>
    <row r="15" spans="1:14" x14ac:dyDescent="0.75">
      <c r="A15" t="s">
        <v>47</v>
      </c>
      <c r="B15" t="s">
        <v>14</v>
      </c>
      <c r="C15" t="s">
        <v>47</v>
      </c>
      <c r="D15" t="str">
        <f t="shared" si="0"/>
        <v>"Phages, Prophages, Transposable Elements "</v>
      </c>
      <c r="E15">
        <v>0</v>
      </c>
    </row>
    <row r="16" spans="1:14" x14ac:dyDescent="0.75">
      <c r="A16" t="s">
        <v>47</v>
      </c>
      <c r="B16" t="s">
        <v>15</v>
      </c>
      <c r="C16" t="s">
        <v>47</v>
      </c>
      <c r="D16" t="str">
        <f t="shared" si="0"/>
        <v>"Secondary Metabolism "</v>
      </c>
      <c r="E16">
        <v>5</v>
      </c>
    </row>
    <row r="17" spans="1:5" x14ac:dyDescent="0.75">
      <c r="A17" t="s">
        <v>47</v>
      </c>
      <c r="B17" t="s">
        <v>16</v>
      </c>
      <c r="C17" t="s">
        <v>47</v>
      </c>
      <c r="D17" t="str">
        <f t="shared" si="0"/>
        <v>"Dormancy and Sporulation"</v>
      </c>
      <c r="E17">
        <v>0</v>
      </c>
    </row>
    <row r="18" spans="1:5" x14ac:dyDescent="0.75">
      <c r="A18" t="s">
        <v>47</v>
      </c>
      <c r="B18" t="s">
        <v>17</v>
      </c>
      <c r="C18" t="s">
        <v>47</v>
      </c>
      <c r="D18" t="str">
        <f t="shared" si="0"/>
        <v>"Amino Acids and Derrivatives "</v>
      </c>
      <c r="E18">
        <v>199</v>
      </c>
    </row>
    <row r="19" spans="1:5" x14ac:dyDescent="0.75">
      <c r="A19" t="s">
        <v>47</v>
      </c>
      <c r="B19" t="s">
        <v>18</v>
      </c>
      <c r="C19" t="s">
        <v>47</v>
      </c>
      <c r="D19" t="str">
        <f t="shared" si="0"/>
        <v>"Iron Acquisition and Metabolism "</v>
      </c>
      <c r="E19">
        <v>3</v>
      </c>
    </row>
    <row r="20" spans="1:5" x14ac:dyDescent="0.75">
      <c r="A20" t="s">
        <v>47</v>
      </c>
      <c r="B20" t="s">
        <v>19</v>
      </c>
      <c r="C20" t="s">
        <v>47</v>
      </c>
      <c r="D20" t="str">
        <f t="shared" si="0"/>
        <v>"Plasmids "</v>
      </c>
      <c r="E20">
        <v>3</v>
      </c>
    </row>
    <row r="21" spans="1:5" x14ac:dyDescent="0.75">
      <c r="A21" t="s">
        <v>47</v>
      </c>
      <c r="B21" t="s">
        <v>20</v>
      </c>
      <c r="C21" t="s">
        <v>47</v>
      </c>
      <c r="D21" t="str">
        <f t="shared" si="0"/>
        <v>"Cell Division and Cell Cycle "</v>
      </c>
      <c r="E21">
        <v>22</v>
      </c>
    </row>
    <row r="22" spans="1:5" x14ac:dyDescent="0.75">
      <c r="A22" t="s">
        <v>47</v>
      </c>
      <c r="B22" t="s">
        <v>21</v>
      </c>
      <c r="C22" t="s">
        <v>47</v>
      </c>
      <c r="D22" t="str">
        <f t="shared" si="0"/>
        <v>"Membrane Transport "</v>
      </c>
      <c r="E22">
        <v>29</v>
      </c>
    </row>
    <row r="23" spans="1:5" x14ac:dyDescent="0.75">
      <c r="A23" t="s">
        <v>47</v>
      </c>
      <c r="B23" t="s">
        <v>22</v>
      </c>
      <c r="C23" t="s">
        <v>47</v>
      </c>
      <c r="D23" t="str">
        <f t="shared" si="0"/>
        <v>"Nitrogen Metabolism "</v>
      </c>
      <c r="E23">
        <v>22</v>
      </c>
    </row>
    <row r="24" spans="1:5" x14ac:dyDescent="0.75">
      <c r="A24" t="s">
        <v>47</v>
      </c>
      <c r="B24" t="s">
        <v>23</v>
      </c>
      <c r="C24" t="s">
        <v>47</v>
      </c>
      <c r="D24" t="str">
        <f t="shared" si="0"/>
        <v>"Sulfur Metabolism "</v>
      </c>
      <c r="E24">
        <v>4</v>
      </c>
    </row>
    <row r="25" spans="1:5" x14ac:dyDescent="0.75">
      <c r="A25" t="s">
        <v>47</v>
      </c>
      <c r="B25" t="s">
        <v>24</v>
      </c>
      <c r="C25" t="s">
        <v>47</v>
      </c>
      <c r="D25" t="str">
        <f t="shared" si="0"/>
        <v>"DNA Metabolism "</v>
      </c>
      <c r="E25">
        <v>76</v>
      </c>
    </row>
    <row r="26" spans="1:5" x14ac:dyDescent="0.75">
      <c r="A26" t="s">
        <v>47</v>
      </c>
      <c r="B26" t="s">
        <v>25</v>
      </c>
      <c r="C26" t="s">
        <v>47</v>
      </c>
      <c r="D26" t="str">
        <f t="shared" si="0"/>
        <v>"Cofactors, Vitamins, Prosthetic Groups, Pigments "</v>
      </c>
      <c r="E26">
        <v>95</v>
      </c>
    </row>
    <row r="27" spans="1:5" x14ac:dyDescent="0.75">
      <c r="A27" t="s">
        <v>47</v>
      </c>
      <c r="B27" t="s">
        <v>26</v>
      </c>
      <c r="C27" t="s">
        <v>47</v>
      </c>
      <c r="D27" t="str">
        <f t="shared" si="0"/>
        <v>"Fatty Acids, Lipids, and Isoprenoids "</v>
      </c>
      <c r="E27">
        <v>36</v>
      </c>
    </row>
    <row r="28" spans="1:5" x14ac:dyDescent="0.75">
      <c r="A28" t="s">
        <v>47</v>
      </c>
      <c r="B28" t="s">
        <v>27</v>
      </c>
      <c r="C28" t="s">
        <v>47</v>
      </c>
      <c r="D28" t="str">
        <f t="shared" si="0"/>
        <v>"Virulence, Disease, and Defense "</v>
      </c>
      <c r="E28">
        <v>24</v>
      </c>
    </row>
    <row r="29" spans="1:5" x14ac:dyDescent="0.75">
      <c r="A29" t="s">
        <v>47</v>
      </c>
      <c r="B29" t="s">
        <v>28</v>
      </c>
      <c r="C29" t="s">
        <v>47</v>
      </c>
      <c r="D29" t="str">
        <f t="shared" si="0"/>
        <v>"Potassium Metabolism "</v>
      </c>
      <c r="E29">
        <v>1</v>
      </c>
    </row>
    <row r="30" spans="1:5" x14ac:dyDescent="0.75">
      <c r="A30" t="s">
        <v>47</v>
      </c>
      <c r="B30" t="s">
        <v>29</v>
      </c>
      <c r="C30" t="s">
        <v>47</v>
      </c>
      <c r="D30" t="str">
        <f t="shared" si="0"/>
        <v>"Motility and Chemotaxis "</v>
      </c>
      <c r="E30">
        <v>5</v>
      </c>
    </row>
    <row r="31" spans="1:5" x14ac:dyDescent="0.75">
      <c r="A31" t="s">
        <v>47</v>
      </c>
      <c r="B31" t="s">
        <v>30</v>
      </c>
      <c r="C31" t="s">
        <v>47</v>
      </c>
      <c r="D31" t="str">
        <f t="shared" si="0"/>
        <v>"Virulence "</v>
      </c>
      <c r="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Brianne</dc:creator>
  <cp:lastModifiedBy>Brianne</cp:lastModifiedBy>
  <dcterms:created xsi:type="dcterms:W3CDTF">2021-12-15T04:09:04Z</dcterms:created>
  <dcterms:modified xsi:type="dcterms:W3CDTF">2021-12-15T04:47:10Z</dcterms:modified>
</cp:coreProperties>
</file>