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mc:AlternateContent xmlns:mc="http://schemas.openxmlformats.org/markup-compatibility/2006">
    <mc:Choice Requires="x15">
      <x15ac:absPath xmlns:x15ac="http://schemas.microsoft.com/office/spreadsheetml/2010/11/ac" url="C:\Users\LMAOXD\Documents\UCI undergrad shit\2nd year\Winter quarter\Stats 8\"/>
    </mc:Choice>
  </mc:AlternateContent>
  <xr:revisionPtr revIDLastSave="0" documentId="13_ncr:1_{BC7A92C5-170D-4979-916F-E9D55909E5C1}" xr6:coauthVersionLast="40" xr6:coauthVersionMax="40" xr10:uidLastSave="{00000000-0000-0000-0000-000000000000}"/>
  <bookViews>
    <workbookView xWindow="-108" yWindow="-108" windowWidth="23256" windowHeight="12576" xr2:uid="{00000000-000D-0000-FFFF-FFFF00000000}"/>
  </bookViews>
  <sheets>
    <sheet name="ex17-08"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 i="1" l="1"/>
  <c r="E5" i="1"/>
  <c r="F2" i="1"/>
  <c r="E2"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tc={DAF53FBE-AEA7-4B55-A6F4-E345D5BF2380}</author>
    <author>tc={1BE85576-70C2-4FE9-9A6E-709D804BF95E}</author>
    <author>tc={013ED864-9F82-4DCE-B8FB-A4FA180657F5}</author>
  </authors>
  <commentList>
    <comment ref="B1" authorId="0" shapeId="0" xr:uid="{DAF53FBE-AEA7-4B55-A6F4-E345D5BF2380}">
      <text>
        <t>[Threaded comment]
Your version of Excel allows you to read this threaded comment; however, any edits to it will get removed if the file is opened in a newer version of Excel. Learn more: https://go.microsoft.com/fwlink/?linkid=870924
Comment:
    A student in wildlife management studied trout habitat in the upper Shavers Fork watershed in West Virginia.
The springtime water pH of 29
randomly selected tributary sample sites were found to have the values in the table on the left.
Citation:
Z. W. Liller, "Spatial variation in brook trout population dynamics and juvenile recruitment potential in an Appalachian watershed," MS thesis, West Virginia University, 2006.
Reply:
    Is there evidence that springtime water pH of the Shavers Fork watershed is neutral (pH = 7)?</t>
      </text>
    </comment>
    <comment ref="B4" authorId="1" shapeId="0" xr:uid="{1BE85576-70C2-4FE9-9A6E-709D804BF95E}">
      <text>
        <t>[Threaded comment]
Your version of Excel allows you to read this threaded comment; however, any edits to it will get removed if the file is opened in a newer version of Excel. Learn more: https://go.microsoft.com/fwlink/?linkid=870924
Comment:
    On average, the pH of each of the different sites in this watershed is neutral, so the mean of all of their pH is 7.</t>
      </text>
    </comment>
    <comment ref="C4" authorId="2" shapeId="0" xr:uid="{013ED864-9F82-4DCE-B8FB-A4FA180657F5}">
      <text>
        <t>[Threaded comment]
Your version of Excel allows you to read this threaded comment; however, any edits to it will get removed if the file is opened in a newer version of Excel. Learn more: https://go.microsoft.com/fwlink/?linkid=870924
Comment:
    The pH of the watershed, on average, is not neutral.</t>
      </text>
    </comment>
  </commentList>
</comments>
</file>

<file path=xl/sharedStrings.xml><?xml version="1.0" encoding="utf-8"?>
<sst xmlns="http://schemas.openxmlformats.org/spreadsheetml/2006/main" count="9" uniqueCount="9">
  <si>
    <t>pH</t>
  </si>
  <si>
    <t>Problem background</t>
  </si>
  <si>
    <t>H0:</t>
  </si>
  <si>
    <t>Ha:</t>
  </si>
  <si>
    <t>Mean pH</t>
  </si>
  <si>
    <t>Standard deviation of pH</t>
  </si>
  <si>
    <t>Test statistic (t)</t>
  </si>
  <si>
    <t>Sample size</t>
  </si>
  <si>
    <t>P-value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</si>
</sst>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0"/>
      <name val="Arial"/>
    </font>
    <font>
      <sz val="8"/>
      <name val="Arial"/>
    </font>
    <font>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LMAOXD" id="{D6AA58A5-0FA0-46DC-A0AB-C360764093A7}" userId="LMAOXD"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19-03-03T01:04:28.43" personId="{D6AA58A5-0FA0-46DC-A0AB-C360764093A7}" id="{DAF53FBE-AEA7-4B55-A6F4-E345D5BF2380}">
    <text>A student in wildlife management studied trout habitat in the upper Shavers Fork watershed in West Virginia.
The springtime water pH of 29
randomly selected tributary sample sites were found to have the values in the table on the left.
Citation:
Z. W. Liller, "Spatial variation in brook trout population dynamics and juvenile recruitment potential in an Appalachian watershed," MS thesis, West Virginia University, 2006.</text>
  </threadedComment>
  <threadedComment ref="B1" dT="2019-03-03T01:06:28.25" personId="{D6AA58A5-0FA0-46DC-A0AB-C360764093A7}" id="{FDCAD5FF-1A08-45C2-AF76-EDD8D1BAFF0E}" parentId="{DAF53FBE-AEA7-4B55-A6F4-E345D5BF2380}">
    <text>Is there evidence that springtime water pH of the Shavers Fork watershed is neutral (pH = 7)?</text>
  </threadedComment>
  <threadedComment ref="B4" dT="2019-03-03T01:09:19.47" personId="{D6AA58A5-0FA0-46DC-A0AB-C360764093A7}" id="{1BE85576-70C2-4FE9-9A6E-709D804BF95E}">
    <text>On average, the pH of each of the different sites in this watershed is neutral, so the mean of all of their pH is 7.</text>
  </threadedComment>
  <threadedComment ref="C4" dT="2019-03-03T01:09:46.96" personId="{D6AA58A5-0FA0-46DC-A0AB-C360764093A7}" id="{013ED864-9F82-4DCE-B8FB-A4FA180657F5}">
    <text>The pH of the watershed, on average, is not neutral.</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tabSelected="1" workbookViewId="0">
      <selection activeCell="E15" sqref="E15"/>
    </sheetView>
  </sheetViews>
  <sheetFormatPr defaultRowHeight="13.2" x14ac:dyDescent="0.25"/>
  <cols>
    <col min="5" max="5" width="21.109375" bestFit="1" customWidth="1"/>
    <col min="6" max="7" width="12.33203125" bestFit="1" customWidth="1"/>
  </cols>
  <sheetData>
    <row r="1" spans="1:6" x14ac:dyDescent="0.25">
      <c r="A1" t="s">
        <v>0</v>
      </c>
      <c r="B1" t="s">
        <v>1</v>
      </c>
      <c r="D1" t="s">
        <v>4</v>
      </c>
      <c r="E1" t="s">
        <v>5</v>
      </c>
      <c r="F1" t="s">
        <v>7</v>
      </c>
    </row>
    <row r="2" spans="1:6" x14ac:dyDescent="0.25">
      <c r="A2">
        <v>6.2</v>
      </c>
      <c r="D2" s="2">
        <f>AVERAGE(A2:A30)</f>
        <v>5.8931034482758609</v>
      </c>
      <c r="E2" s="2">
        <f>_xlfn.STDEV.S(A2:A30)</f>
        <v>0.63803886720099356</v>
      </c>
      <c r="F2">
        <f>COUNT(A2:A30)</f>
        <v>29</v>
      </c>
    </row>
    <row r="3" spans="1:6" x14ac:dyDescent="0.25">
      <c r="A3">
        <v>6.3</v>
      </c>
    </row>
    <row r="4" spans="1:6" x14ac:dyDescent="0.25">
      <c r="A4" s="1">
        <v>5</v>
      </c>
      <c r="B4" t="s">
        <v>2</v>
      </c>
      <c r="C4" t="s">
        <v>3</v>
      </c>
      <c r="E4" t="s">
        <v>6</v>
      </c>
      <c r="F4" t="s">
        <v>8</v>
      </c>
    </row>
    <row r="5" spans="1:6" x14ac:dyDescent="0.25">
      <c r="A5">
        <v>5.8</v>
      </c>
      <c r="E5">
        <f>(D2-7)/(E2/SQRT(F2))</f>
        <v>-9.3424094704964205</v>
      </c>
      <c r="F5">
        <f>2*_xlfn.T.DIST(E5, F2-1,TRUE)</f>
        <v>4.2266249459857423E-10</v>
      </c>
    </row>
    <row r="6" spans="1:6" x14ac:dyDescent="0.25">
      <c r="A6">
        <v>4.5999999999999996</v>
      </c>
    </row>
    <row r="7" spans="1:6" x14ac:dyDescent="0.25">
      <c r="A7">
        <v>4.7</v>
      </c>
    </row>
    <row r="8" spans="1:6" x14ac:dyDescent="0.25">
      <c r="A8">
        <v>4.7</v>
      </c>
    </row>
    <row r="9" spans="1:6" x14ac:dyDescent="0.25">
      <c r="A9">
        <v>5.4</v>
      </c>
    </row>
    <row r="10" spans="1:6" x14ac:dyDescent="0.25">
      <c r="A10">
        <v>6.2</v>
      </c>
    </row>
    <row r="11" spans="1:6" x14ac:dyDescent="0.25">
      <c r="A11" s="1">
        <v>6</v>
      </c>
    </row>
    <row r="12" spans="1:6" x14ac:dyDescent="0.25">
      <c r="A12">
        <v>5.4</v>
      </c>
    </row>
    <row r="13" spans="1:6" x14ac:dyDescent="0.25">
      <c r="A13">
        <v>5.9</v>
      </c>
    </row>
    <row r="14" spans="1:6" x14ac:dyDescent="0.25">
      <c r="A14">
        <v>6.2</v>
      </c>
    </row>
    <row r="15" spans="1:6" x14ac:dyDescent="0.25">
      <c r="A15">
        <v>6.1</v>
      </c>
    </row>
    <row r="16" spans="1:6" x14ac:dyDescent="0.25">
      <c r="A16" s="1">
        <v>6</v>
      </c>
    </row>
    <row r="17" spans="1:1" x14ac:dyDescent="0.25">
      <c r="A17">
        <v>6.3</v>
      </c>
    </row>
    <row r="18" spans="1:1" x14ac:dyDescent="0.25">
      <c r="A18">
        <v>6.2</v>
      </c>
    </row>
    <row r="19" spans="1:1" x14ac:dyDescent="0.25">
      <c r="A19">
        <v>5.8</v>
      </c>
    </row>
    <row r="20" spans="1:1" x14ac:dyDescent="0.25">
      <c r="A20">
        <v>6.2</v>
      </c>
    </row>
    <row r="21" spans="1:1" x14ac:dyDescent="0.25">
      <c r="A21">
        <v>6.3</v>
      </c>
    </row>
    <row r="22" spans="1:1" x14ac:dyDescent="0.25">
      <c r="A22">
        <v>6.3</v>
      </c>
    </row>
    <row r="23" spans="1:1" x14ac:dyDescent="0.25">
      <c r="A23">
        <v>6.3</v>
      </c>
    </row>
    <row r="24" spans="1:1" x14ac:dyDescent="0.25">
      <c r="A24">
        <v>6.4</v>
      </c>
    </row>
    <row r="25" spans="1:1" x14ac:dyDescent="0.25">
      <c r="A25">
        <v>6.5</v>
      </c>
    </row>
    <row r="26" spans="1:1" x14ac:dyDescent="0.25">
      <c r="A26">
        <v>6.6</v>
      </c>
    </row>
    <row r="27" spans="1:1" x14ac:dyDescent="0.25">
      <c r="A27">
        <v>6.1</v>
      </c>
    </row>
    <row r="28" spans="1:1" x14ac:dyDescent="0.25">
      <c r="A28">
        <v>6.3</v>
      </c>
    </row>
    <row r="29" spans="1:1" x14ac:dyDescent="0.25">
      <c r="A29">
        <v>4.4000000000000004</v>
      </c>
    </row>
    <row r="30" spans="1:1" x14ac:dyDescent="0.25">
      <c r="A30">
        <v>6.7</v>
      </c>
    </row>
  </sheetData>
  <phoneticPr fontId="1" type="noConversion"/>
  <pageMargins left="0.75" right="0.75" top="1" bottom="1" header="0.5" footer="0.5"/>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ex17-08</vt:lpstr>
    </vt:vector>
  </TitlesOfParts>
  <Company>Holtzbrinck Publishers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HBPUB</dc:creator>
  <cp:lastModifiedBy>LMAOXD</cp:lastModifiedBy>
  <dcterms:created xsi:type="dcterms:W3CDTF">2010-08-12T20:56:18Z</dcterms:created>
  <dcterms:modified xsi:type="dcterms:W3CDTF">2019-03-03T01:27:16Z</dcterms:modified>
</cp:coreProperties>
</file>