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Brian\Desktop\CarichnerProject\"/>
    </mc:Choice>
  </mc:AlternateContent>
  <xr:revisionPtr revIDLastSave="0" documentId="13_ncr:1_{5A13CFC3-D205-4763-8BE8-EC62044E758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plashPage" sheetId="1" r:id="rId1"/>
    <sheet name="Bus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3" i="2" l="1"/>
  <c r="K23" i="2" s="1"/>
  <c r="J31" i="2"/>
  <c r="K31" i="2" s="1"/>
  <c r="J34" i="2"/>
  <c r="K34" i="2" s="1"/>
  <c r="J55" i="2"/>
  <c r="K55" i="2" s="1"/>
  <c r="J63" i="2"/>
  <c r="K63" i="2" s="1"/>
  <c r="J66" i="2"/>
  <c r="K66" i="2" s="1"/>
  <c r="I2" i="2"/>
  <c r="J2" i="2" s="1"/>
  <c r="K2" i="2" s="1"/>
  <c r="I3" i="2"/>
  <c r="J3" i="2" s="1"/>
  <c r="K3" i="2" s="1"/>
  <c r="I4" i="2"/>
  <c r="J4" i="2" s="1"/>
  <c r="K4" i="2" s="1"/>
  <c r="I5" i="2"/>
  <c r="J5" i="2" s="1"/>
  <c r="K5" i="2" s="1"/>
  <c r="I6" i="2"/>
  <c r="J6" i="2" s="1"/>
  <c r="K6" i="2" s="1"/>
  <c r="I7" i="2"/>
  <c r="J7" i="2" s="1"/>
  <c r="K7" i="2" s="1"/>
  <c r="I8" i="2"/>
  <c r="J8" i="2" s="1"/>
  <c r="K8" i="2" s="1"/>
  <c r="I9" i="2"/>
  <c r="J9" i="2" s="1"/>
  <c r="K9" i="2" s="1"/>
  <c r="I10" i="2"/>
  <c r="J10" i="2" s="1"/>
  <c r="K10" i="2" s="1"/>
  <c r="I11" i="2"/>
  <c r="J11" i="2" s="1"/>
  <c r="K11" i="2" s="1"/>
  <c r="I12" i="2"/>
  <c r="J12" i="2" s="1"/>
  <c r="K12" i="2" s="1"/>
  <c r="I13" i="2"/>
  <c r="J13" i="2" s="1"/>
  <c r="K13" i="2" s="1"/>
  <c r="I14" i="2"/>
  <c r="J14" i="2" s="1"/>
  <c r="K14" i="2" s="1"/>
  <c r="I15" i="2"/>
  <c r="J15" i="2" s="1"/>
  <c r="K15" i="2" s="1"/>
  <c r="I16" i="2"/>
  <c r="J16" i="2" s="1"/>
  <c r="K16" i="2" s="1"/>
  <c r="I17" i="2"/>
  <c r="J17" i="2" s="1"/>
  <c r="K17" i="2" s="1"/>
  <c r="I18" i="2"/>
  <c r="J18" i="2" s="1"/>
  <c r="K18" i="2" s="1"/>
  <c r="I19" i="2"/>
  <c r="J19" i="2" s="1"/>
  <c r="K19" i="2" s="1"/>
  <c r="I20" i="2"/>
  <c r="J20" i="2" s="1"/>
  <c r="K20" i="2" s="1"/>
  <c r="I21" i="2"/>
  <c r="J21" i="2" s="1"/>
  <c r="K21" i="2" s="1"/>
  <c r="I22" i="2"/>
  <c r="J22" i="2" s="1"/>
  <c r="K22" i="2" s="1"/>
  <c r="I23" i="2"/>
  <c r="I24" i="2"/>
  <c r="J24" i="2" s="1"/>
  <c r="K24" i="2" s="1"/>
  <c r="I25" i="2"/>
  <c r="J25" i="2" s="1"/>
  <c r="K25" i="2" s="1"/>
  <c r="I26" i="2"/>
  <c r="J26" i="2" s="1"/>
  <c r="K26" i="2" s="1"/>
  <c r="I27" i="2"/>
  <c r="J27" i="2" s="1"/>
  <c r="K27" i="2" s="1"/>
  <c r="I28" i="2"/>
  <c r="J28" i="2" s="1"/>
  <c r="K28" i="2" s="1"/>
  <c r="I29" i="2"/>
  <c r="J29" i="2" s="1"/>
  <c r="K29" i="2" s="1"/>
  <c r="I30" i="2"/>
  <c r="J30" i="2" s="1"/>
  <c r="K30" i="2" s="1"/>
  <c r="I31" i="2"/>
  <c r="I32" i="2"/>
  <c r="J32" i="2" s="1"/>
  <c r="K32" i="2" s="1"/>
  <c r="I33" i="2"/>
  <c r="J33" i="2" s="1"/>
  <c r="K33" i="2" s="1"/>
  <c r="I34" i="2"/>
  <c r="I35" i="2"/>
  <c r="J35" i="2" s="1"/>
  <c r="K35" i="2" s="1"/>
  <c r="I36" i="2"/>
  <c r="J36" i="2" s="1"/>
  <c r="K36" i="2" s="1"/>
  <c r="I37" i="2"/>
  <c r="J37" i="2" s="1"/>
  <c r="K37" i="2" s="1"/>
  <c r="I38" i="2"/>
  <c r="J38" i="2" s="1"/>
  <c r="K38" i="2" s="1"/>
  <c r="I39" i="2"/>
  <c r="J39" i="2" s="1"/>
  <c r="K39" i="2" s="1"/>
  <c r="I40" i="2"/>
  <c r="J40" i="2" s="1"/>
  <c r="K40" i="2" s="1"/>
  <c r="I41" i="2"/>
  <c r="J41" i="2" s="1"/>
  <c r="K41" i="2" s="1"/>
  <c r="I42" i="2"/>
  <c r="J42" i="2" s="1"/>
  <c r="K42" i="2" s="1"/>
  <c r="I43" i="2"/>
  <c r="J43" i="2" s="1"/>
  <c r="K43" i="2" s="1"/>
  <c r="I44" i="2"/>
  <c r="J44" i="2" s="1"/>
  <c r="K44" i="2" s="1"/>
  <c r="I45" i="2"/>
  <c r="J45" i="2" s="1"/>
  <c r="K45" i="2" s="1"/>
  <c r="I46" i="2"/>
  <c r="J46" i="2" s="1"/>
  <c r="K46" i="2" s="1"/>
  <c r="I47" i="2"/>
  <c r="J47" i="2" s="1"/>
  <c r="K47" i="2" s="1"/>
  <c r="I48" i="2"/>
  <c r="J48" i="2" s="1"/>
  <c r="K48" i="2" s="1"/>
  <c r="I49" i="2"/>
  <c r="J49" i="2" s="1"/>
  <c r="K49" i="2" s="1"/>
  <c r="I50" i="2"/>
  <c r="J50" i="2" s="1"/>
  <c r="K50" i="2" s="1"/>
  <c r="I51" i="2"/>
  <c r="J51" i="2" s="1"/>
  <c r="K51" i="2" s="1"/>
  <c r="I52" i="2"/>
  <c r="J52" i="2" s="1"/>
  <c r="K52" i="2" s="1"/>
  <c r="I53" i="2"/>
  <c r="J53" i="2" s="1"/>
  <c r="K53" i="2" s="1"/>
  <c r="I54" i="2"/>
  <c r="J54" i="2" s="1"/>
  <c r="K54" i="2" s="1"/>
  <c r="I55" i="2"/>
  <c r="I56" i="2"/>
  <c r="J56" i="2" s="1"/>
  <c r="K56" i="2" s="1"/>
  <c r="I57" i="2"/>
  <c r="J57" i="2" s="1"/>
  <c r="K57" i="2" s="1"/>
  <c r="I58" i="2"/>
  <c r="J58" i="2" s="1"/>
  <c r="K58" i="2" s="1"/>
  <c r="I59" i="2"/>
  <c r="J59" i="2" s="1"/>
  <c r="K59" i="2" s="1"/>
  <c r="I60" i="2"/>
  <c r="J60" i="2" s="1"/>
  <c r="K60" i="2" s="1"/>
  <c r="I61" i="2"/>
  <c r="J61" i="2" s="1"/>
  <c r="K61" i="2" s="1"/>
  <c r="I62" i="2"/>
  <c r="J62" i="2" s="1"/>
  <c r="K62" i="2" s="1"/>
  <c r="I63" i="2"/>
  <c r="I64" i="2"/>
  <c r="J64" i="2" s="1"/>
  <c r="K64" i="2" s="1"/>
  <c r="I65" i="2"/>
  <c r="J65" i="2" s="1"/>
  <c r="K65" i="2" s="1"/>
  <c r="I66" i="2"/>
  <c r="I67" i="2"/>
  <c r="J67" i="2" s="1"/>
  <c r="K67" i="2" s="1"/>
  <c r="I68" i="2"/>
  <c r="J68" i="2" s="1"/>
  <c r="K68" i="2" s="1"/>
  <c r="I69" i="2"/>
  <c r="J69" i="2" s="1"/>
  <c r="K69" i="2" s="1"/>
  <c r="I70" i="2"/>
  <c r="J70" i="2" s="1"/>
  <c r="K70" i="2" s="1"/>
  <c r="I71" i="2"/>
  <c r="J71" i="2" s="1"/>
  <c r="K71" i="2" s="1"/>
  <c r="I72" i="2"/>
  <c r="J72" i="2" s="1"/>
  <c r="K72" i="2" s="1"/>
  <c r="I73" i="2"/>
  <c r="J73" i="2" s="1"/>
  <c r="K73" i="2" s="1"/>
  <c r="I74" i="2"/>
  <c r="J74" i="2" s="1"/>
  <c r="K74" i="2" s="1"/>
  <c r="I75" i="2"/>
  <c r="J75" i="2" s="1"/>
  <c r="K75" i="2" s="1"/>
  <c r="I76" i="2"/>
  <c r="J76" i="2" s="1"/>
  <c r="K76" i="2" s="1"/>
  <c r="I77" i="2"/>
  <c r="J77" i="2" s="1"/>
  <c r="K77" i="2" s="1"/>
  <c r="I78" i="2"/>
  <c r="J78" i="2" s="1"/>
  <c r="K78" i="2" s="1"/>
  <c r="I79" i="2"/>
  <c r="J79" i="2" s="1"/>
  <c r="K79" i="2" s="1"/>
  <c r="I80" i="2"/>
  <c r="J80" i="2" s="1"/>
  <c r="K80" i="2" s="1"/>
  <c r="K81" i="2" l="1"/>
  <c r="J81" i="2"/>
  <c r="L80" i="2"/>
  <c r="M80" i="2" s="1"/>
  <c r="L78" i="2"/>
  <c r="M78" i="2" s="1"/>
  <c r="L76" i="2"/>
  <c r="M76" i="2" s="1"/>
  <c r="L74" i="2"/>
  <c r="M74" i="2" s="1"/>
  <c r="L72" i="2"/>
  <c r="M72" i="2" s="1"/>
  <c r="L70" i="2"/>
  <c r="M70" i="2" s="1"/>
  <c r="L68" i="2"/>
  <c r="M68" i="2" s="1"/>
  <c r="L66" i="2"/>
  <c r="M66" i="2" s="1"/>
  <c r="L64" i="2"/>
  <c r="M64" i="2" s="1"/>
  <c r="L62" i="2"/>
  <c r="M62" i="2" s="1"/>
  <c r="L60" i="2"/>
  <c r="M60" i="2" s="1"/>
  <c r="L58" i="2"/>
  <c r="M58" i="2" s="1"/>
  <c r="L56" i="2"/>
  <c r="M56" i="2" s="1"/>
  <c r="L54" i="2"/>
  <c r="M54" i="2" s="1"/>
  <c r="L52" i="2"/>
  <c r="M52" i="2" s="1"/>
  <c r="L50" i="2"/>
  <c r="M50" i="2" s="1"/>
  <c r="L48" i="2"/>
  <c r="M48" i="2" s="1"/>
  <c r="L46" i="2"/>
  <c r="M46" i="2" s="1"/>
  <c r="L44" i="2"/>
  <c r="M44" i="2" s="1"/>
  <c r="L42" i="2"/>
  <c r="M42" i="2" s="1"/>
  <c r="L40" i="2"/>
  <c r="M40" i="2" s="1"/>
  <c r="L38" i="2"/>
  <c r="M38" i="2" s="1"/>
  <c r="L36" i="2"/>
  <c r="M36" i="2" s="1"/>
  <c r="L34" i="2"/>
  <c r="M34" i="2" s="1"/>
  <c r="L32" i="2"/>
  <c r="M32" i="2" s="1"/>
  <c r="L30" i="2"/>
  <c r="M30" i="2" s="1"/>
  <c r="L28" i="2"/>
  <c r="M28" i="2" s="1"/>
  <c r="L26" i="2"/>
  <c r="M26" i="2" s="1"/>
  <c r="L24" i="2"/>
  <c r="M24" i="2" s="1"/>
  <c r="L22" i="2"/>
  <c r="M22" i="2" s="1"/>
  <c r="L20" i="2"/>
  <c r="M20" i="2" s="1"/>
  <c r="L18" i="2"/>
  <c r="M18" i="2" s="1"/>
  <c r="L16" i="2"/>
  <c r="M16" i="2" s="1"/>
  <c r="L14" i="2"/>
  <c r="M14" i="2" s="1"/>
  <c r="L12" i="2"/>
  <c r="M12" i="2" s="1"/>
  <c r="L10" i="2"/>
  <c r="M10" i="2" s="1"/>
  <c r="L8" i="2"/>
  <c r="M8" i="2" s="1"/>
  <c r="L6" i="2"/>
  <c r="M6" i="2" s="1"/>
  <c r="L4" i="2"/>
  <c r="M4" i="2" s="1"/>
  <c r="M43" i="2"/>
  <c r="L79" i="2"/>
  <c r="M79" i="2" s="1"/>
  <c r="L77" i="2"/>
  <c r="L75" i="2"/>
  <c r="M75" i="2" s="1"/>
  <c r="L73" i="2"/>
  <c r="M73" i="2" s="1"/>
  <c r="L71" i="2"/>
  <c r="M71" i="2" s="1"/>
  <c r="L69" i="2"/>
  <c r="M69" i="2" s="1"/>
  <c r="L67" i="2"/>
  <c r="L65" i="2"/>
  <c r="M65" i="2" s="1"/>
  <c r="L63" i="2"/>
  <c r="M63" i="2" s="1"/>
  <c r="L61" i="2"/>
  <c r="M61" i="2" s="1"/>
  <c r="L59" i="2"/>
  <c r="M59" i="2" s="1"/>
  <c r="L57" i="2"/>
  <c r="M57" i="2" s="1"/>
  <c r="L55" i="2"/>
  <c r="L53" i="2"/>
  <c r="M53" i="2" s="1"/>
  <c r="L51" i="2"/>
  <c r="L49" i="2"/>
  <c r="M49" i="2" s="1"/>
  <c r="L47" i="2"/>
  <c r="M47" i="2" s="1"/>
  <c r="L45" i="2"/>
  <c r="M45" i="2" s="1"/>
  <c r="L43" i="2"/>
  <c r="L41" i="2"/>
  <c r="L39" i="2"/>
  <c r="M39" i="2" s="1"/>
  <c r="L37" i="2"/>
  <c r="M37" i="2" s="1"/>
  <c r="L35" i="2"/>
  <c r="M35" i="2" s="1"/>
  <c r="L33" i="2"/>
  <c r="M33" i="2" s="1"/>
  <c r="L31" i="2"/>
  <c r="M31" i="2" s="1"/>
  <c r="L29" i="2"/>
  <c r="M29" i="2" s="1"/>
  <c r="L27" i="2"/>
  <c r="M27" i="2" s="1"/>
  <c r="L25" i="2"/>
  <c r="M25" i="2" s="1"/>
  <c r="L23" i="2"/>
  <c r="M23" i="2" s="1"/>
  <c r="L21" i="2"/>
  <c r="M21" i="2" s="1"/>
  <c r="L19" i="2"/>
  <c r="M19" i="2" s="1"/>
  <c r="L17" i="2"/>
  <c r="M17" i="2" s="1"/>
  <c r="L15" i="2"/>
  <c r="M15" i="2" s="1"/>
  <c r="L13" i="2"/>
  <c r="M13" i="2" s="1"/>
  <c r="L11" i="2"/>
  <c r="M11" i="2" s="1"/>
  <c r="L9" i="2"/>
  <c r="M9" i="2" s="1"/>
  <c r="L7" i="2"/>
  <c r="M7" i="2" s="1"/>
  <c r="L5" i="2"/>
  <c r="M5" i="2" s="1"/>
  <c r="L3" i="2"/>
  <c r="M3" i="2" s="1"/>
  <c r="M77" i="2"/>
  <c r="M67" i="2"/>
  <c r="M55" i="2"/>
  <c r="M51" i="2"/>
  <c r="M41" i="2"/>
  <c r="L2" i="2"/>
  <c r="M2" i="2" l="1"/>
  <c r="M81" i="2" s="1"/>
  <c r="L81" i="2"/>
</calcChain>
</file>

<file path=xl/sharedStrings.xml><?xml version="1.0" encoding="utf-8"?>
<sst xmlns="http://schemas.openxmlformats.org/spreadsheetml/2006/main" count="19" uniqueCount="13">
  <si>
    <t>Name</t>
  </si>
  <si>
    <t>Email</t>
  </si>
  <si>
    <t>Breakfast</t>
  </si>
  <si>
    <t>Lunch</t>
  </si>
  <si>
    <t>Dinner</t>
  </si>
  <si>
    <t>Custom1</t>
  </si>
  <si>
    <t>Custom2</t>
  </si>
  <si>
    <t>Meal Values</t>
  </si>
  <si>
    <t>Total</t>
  </si>
  <si>
    <t># $20</t>
  </si>
  <si>
    <t># $10</t>
  </si>
  <si>
    <t># $5</t>
  </si>
  <si>
    <t># $1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</si>
</sst>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</font>
    <font>
      <sz val="11"/>
      <color theme="1"/>
      <name val="Cambria"/>
      <family val="1"/>
    </font>
    <font>
      <u/>
      <sz val="11"/>
      <color theme="1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4" fillId="0" borderId="0" xfId="1" applyFont="1"/>
    <xf numFmtId="0" fontId="3" fillId="0" borderId="4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1" xfId="0" applyFont="1" applyBorder="1"/>
    <xf numFmtId="0" fontId="2" fillId="2" borderId="1" xfId="0" applyFont="1" applyFill="1" applyBorder="1"/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E7"/>
  <sheetViews>
    <sheetView tabSelected="1" workbookViewId="0">
      <selection activeCell="G8" sqref="G8"/>
    </sheetView>
  </sheetViews>
  <sheetFormatPr defaultRowHeight="14.5" x14ac:dyDescent="0.35"/>
  <sheetData>
    <row r="1" spans="4:5" ht="15" thickBot="1" x14ac:dyDescent="0.4"/>
    <row r="2" spans="4:5" ht="15" thickBot="1" x14ac:dyDescent="0.4">
      <c r="D2" s="11" t="s">
        <v>7</v>
      </c>
      <c r="E2" s="12"/>
    </row>
    <row r="3" spans="4:5" ht="15" thickBot="1" x14ac:dyDescent="0.4">
      <c r="D3" s="7" t="s">
        <v>2</v>
      </c>
      <c r="E3" s="6">
        <v>5</v>
      </c>
    </row>
    <row r="4" spans="4:5" ht="15" thickBot="1" x14ac:dyDescent="0.4">
      <c r="D4" s="7" t="s">
        <v>3</v>
      </c>
      <c r="E4" s="6">
        <v>7</v>
      </c>
    </row>
    <row r="5" spans="4:5" ht="15" thickBot="1" x14ac:dyDescent="0.4">
      <c r="D5" s="7" t="s">
        <v>4</v>
      </c>
      <c r="E5" s="6">
        <v>10</v>
      </c>
    </row>
    <row r="6" spans="4:5" ht="15" thickBot="1" x14ac:dyDescent="0.4">
      <c r="D6" s="7" t="s">
        <v>5</v>
      </c>
      <c r="E6" s="6">
        <v>0</v>
      </c>
    </row>
    <row r="7" spans="4:5" ht="15" thickBot="1" x14ac:dyDescent="0.4">
      <c r="D7" s="7" t="s">
        <v>6</v>
      </c>
      <c r="E7" s="6">
        <v>0</v>
      </c>
    </row>
  </sheetData>
  <mergeCells count="1">
    <mergeCell ref="D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BFC51-C61C-48B6-B8C6-27B8196870CE}">
  <dimension ref="A1:M81"/>
  <sheetViews>
    <sheetView zoomScale="70" zoomScaleNormal="70" workbookViewId="0">
      <pane ySplit="1" topLeftCell="A2" activePane="bottomLeft" state="frozen"/>
      <selection pane="bottomLeft" activeCell="E6" sqref="E6"/>
    </sheetView>
  </sheetViews>
  <sheetFormatPr defaultRowHeight="14" x14ac:dyDescent="0.3"/>
  <cols>
    <col min="1" max="1" width="16.453125" style="1" bestFit="1" customWidth="1"/>
    <col min="2" max="2" width="8.7265625" style="1"/>
    <col min="3" max="3" width="18.36328125" style="1" bestFit="1" customWidth="1"/>
    <col min="4" max="10" width="8.7265625" style="1"/>
    <col min="11" max="11" width="11.453125" style="1" bestFit="1" customWidth="1"/>
    <col min="12" max="16384" width="8.7265625" style="1"/>
  </cols>
  <sheetData>
    <row r="1" spans="1:13" ht="26.5" customHeight="1" thickBot="1" x14ac:dyDescent="0.35">
      <c r="A1" s="8" t="s">
        <v>0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9" t="s">
        <v>8</v>
      </c>
      <c r="J1" s="10" t="s">
        <v>9</v>
      </c>
      <c r="K1" s="10" t="s">
        <v>10</v>
      </c>
      <c r="L1" s="10" t="s">
        <v>11</v>
      </c>
      <c r="M1" s="10" t="s">
        <v>12</v>
      </c>
    </row>
    <row r="2" spans="1:13" x14ac:dyDescent="0.3">
      <c r="C2" s="2"/>
      <c r="I2" s="3">
        <f>(SplashPage!$E$3 *D2) + (SplashPage!$E$4*E2) + (SplashPage!$E$5 *F2) + (SplashPage!$E$6 *G2) + (SplashPage!$E$7 *H2)</f>
        <v>0</v>
      </c>
      <c r="J2" s="1">
        <f xml:space="preserve"> FLOOR(I2/20, 1)</f>
        <v>0</v>
      </c>
      <c r="K2" s="1">
        <f xml:space="preserve"> FLOOR((I2 - J2*20)/10, 1)</f>
        <v>0</v>
      </c>
      <c r="L2" s="1">
        <f xml:space="preserve"> FLOOR((I2 - J2*20 - K2*10)/5, 1)</f>
        <v>0</v>
      </c>
      <c r="M2" s="1">
        <f xml:space="preserve"> FLOOR((I2 - J2*20 - K2*10 - L2 *5)/1, 1)</f>
        <v>0</v>
      </c>
    </row>
    <row r="3" spans="1:13" x14ac:dyDescent="0.3">
      <c r="C3" s="2"/>
      <c r="I3" s="3">
        <f>(SplashPage!$E$3 *D3) + (SplashPage!$E$4*E3) + (SplashPage!$E$5 *F3) + (SplashPage!$E$6 *G3) + (SplashPage!$E$7 *H3)</f>
        <v>0</v>
      </c>
      <c r="J3" s="1">
        <f t="shared" ref="J3:J66" si="0" xml:space="preserve"> FLOOR(I3/20, 1)</f>
        <v>0</v>
      </c>
      <c r="K3" s="1">
        <f t="shared" ref="K3:K66" si="1" xml:space="preserve"> FLOOR((I3 - J3*20)/10, 1)</f>
        <v>0</v>
      </c>
      <c r="L3" s="1">
        <f t="shared" ref="L3:L66" si="2" xml:space="preserve"> FLOOR((I3 - J3*20 - K3*10)/5, 1)</f>
        <v>0</v>
      </c>
      <c r="M3" s="1">
        <f t="shared" ref="M3:M66" si="3" xml:space="preserve"> FLOOR((I3 - J3*20 - K3*10 - L3 *5)/1, 1)</f>
        <v>0</v>
      </c>
    </row>
    <row r="4" spans="1:13" x14ac:dyDescent="0.3">
      <c r="C4" s="2"/>
      <c r="I4" s="3">
        <f>(SplashPage!$E$3 *D4) + (SplashPage!$E$4*E4) + (SplashPage!$E$5 *F4) + (SplashPage!$E$6 *G4) + (SplashPage!$E$7 *H4)</f>
        <v>0</v>
      </c>
      <c r="J4" s="1">
        <f t="shared" si="0"/>
        <v>0</v>
      </c>
      <c r="K4" s="1">
        <f t="shared" si="1"/>
        <v>0</v>
      </c>
      <c r="L4" s="1">
        <f t="shared" si="2"/>
        <v>0</v>
      </c>
      <c r="M4" s="1">
        <f t="shared" si="3"/>
        <v>0</v>
      </c>
    </row>
    <row r="5" spans="1:13" x14ac:dyDescent="0.3">
      <c r="C5" s="2"/>
      <c r="I5" s="3">
        <f>(SplashPage!$E$3 *D5) + (SplashPage!$E$4*E5) + (SplashPage!$E$5 *F5) + (SplashPage!$E$6 *G5) + (SplashPage!$E$7 *H5)</f>
        <v>0</v>
      </c>
      <c r="J5" s="1">
        <f t="shared" si="0"/>
        <v>0</v>
      </c>
      <c r="K5" s="1">
        <f t="shared" si="1"/>
        <v>0</v>
      </c>
      <c r="L5" s="1">
        <f t="shared" si="2"/>
        <v>0</v>
      </c>
      <c r="M5" s="1">
        <f t="shared" si="3"/>
        <v>0</v>
      </c>
    </row>
    <row r="6" spans="1:13" x14ac:dyDescent="0.3">
      <c r="C6" s="2"/>
      <c r="I6" s="3">
        <f>(SplashPage!$E$3 *D6) + (SplashPage!$E$4*E6) + (SplashPage!$E$5 *F6) + (SplashPage!$E$6 *G6) + (SplashPage!$E$7 *H6)</f>
        <v>0</v>
      </c>
      <c r="J6" s="1">
        <f t="shared" si="0"/>
        <v>0</v>
      </c>
      <c r="K6" s="1">
        <f t="shared" si="1"/>
        <v>0</v>
      </c>
      <c r="L6" s="1">
        <f t="shared" si="2"/>
        <v>0</v>
      </c>
      <c r="M6" s="1">
        <f t="shared" si="3"/>
        <v>0</v>
      </c>
    </row>
    <row r="7" spans="1:13" x14ac:dyDescent="0.3">
      <c r="C7" s="2"/>
      <c r="I7" s="3">
        <f>(SplashPage!$E$3 *D7) + (SplashPage!$E$4*E7) + (SplashPage!$E$5 *F7) + (SplashPage!$E$6 *G7) + (SplashPage!$E$7 *H7)</f>
        <v>0</v>
      </c>
      <c r="J7" s="1">
        <f t="shared" si="0"/>
        <v>0</v>
      </c>
      <c r="K7" s="1">
        <f t="shared" si="1"/>
        <v>0</v>
      </c>
      <c r="L7" s="1">
        <f t="shared" si="2"/>
        <v>0</v>
      </c>
      <c r="M7" s="1">
        <f t="shared" si="3"/>
        <v>0</v>
      </c>
    </row>
    <row r="8" spans="1:13" x14ac:dyDescent="0.3">
      <c r="C8" s="2"/>
      <c r="I8" s="3">
        <f>(SplashPage!$E$3 *D8) + (SplashPage!$E$4*E8) + (SplashPage!$E$5 *F8) + (SplashPage!$E$6 *G8) + (SplashPage!$E$7 *H8)</f>
        <v>0</v>
      </c>
      <c r="J8" s="1">
        <f t="shared" si="0"/>
        <v>0</v>
      </c>
      <c r="K8" s="1">
        <f t="shared" si="1"/>
        <v>0</v>
      </c>
      <c r="L8" s="1">
        <f t="shared" si="2"/>
        <v>0</v>
      </c>
      <c r="M8" s="1">
        <f t="shared" si="3"/>
        <v>0</v>
      </c>
    </row>
    <row r="9" spans="1:13" x14ac:dyDescent="0.3">
      <c r="C9" s="2"/>
      <c r="I9" s="3">
        <f>(SplashPage!$E$3 *D9) + (SplashPage!$E$4*E9) + (SplashPage!$E$5 *F9) + (SplashPage!$E$6 *G9) + (SplashPage!$E$7 *H9)</f>
        <v>0</v>
      </c>
      <c r="J9" s="1">
        <f t="shared" si="0"/>
        <v>0</v>
      </c>
      <c r="K9" s="1">
        <f t="shared" si="1"/>
        <v>0</v>
      </c>
      <c r="L9" s="1">
        <f t="shared" si="2"/>
        <v>0</v>
      </c>
      <c r="M9" s="1">
        <f t="shared" si="3"/>
        <v>0</v>
      </c>
    </row>
    <row r="10" spans="1:13" x14ac:dyDescent="0.3">
      <c r="C10" s="2"/>
      <c r="I10" s="3">
        <f>(SplashPage!$E$3 *D10) + (SplashPage!$E$4*E10) + (SplashPage!$E$5 *F10) + (SplashPage!$E$6 *G10) + (SplashPage!$E$7 *H10)</f>
        <v>0</v>
      </c>
      <c r="J10" s="1">
        <f t="shared" si="0"/>
        <v>0</v>
      </c>
      <c r="K10" s="1">
        <f t="shared" si="1"/>
        <v>0</v>
      </c>
      <c r="L10" s="1">
        <f t="shared" si="2"/>
        <v>0</v>
      </c>
      <c r="M10" s="1">
        <f t="shared" si="3"/>
        <v>0</v>
      </c>
    </row>
    <row r="11" spans="1:13" x14ac:dyDescent="0.3">
      <c r="C11" s="2"/>
      <c r="I11" s="3">
        <f>(SplashPage!$E$3 *D11) + (SplashPage!$E$4*E11) + (SplashPage!$E$5 *F11) + (SplashPage!$E$6 *G11) + (SplashPage!$E$7 *H11)</f>
        <v>0</v>
      </c>
      <c r="J11" s="1">
        <f t="shared" si="0"/>
        <v>0</v>
      </c>
      <c r="K11" s="1">
        <f t="shared" si="1"/>
        <v>0</v>
      </c>
      <c r="L11" s="1">
        <f t="shared" si="2"/>
        <v>0</v>
      </c>
      <c r="M11" s="1">
        <f t="shared" si="3"/>
        <v>0</v>
      </c>
    </row>
    <row r="12" spans="1:13" x14ac:dyDescent="0.3">
      <c r="C12" s="2"/>
      <c r="I12" s="3">
        <f>(SplashPage!$E$3 *D12) + (SplashPage!$E$4*E12) + (SplashPage!$E$5 *F12) + (SplashPage!$E$6 *G12) + (SplashPage!$E$7 *H12)</f>
        <v>0</v>
      </c>
      <c r="J12" s="1">
        <f t="shared" si="0"/>
        <v>0</v>
      </c>
      <c r="K12" s="1">
        <f t="shared" si="1"/>
        <v>0</v>
      </c>
      <c r="L12" s="1">
        <f t="shared" si="2"/>
        <v>0</v>
      </c>
      <c r="M12" s="1">
        <f t="shared" si="3"/>
        <v>0</v>
      </c>
    </row>
    <row r="13" spans="1:13" x14ac:dyDescent="0.3">
      <c r="C13" s="2"/>
      <c r="I13" s="3">
        <f>(SplashPage!$E$3 *D13) + (SplashPage!$E$4*E13) + (SplashPage!$E$5 *F13) + (SplashPage!$E$6 *G13) + (SplashPage!$E$7 *H13)</f>
        <v>0</v>
      </c>
      <c r="J13" s="1">
        <f t="shared" si="0"/>
        <v>0</v>
      </c>
      <c r="K13" s="1">
        <f t="shared" si="1"/>
        <v>0</v>
      </c>
      <c r="L13" s="1">
        <f t="shared" si="2"/>
        <v>0</v>
      </c>
      <c r="M13" s="1">
        <f t="shared" si="3"/>
        <v>0</v>
      </c>
    </row>
    <row r="14" spans="1:13" x14ac:dyDescent="0.3">
      <c r="C14" s="2"/>
      <c r="I14" s="3">
        <f>(SplashPage!$E$3 *D14) + (SplashPage!$E$4*E14) + (SplashPage!$E$5 *F14) + (SplashPage!$E$6 *G14) + (SplashPage!$E$7 *H14)</f>
        <v>0</v>
      </c>
      <c r="J14" s="1">
        <f t="shared" si="0"/>
        <v>0</v>
      </c>
      <c r="K14" s="1">
        <f t="shared" si="1"/>
        <v>0</v>
      </c>
      <c r="L14" s="1">
        <f t="shared" si="2"/>
        <v>0</v>
      </c>
      <c r="M14" s="1">
        <f t="shared" si="3"/>
        <v>0</v>
      </c>
    </row>
    <row r="15" spans="1:13" x14ac:dyDescent="0.3">
      <c r="C15" s="2"/>
      <c r="I15" s="3">
        <f>(SplashPage!$E$3 *D15) + (SplashPage!$E$4*E15) + (SplashPage!$E$5 *F15) + (SplashPage!$E$6 *G15) + (SplashPage!$E$7 *H15)</f>
        <v>0</v>
      </c>
      <c r="J15" s="1">
        <f t="shared" si="0"/>
        <v>0</v>
      </c>
      <c r="K15" s="1">
        <f t="shared" si="1"/>
        <v>0</v>
      </c>
      <c r="L15" s="1">
        <f t="shared" si="2"/>
        <v>0</v>
      </c>
      <c r="M15" s="1">
        <f t="shared" si="3"/>
        <v>0</v>
      </c>
    </row>
    <row r="16" spans="1:13" x14ac:dyDescent="0.3">
      <c r="C16" s="2"/>
      <c r="I16" s="3">
        <f>(SplashPage!$E$3 *D16) + (SplashPage!$E$4*E16) + (SplashPage!$E$5 *F16) + (SplashPage!$E$6 *G16) + (SplashPage!$E$7 *H16)</f>
        <v>0</v>
      </c>
      <c r="J16" s="1">
        <f t="shared" si="0"/>
        <v>0</v>
      </c>
      <c r="K16" s="1">
        <f t="shared" si="1"/>
        <v>0</v>
      </c>
      <c r="L16" s="1">
        <f t="shared" si="2"/>
        <v>0</v>
      </c>
      <c r="M16" s="1">
        <f t="shared" si="3"/>
        <v>0</v>
      </c>
    </row>
    <row r="17" spans="3:13" x14ac:dyDescent="0.3">
      <c r="C17" s="2"/>
      <c r="I17" s="3">
        <f>(SplashPage!$E$3 *D17) + (SplashPage!$E$4*E17) + (SplashPage!$E$5 *F17) + (SplashPage!$E$6 *G17) + (SplashPage!$E$7 *H17)</f>
        <v>0</v>
      </c>
      <c r="J17" s="1">
        <f t="shared" si="0"/>
        <v>0</v>
      </c>
      <c r="K17" s="1">
        <f t="shared" si="1"/>
        <v>0</v>
      </c>
      <c r="L17" s="1">
        <f t="shared" si="2"/>
        <v>0</v>
      </c>
      <c r="M17" s="1">
        <f t="shared" si="3"/>
        <v>0</v>
      </c>
    </row>
    <row r="18" spans="3:13" x14ac:dyDescent="0.3">
      <c r="C18" s="2"/>
      <c r="I18" s="3">
        <f>(SplashPage!$E$3 *D18) + (SplashPage!$E$4*E18) + (SplashPage!$E$5 *F18) + (SplashPage!$E$6 *G18) + (SplashPage!$E$7 *H18)</f>
        <v>0</v>
      </c>
      <c r="J18" s="1">
        <f t="shared" si="0"/>
        <v>0</v>
      </c>
      <c r="K18" s="1">
        <f t="shared" si="1"/>
        <v>0</v>
      </c>
      <c r="L18" s="1">
        <f t="shared" si="2"/>
        <v>0</v>
      </c>
      <c r="M18" s="1">
        <f t="shared" si="3"/>
        <v>0</v>
      </c>
    </row>
    <row r="19" spans="3:13" x14ac:dyDescent="0.3">
      <c r="C19" s="2"/>
      <c r="I19" s="3">
        <f>(SplashPage!$E$3 *D19) + (SplashPage!$E$4*E19) + (SplashPage!$E$5 *F19) + (SplashPage!$E$6 *G19) + (SplashPage!$E$7 *H19)</f>
        <v>0</v>
      </c>
      <c r="J19" s="1">
        <f t="shared" si="0"/>
        <v>0</v>
      </c>
      <c r="K19" s="1">
        <f t="shared" si="1"/>
        <v>0</v>
      </c>
      <c r="L19" s="1">
        <f t="shared" si="2"/>
        <v>0</v>
      </c>
      <c r="M19" s="1">
        <f t="shared" si="3"/>
        <v>0</v>
      </c>
    </row>
    <row r="20" spans="3:13" x14ac:dyDescent="0.3">
      <c r="C20" s="2"/>
      <c r="I20" s="3">
        <f>(SplashPage!$E$3 *D20) + (SplashPage!$E$4*E20) + (SplashPage!$E$5 *F20) + (SplashPage!$E$6 *G20) + (SplashPage!$E$7 *H20)</f>
        <v>0</v>
      </c>
      <c r="J20" s="1">
        <f t="shared" si="0"/>
        <v>0</v>
      </c>
      <c r="K20" s="1">
        <f t="shared" si="1"/>
        <v>0</v>
      </c>
      <c r="L20" s="1">
        <f t="shared" si="2"/>
        <v>0</v>
      </c>
      <c r="M20" s="1">
        <f t="shared" si="3"/>
        <v>0</v>
      </c>
    </row>
    <row r="21" spans="3:13" x14ac:dyDescent="0.3">
      <c r="I21" s="3">
        <f>(SplashPage!$E$3 *D21) + (SplashPage!$E$4*E21) + (SplashPage!$E$5 *F21) + (SplashPage!$E$6 *G21) + (SplashPage!$E$7 *H21)</f>
        <v>0</v>
      </c>
      <c r="J21" s="1">
        <f t="shared" si="0"/>
        <v>0</v>
      </c>
      <c r="K21" s="1">
        <f t="shared" si="1"/>
        <v>0</v>
      </c>
      <c r="L21" s="1">
        <f t="shared" si="2"/>
        <v>0</v>
      </c>
      <c r="M21" s="1">
        <f t="shared" si="3"/>
        <v>0</v>
      </c>
    </row>
    <row r="22" spans="3:13" x14ac:dyDescent="0.3">
      <c r="I22" s="3">
        <f>(SplashPage!$E$3 *D22) + (SplashPage!$E$4*E22) + (SplashPage!$E$5 *F22) + (SplashPage!$E$6 *G22) + (SplashPage!$E$7 *H22)</f>
        <v>0</v>
      </c>
      <c r="J22" s="1">
        <f t="shared" si="0"/>
        <v>0</v>
      </c>
      <c r="K22" s="1">
        <f t="shared" si="1"/>
        <v>0</v>
      </c>
      <c r="L22" s="1">
        <f t="shared" si="2"/>
        <v>0</v>
      </c>
      <c r="M22" s="1">
        <f t="shared" si="3"/>
        <v>0</v>
      </c>
    </row>
    <row r="23" spans="3:13" x14ac:dyDescent="0.3">
      <c r="I23" s="3">
        <f>(SplashPage!$E$3 *D23) + (SplashPage!$E$4*E23) + (SplashPage!$E$5 *F23) + (SplashPage!$E$6 *G23) + (SplashPage!$E$7 *H23)</f>
        <v>0</v>
      </c>
      <c r="J23" s="1">
        <f t="shared" si="0"/>
        <v>0</v>
      </c>
      <c r="K23" s="1">
        <f t="shared" si="1"/>
        <v>0</v>
      </c>
      <c r="L23" s="1">
        <f t="shared" si="2"/>
        <v>0</v>
      </c>
      <c r="M23" s="1">
        <f t="shared" si="3"/>
        <v>0</v>
      </c>
    </row>
    <row r="24" spans="3:13" x14ac:dyDescent="0.3">
      <c r="I24" s="3">
        <f>(SplashPage!$E$3 *D24) + (SplashPage!$E$4*E24) + (SplashPage!$E$5 *F24) + (SplashPage!$E$6 *G24) + (SplashPage!$E$7 *H24)</f>
        <v>0</v>
      </c>
      <c r="J24" s="1">
        <f t="shared" si="0"/>
        <v>0</v>
      </c>
      <c r="K24" s="1">
        <f t="shared" si="1"/>
        <v>0</v>
      </c>
      <c r="L24" s="1">
        <f t="shared" si="2"/>
        <v>0</v>
      </c>
      <c r="M24" s="1">
        <f t="shared" si="3"/>
        <v>0</v>
      </c>
    </row>
    <row r="25" spans="3:13" x14ac:dyDescent="0.3">
      <c r="I25" s="3">
        <f>(SplashPage!$E$3 *D25) + (SplashPage!$E$4*E25) + (SplashPage!$E$5 *F25) + (SplashPage!$E$6 *G25) + (SplashPage!$E$7 *H25)</f>
        <v>0</v>
      </c>
      <c r="J25" s="1">
        <f t="shared" si="0"/>
        <v>0</v>
      </c>
      <c r="K25" s="1">
        <f t="shared" si="1"/>
        <v>0</v>
      </c>
      <c r="L25" s="1">
        <f t="shared" si="2"/>
        <v>0</v>
      </c>
      <c r="M25" s="1">
        <f t="shared" si="3"/>
        <v>0</v>
      </c>
    </row>
    <row r="26" spans="3:13" x14ac:dyDescent="0.3">
      <c r="I26" s="3">
        <f>(SplashPage!$E$3 *D26) + (SplashPage!$E$4*E26) + (SplashPage!$E$5 *F26) + (SplashPage!$E$6 *G26) + (SplashPage!$E$7 *H26)</f>
        <v>0</v>
      </c>
      <c r="J26" s="1">
        <f t="shared" si="0"/>
        <v>0</v>
      </c>
      <c r="K26" s="1">
        <f t="shared" si="1"/>
        <v>0</v>
      </c>
      <c r="L26" s="1">
        <f t="shared" si="2"/>
        <v>0</v>
      </c>
      <c r="M26" s="1">
        <f t="shared" si="3"/>
        <v>0</v>
      </c>
    </row>
    <row r="27" spans="3:13" x14ac:dyDescent="0.3">
      <c r="I27" s="3">
        <f>(SplashPage!$E$3 *D27) + (SplashPage!$E$4*E27) + (SplashPage!$E$5 *F27) + (SplashPage!$E$6 *G27) + (SplashPage!$E$7 *H27)</f>
        <v>0</v>
      </c>
      <c r="J27" s="1">
        <f t="shared" si="0"/>
        <v>0</v>
      </c>
      <c r="K27" s="1">
        <f t="shared" si="1"/>
        <v>0</v>
      </c>
      <c r="L27" s="1">
        <f t="shared" si="2"/>
        <v>0</v>
      </c>
      <c r="M27" s="1">
        <f t="shared" si="3"/>
        <v>0</v>
      </c>
    </row>
    <row r="28" spans="3:13" x14ac:dyDescent="0.3">
      <c r="I28" s="3">
        <f>(SplashPage!$E$3 *D28) + (SplashPage!$E$4*E28) + (SplashPage!$E$5 *F28) + (SplashPage!$E$6 *G28) + (SplashPage!$E$7 *H28)</f>
        <v>0</v>
      </c>
      <c r="J28" s="1">
        <f t="shared" si="0"/>
        <v>0</v>
      </c>
      <c r="K28" s="1">
        <f t="shared" si="1"/>
        <v>0</v>
      </c>
      <c r="L28" s="1">
        <f t="shared" si="2"/>
        <v>0</v>
      </c>
      <c r="M28" s="1">
        <f t="shared" si="3"/>
        <v>0</v>
      </c>
    </row>
    <row r="29" spans="3:13" x14ac:dyDescent="0.3">
      <c r="I29" s="3">
        <f>(SplashPage!$E$3 *D29) + (SplashPage!$E$4*E29) + (SplashPage!$E$5 *F29) + (SplashPage!$E$6 *G29) + (SplashPage!$E$7 *H29)</f>
        <v>0</v>
      </c>
      <c r="J29" s="1">
        <f t="shared" si="0"/>
        <v>0</v>
      </c>
      <c r="K29" s="1">
        <f t="shared" si="1"/>
        <v>0</v>
      </c>
      <c r="L29" s="1">
        <f t="shared" si="2"/>
        <v>0</v>
      </c>
      <c r="M29" s="1">
        <f t="shared" si="3"/>
        <v>0</v>
      </c>
    </row>
    <row r="30" spans="3:13" x14ac:dyDescent="0.3">
      <c r="I30" s="3">
        <f>(SplashPage!$E$3 *D30) + (SplashPage!$E$4*E30) + (SplashPage!$E$5 *F30) + (SplashPage!$E$6 *G30) + (SplashPage!$E$7 *H30)</f>
        <v>0</v>
      </c>
      <c r="J30" s="1">
        <f t="shared" si="0"/>
        <v>0</v>
      </c>
      <c r="K30" s="1">
        <f t="shared" si="1"/>
        <v>0</v>
      </c>
      <c r="L30" s="1">
        <f t="shared" si="2"/>
        <v>0</v>
      </c>
      <c r="M30" s="1">
        <f t="shared" si="3"/>
        <v>0</v>
      </c>
    </row>
    <row r="31" spans="3:13" x14ac:dyDescent="0.3">
      <c r="I31" s="3">
        <f>(SplashPage!$E$3 *D31) + (SplashPage!$E$4*E31) + (SplashPage!$E$5 *F31) + (SplashPage!$E$6 *G31) + (SplashPage!$E$7 *H31)</f>
        <v>0</v>
      </c>
      <c r="J31" s="1">
        <f t="shared" si="0"/>
        <v>0</v>
      </c>
      <c r="K31" s="1">
        <f t="shared" si="1"/>
        <v>0</v>
      </c>
      <c r="L31" s="1">
        <f t="shared" si="2"/>
        <v>0</v>
      </c>
      <c r="M31" s="1">
        <f t="shared" si="3"/>
        <v>0</v>
      </c>
    </row>
    <row r="32" spans="3:13" x14ac:dyDescent="0.3">
      <c r="I32" s="3">
        <f>(SplashPage!$E$3 *D32) + (SplashPage!$E$4*E32) + (SplashPage!$E$5 *F32) + (SplashPage!$E$6 *G32) + (SplashPage!$E$7 *H32)</f>
        <v>0</v>
      </c>
      <c r="J32" s="1">
        <f t="shared" si="0"/>
        <v>0</v>
      </c>
      <c r="K32" s="1">
        <f t="shared" si="1"/>
        <v>0</v>
      </c>
      <c r="L32" s="1">
        <f t="shared" si="2"/>
        <v>0</v>
      </c>
      <c r="M32" s="1">
        <f t="shared" si="3"/>
        <v>0</v>
      </c>
    </row>
    <row r="33" spans="9:13" x14ac:dyDescent="0.3">
      <c r="I33" s="3">
        <f>(SplashPage!$E$3 *D33) + (SplashPage!$E$4*E33) + (SplashPage!$E$5 *F33) + (SplashPage!$E$6 *G33) + (SplashPage!$E$7 *H33)</f>
        <v>0</v>
      </c>
      <c r="J33" s="1">
        <f t="shared" si="0"/>
        <v>0</v>
      </c>
      <c r="K33" s="1">
        <f t="shared" si="1"/>
        <v>0</v>
      </c>
      <c r="L33" s="1">
        <f t="shared" si="2"/>
        <v>0</v>
      </c>
      <c r="M33" s="1">
        <f t="shared" si="3"/>
        <v>0</v>
      </c>
    </row>
    <row r="34" spans="9:13" x14ac:dyDescent="0.3">
      <c r="I34" s="3">
        <f>(SplashPage!$E$3 *D34) + (SplashPage!$E$4*E34) + (SplashPage!$E$5 *F34) + (SplashPage!$E$6 *G34) + (SplashPage!$E$7 *H34)</f>
        <v>0</v>
      </c>
      <c r="J34" s="1">
        <f t="shared" si="0"/>
        <v>0</v>
      </c>
      <c r="K34" s="1">
        <f t="shared" si="1"/>
        <v>0</v>
      </c>
      <c r="L34" s="1">
        <f t="shared" si="2"/>
        <v>0</v>
      </c>
      <c r="M34" s="1">
        <f t="shared" si="3"/>
        <v>0</v>
      </c>
    </row>
    <row r="35" spans="9:13" x14ac:dyDescent="0.3">
      <c r="I35" s="3">
        <f>(SplashPage!$E$3 *D35) + (SplashPage!$E$4*E35) + (SplashPage!$E$5 *F35) + (SplashPage!$E$6 *G35) + (SplashPage!$E$7 *H35)</f>
        <v>0</v>
      </c>
      <c r="J35" s="1">
        <f t="shared" si="0"/>
        <v>0</v>
      </c>
      <c r="K35" s="1">
        <f t="shared" si="1"/>
        <v>0</v>
      </c>
      <c r="L35" s="1">
        <f t="shared" si="2"/>
        <v>0</v>
      </c>
      <c r="M35" s="1">
        <f t="shared" si="3"/>
        <v>0</v>
      </c>
    </row>
    <row r="36" spans="9:13" x14ac:dyDescent="0.3">
      <c r="I36" s="3">
        <f>(SplashPage!$E$3 *D36) + (SplashPage!$E$4*E36) + (SplashPage!$E$5 *F36) + (SplashPage!$E$6 *G36) + (SplashPage!$E$7 *H36)</f>
        <v>0</v>
      </c>
      <c r="J36" s="1">
        <f t="shared" si="0"/>
        <v>0</v>
      </c>
      <c r="K36" s="1">
        <f t="shared" si="1"/>
        <v>0</v>
      </c>
      <c r="L36" s="1">
        <f t="shared" si="2"/>
        <v>0</v>
      </c>
      <c r="M36" s="1">
        <f t="shared" si="3"/>
        <v>0</v>
      </c>
    </row>
    <row r="37" spans="9:13" x14ac:dyDescent="0.3">
      <c r="I37" s="3">
        <f>(SplashPage!$E$3 *D37) + (SplashPage!$E$4*E37) + (SplashPage!$E$5 *F37) + (SplashPage!$E$6 *G37) + (SplashPage!$E$7 *H37)</f>
        <v>0</v>
      </c>
      <c r="J37" s="1">
        <f t="shared" si="0"/>
        <v>0</v>
      </c>
      <c r="K37" s="1">
        <f t="shared" si="1"/>
        <v>0</v>
      </c>
      <c r="L37" s="1">
        <f t="shared" si="2"/>
        <v>0</v>
      </c>
      <c r="M37" s="1">
        <f t="shared" si="3"/>
        <v>0</v>
      </c>
    </row>
    <row r="38" spans="9:13" x14ac:dyDescent="0.3">
      <c r="I38" s="3">
        <f>(SplashPage!$E$3 *D38) + (SplashPage!$E$4*E38) + (SplashPage!$E$5 *F38) + (SplashPage!$E$6 *G38) + (SplashPage!$E$7 *H38)</f>
        <v>0</v>
      </c>
      <c r="J38" s="1">
        <f t="shared" si="0"/>
        <v>0</v>
      </c>
      <c r="K38" s="1">
        <f t="shared" si="1"/>
        <v>0</v>
      </c>
      <c r="L38" s="1">
        <f t="shared" si="2"/>
        <v>0</v>
      </c>
      <c r="M38" s="1">
        <f t="shared" si="3"/>
        <v>0</v>
      </c>
    </row>
    <row r="39" spans="9:13" x14ac:dyDescent="0.3">
      <c r="I39" s="3">
        <f>(SplashPage!$E$3 *D39) + (SplashPage!$E$4*E39) + (SplashPage!$E$5 *F39) + (SplashPage!$E$6 *G39) + (SplashPage!$E$7 *H39)</f>
        <v>0</v>
      </c>
      <c r="J39" s="1">
        <f t="shared" si="0"/>
        <v>0</v>
      </c>
      <c r="K39" s="1">
        <f t="shared" si="1"/>
        <v>0</v>
      </c>
      <c r="L39" s="1">
        <f t="shared" si="2"/>
        <v>0</v>
      </c>
      <c r="M39" s="1">
        <f t="shared" si="3"/>
        <v>0</v>
      </c>
    </row>
    <row r="40" spans="9:13" x14ac:dyDescent="0.3">
      <c r="I40" s="3">
        <f>(SplashPage!$E$3 *D40) + (SplashPage!$E$4*E40) + (SplashPage!$E$5 *F40) + (SplashPage!$E$6 *G40) + (SplashPage!$E$7 *H40)</f>
        <v>0</v>
      </c>
      <c r="J40" s="1">
        <f t="shared" si="0"/>
        <v>0</v>
      </c>
      <c r="K40" s="1">
        <f t="shared" si="1"/>
        <v>0</v>
      </c>
      <c r="L40" s="1">
        <f t="shared" si="2"/>
        <v>0</v>
      </c>
      <c r="M40" s="1">
        <f t="shared" si="3"/>
        <v>0</v>
      </c>
    </row>
    <row r="41" spans="9:13" x14ac:dyDescent="0.3">
      <c r="I41" s="3">
        <f>(SplashPage!$E$3 *D41) + (SplashPage!$E$4*E41) + (SplashPage!$E$5 *F41) + (SplashPage!$E$6 *G41) + (SplashPage!$E$7 *H41)</f>
        <v>0</v>
      </c>
      <c r="J41" s="1">
        <f t="shared" si="0"/>
        <v>0</v>
      </c>
      <c r="K41" s="1">
        <f t="shared" si="1"/>
        <v>0</v>
      </c>
      <c r="L41" s="1">
        <f t="shared" si="2"/>
        <v>0</v>
      </c>
      <c r="M41" s="1">
        <f t="shared" si="3"/>
        <v>0</v>
      </c>
    </row>
    <row r="42" spans="9:13" x14ac:dyDescent="0.3">
      <c r="I42" s="3">
        <f>(SplashPage!$E$3 *D42) + (SplashPage!$E$4*E42) + (SplashPage!$E$5 *F42) + (SplashPage!$E$6 *G42) + (SplashPage!$E$7 *H42)</f>
        <v>0</v>
      </c>
      <c r="J42" s="1">
        <f t="shared" si="0"/>
        <v>0</v>
      </c>
      <c r="K42" s="1">
        <f t="shared" si="1"/>
        <v>0</v>
      </c>
      <c r="L42" s="1">
        <f t="shared" si="2"/>
        <v>0</v>
      </c>
      <c r="M42" s="1">
        <f t="shared" si="3"/>
        <v>0</v>
      </c>
    </row>
    <row r="43" spans="9:13" x14ac:dyDescent="0.3">
      <c r="I43" s="3">
        <f>(SplashPage!$E$3 *D43) + (SplashPage!$E$4*E43) + (SplashPage!$E$5 *F43) + (SplashPage!$E$6 *G43) + (SplashPage!$E$7 *H43)</f>
        <v>0</v>
      </c>
      <c r="J43" s="1">
        <f t="shared" si="0"/>
        <v>0</v>
      </c>
      <c r="K43" s="1">
        <f t="shared" si="1"/>
        <v>0</v>
      </c>
      <c r="L43" s="1">
        <f t="shared" si="2"/>
        <v>0</v>
      </c>
      <c r="M43" s="1">
        <f t="shared" si="3"/>
        <v>0</v>
      </c>
    </row>
    <row r="44" spans="9:13" x14ac:dyDescent="0.3">
      <c r="I44" s="3">
        <f>(SplashPage!$E$3 *D44) + (SplashPage!$E$4*E44) + (SplashPage!$E$5 *F44) + (SplashPage!$E$6 *G44) + (SplashPage!$E$7 *H44)</f>
        <v>0</v>
      </c>
      <c r="J44" s="1">
        <f t="shared" si="0"/>
        <v>0</v>
      </c>
      <c r="K44" s="1">
        <f t="shared" si="1"/>
        <v>0</v>
      </c>
      <c r="L44" s="1">
        <f t="shared" si="2"/>
        <v>0</v>
      </c>
      <c r="M44" s="1">
        <f t="shared" si="3"/>
        <v>0</v>
      </c>
    </row>
    <row r="45" spans="9:13" x14ac:dyDescent="0.3">
      <c r="I45" s="3">
        <f>(SplashPage!$E$3 *D45) + (SplashPage!$E$4*E45) + (SplashPage!$E$5 *F45) + (SplashPage!$E$6 *G45) + (SplashPage!$E$7 *H45)</f>
        <v>0</v>
      </c>
      <c r="J45" s="1">
        <f t="shared" si="0"/>
        <v>0</v>
      </c>
      <c r="K45" s="1">
        <f t="shared" si="1"/>
        <v>0</v>
      </c>
      <c r="L45" s="1">
        <f t="shared" si="2"/>
        <v>0</v>
      </c>
      <c r="M45" s="1">
        <f t="shared" si="3"/>
        <v>0</v>
      </c>
    </row>
    <row r="46" spans="9:13" x14ac:dyDescent="0.3">
      <c r="I46" s="3">
        <f>(SplashPage!$E$3 *D46) + (SplashPage!$E$4*E46) + (SplashPage!$E$5 *F46) + (SplashPage!$E$6 *G46) + (SplashPage!$E$7 *H46)</f>
        <v>0</v>
      </c>
      <c r="J46" s="1">
        <f t="shared" si="0"/>
        <v>0</v>
      </c>
      <c r="K46" s="1">
        <f t="shared" si="1"/>
        <v>0</v>
      </c>
      <c r="L46" s="1">
        <f t="shared" si="2"/>
        <v>0</v>
      </c>
      <c r="M46" s="1">
        <f t="shared" si="3"/>
        <v>0</v>
      </c>
    </row>
    <row r="47" spans="9:13" x14ac:dyDescent="0.3">
      <c r="I47" s="3">
        <f>(SplashPage!$E$3 *D47) + (SplashPage!$E$4*E47) + (SplashPage!$E$5 *F47) + (SplashPage!$E$6 *G47) + (SplashPage!$E$7 *H47)</f>
        <v>0</v>
      </c>
      <c r="J47" s="1">
        <f t="shared" si="0"/>
        <v>0</v>
      </c>
      <c r="K47" s="1">
        <f t="shared" si="1"/>
        <v>0</v>
      </c>
      <c r="L47" s="1">
        <f t="shared" si="2"/>
        <v>0</v>
      </c>
      <c r="M47" s="1">
        <f t="shared" si="3"/>
        <v>0</v>
      </c>
    </row>
    <row r="48" spans="9:13" x14ac:dyDescent="0.3">
      <c r="I48" s="3">
        <f>(SplashPage!$E$3 *D48) + (SplashPage!$E$4*E48) + (SplashPage!$E$5 *F48) + (SplashPage!$E$6 *G48) + (SplashPage!$E$7 *H48)</f>
        <v>0</v>
      </c>
      <c r="J48" s="1">
        <f t="shared" si="0"/>
        <v>0</v>
      </c>
      <c r="K48" s="1">
        <f t="shared" si="1"/>
        <v>0</v>
      </c>
      <c r="L48" s="1">
        <f t="shared" si="2"/>
        <v>0</v>
      </c>
      <c r="M48" s="1">
        <f t="shared" si="3"/>
        <v>0</v>
      </c>
    </row>
    <row r="49" spans="9:13" x14ac:dyDescent="0.3">
      <c r="I49" s="3">
        <f>(SplashPage!$E$3 *D49) + (SplashPage!$E$4*E49) + (SplashPage!$E$5 *F49) + (SplashPage!$E$6 *G49) + (SplashPage!$E$7 *H49)</f>
        <v>0</v>
      </c>
      <c r="J49" s="1">
        <f t="shared" si="0"/>
        <v>0</v>
      </c>
      <c r="K49" s="1">
        <f t="shared" si="1"/>
        <v>0</v>
      </c>
      <c r="L49" s="1">
        <f t="shared" si="2"/>
        <v>0</v>
      </c>
      <c r="M49" s="1">
        <f t="shared" si="3"/>
        <v>0</v>
      </c>
    </row>
    <row r="50" spans="9:13" x14ac:dyDescent="0.3">
      <c r="I50" s="3">
        <f>(SplashPage!$E$3 *D50) + (SplashPage!$E$4*E50) + (SplashPage!$E$5 *F50) + (SplashPage!$E$6 *G50) + (SplashPage!$E$7 *H50)</f>
        <v>0</v>
      </c>
      <c r="J50" s="1">
        <f t="shared" si="0"/>
        <v>0</v>
      </c>
      <c r="K50" s="1">
        <f t="shared" si="1"/>
        <v>0</v>
      </c>
      <c r="L50" s="1">
        <f t="shared" si="2"/>
        <v>0</v>
      </c>
      <c r="M50" s="1">
        <f t="shared" si="3"/>
        <v>0</v>
      </c>
    </row>
    <row r="51" spans="9:13" x14ac:dyDescent="0.3">
      <c r="I51" s="3">
        <f>(SplashPage!$E$3 *D51) + (SplashPage!$E$4*E51) + (SplashPage!$E$5 *F51) + (SplashPage!$E$6 *G51) + (SplashPage!$E$7 *H51)</f>
        <v>0</v>
      </c>
      <c r="J51" s="1">
        <f t="shared" si="0"/>
        <v>0</v>
      </c>
      <c r="K51" s="1">
        <f t="shared" si="1"/>
        <v>0</v>
      </c>
      <c r="L51" s="1">
        <f t="shared" si="2"/>
        <v>0</v>
      </c>
      <c r="M51" s="1">
        <f t="shared" si="3"/>
        <v>0</v>
      </c>
    </row>
    <row r="52" spans="9:13" x14ac:dyDescent="0.3">
      <c r="I52" s="3">
        <f>(SplashPage!$E$3 *D52) + (SplashPage!$E$4*E52) + (SplashPage!$E$5 *F52) + (SplashPage!$E$6 *G52) + (SplashPage!$E$7 *H52)</f>
        <v>0</v>
      </c>
      <c r="J52" s="1">
        <f t="shared" si="0"/>
        <v>0</v>
      </c>
      <c r="K52" s="1">
        <f t="shared" si="1"/>
        <v>0</v>
      </c>
      <c r="L52" s="1">
        <f t="shared" si="2"/>
        <v>0</v>
      </c>
      <c r="M52" s="1">
        <f t="shared" si="3"/>
        <v>0</v>
      </c>
    </row>
    <row r="53" spans="9:13" x14ac:dyDescent="0.3">
      <c r="I53" s="3">
        <f>(SplashPage!$E$3 *D53) + (SplashPage!$E$4*E53) + (SplashPage!$E$5 *F53) + (SplashPage!$E$6 *G53) + (SplashPage!$E$7 *H53)</f>
        <v>0</v>
      </c>
      <c r="J53" s="1">
        <f t="shared" si="0"/>
        <v>0</v>
      </c>
      <c r="K53" s="1">
        <f t="shared" si="1"/>
        <v>0</v>
      </c>
      <c r="L53" s="1">
        <f t="shared" si="2"/>
        <v>0</v>
      </c>
      <c r="M53" s="1">
        <f t="shared" si="3"/>
        <v>0</v>
      </c>
    </row>
    <row r="54" spans="9:13" x14ac:dyDescent="0.3">
      <c r="I54" s="3">
        <f>(SplashPage!$E$3 *D54) + (SplashPage!$E$4*E54) + (SplashPage!$E$5 *F54) + (SplashPage!$E$6 *G54) + (SplashPage!$E$7 *H54)</f>
        <v>0</v>
      </c>
      <c r="J54" s="1">
        <f t="shared" si="0"/>
        <v>0</v>
      </c>
      <c r="K54" s="1">
        <f t="shared" si="1"/>
        <v>0</v>
      </c>
      <c r="L54" s="1">
        <f t="shared" si="2"/>
        <v>0</v>
      </c>
      <c r="M54" s="1">
        <f t="shared" si="3"/>
        <v>0</v>
      </c>
    </row>
    <row r="55" spans="9:13" x14ac:dyDescent="0.3">
      <c r="I55" s="3">
        <f>(SplashPage!$E$3 *D55) + (SplashPage!$E$4*E55) + (SplashPage!$E$5 *F55) + (SplashPage!$E$6 *G55) + (SplashPage!$E$7 *H55)</f>
        <v>0</v>
      </c>
      <c r="J55" s="1">
        <f t="shared" si="0"/>
        <v>0</v>
      </c>
      <c r="K55" s="1">
        <f t="shared" si="1"/>
        <v>0</v>
      </c>
      <c r="L55" s="1">
        <f t="shared" si="2"/>
        <v>0</v>
      </c>
      <c r="M55" s="1">
        <f t="shared" si="3"/>
        <v>0</v>
      </c>
    </row>
    <row r="56" spans="9:13" x14ac:dyDescent="0.3">
      <c r="I56" s="3">
        <f>(SplashPage!$E$3 *D56) + (SplashPage!$E$4*E56) + (SplashPage!$E$5 *F56) + (SplashPage!$E$6 *G56) + (SplashPage!$E$7 *H56)</f>
        <v>0</v>
      </c>
      <c r="J56" s="1">
        <f t="shared" si="0"/>
        <v>0</v>
      </c>
      <c r="K56" s="1">
        <f t="shared" si="1"/>
        <v>0</v>
      </c>
      <c r="L56" s="1">
        <f t="shared" si="2"/>
        <v>0</v>
      </c>
      <c r="M56" s="1">
        <f t="shared" si="3"/>
        <v>0</v>
      </c>
    </row>
    <row r="57" spans="9:13" x14ac:dyDescent="0.3">
      <c r="I57" s="3">
        <f>(SplashPage!$E$3 *D57) + (SplashPage!$E$4*E57) + (SplashPage!$E$5 *F57) + (SplashPage!$E$6 *G57) + (SplashPage!$E$7 *H57)</f>
        <v>0</v>
      </c>
      <c r="J57" s="1">
        <f t="shared" si="0"/>
        <v>0</v>
      </c>
      <c r="K57" s="1">
        <f t="shared" si="1"/>
        <v>0</v>
      </c>
      <c r="L57" s="1">
        <f t="shared" si="2"/>
        <v>0</v>
      </c>
      <c r="M57" s="1">
        <f t="shared" si="3"/>
        <v>0</v>
      </c>
    </row>
    <row r="58" spans="9:13" x14ac:dyDescent="0.3">
      <c r="I58" s="3">
        <f>(SplashPage!$E$3 *D58) + (SplashPage!$E$4*E58) + (SplashPage!$E$5 *F58) + (SplashPage!$E$6 *G58) + (SplashPage!$E$7 *H58)</f>
        <v>0</v>
      </c>
      <c r="J58" s="1">
        <f t="shared" si="0"/>
        <v>0</v>
      </c>
      <c r="K58" s="1">
        <f t="shared" si="1"/>
        <v>0</v>
      </c>
      <c r="L58" s="1">
        <f t="shared" si="2"/>
        <v>0</v>
      </c>
      <c r="M58" s="1">
        <f t="shared" si="3"/>
        <v>0</v>
      </c>
    </row>
    <row r="59" spans="9:13" x14ac:dyDescent="0.3">
      <c r="I59" s="3">
        <f>(SplashPage!$E$3 *D59) + (SplashPage!$E$4*E59) + (SplashPage!$E$5 *F59) + (SplashPage!$E$6 *G59) + (SplashPage!$E$7 *H59)</f>
        <v>0</v>
      </c>
      <c r="J59" s="1">
        <f t="shared" si="0"/>
        <v>0</v>
      </c>
      <c r="K59" s="1">
        <f t="shared" si="1"/>
        <v>0</v>
      </c>
      <c r="L59" s="1">
        <f t="shared" si="2"/>
        <v>0</v>
      </c>
      <c r="M59" s="1">
        <f t="shared" si="3"/>
        <v>0</v>
      </c>
    </row>
    <row r="60" spans="9:13" x14ac:dyDescent="0.3">
      <c r="I60" s="3">
        <f>(SplashPage!$E$3 *D60) + (SplashPage!$E$4*E60) + (SplashPage!$E$5 *F60) + (SplashPage!$E$6 *G60) + (SplashPage!$E$7 *H60)</f>
        <v>0</v>
      </c>
      <c r="J60" s="1">
        <f t="shared" si="0"/>
        <v>0</v>
      </c>
      <c r="K60" s="1">
        <f t="shared" si="1"/>
        <v>0</v>
      </c>
      <c r="L60" s="1">
        <f t="shared" si="2"/>
        <v>0</v>
      </c>
      <c r="M60" s="1">
        <f t="shared" si="3"/>
        <v>0</v>
      </c>
    </row>
    <row r="61" spans="9:13" x14ac:dyDescent="0.3">
      <c r="I61" s="3">
        <f>(SplashPage!$E$3 *D61) + (SplashPage!$E$4*E61) + (SplashPage!$E$5 *F61) + (SplashPage!$E$6 *G61) + (SplashPage!$E$7 *H61)</f>
        <v>0</v>
      </c>
      <c r="J61" s="1">
        <f t="shared" si="0"/>
        <v>0</v>
      </c>
      <c r="K61" s="1">
        <f t="shared" si="1"/>
        <v>0</v>
      </c>
      <c r="L61" s="1">
        <f t="shared" si="2"/>
        <v>0</v>
      </c>
      <c r="M61" s="1">
        <f t="shared" si="3"/>
        <v>0</v>
      </c>
    </row>
    <row r="62" spans="9:13" x14ac:dyDescent="0.3">
      <c r="I62" s="3">
        <f>(SplashPage!$E$3 *D62) + (SplashPage!$E$4*E62) + (SplashPage!$E$5 *F62) + (SplashPage!$E$6 *G62) + (SplashPage!$E$7 *H62)</f>
        <v>0</v>
      </c>
      <c r="J62" s="1">
        <f t="shared" si="0"/>
        <v>0</v>
      </c>
      <c r="K62" s="1">
        <f t="shared" si="1"/>
        <v>0</v>
      </c>
      <c r="L62" s="1">
        <f t="shared" si="2"/>
        <v>0</v>
      </c>
      <c r="M62" s="1">
        <f t="shared" si="3"/>
        <v>0</v>
      </c>
    </row>
    <row r="63" spans="9:13" x14ac:dyDescent="0.3">
      <c r="I63" s="3">
        <f>(SplashPage!$E$3 *D63) + (SplashPage!$E$4*E63) + (SplashPage!$E$5 *F63) + (SplashPage!$E$6 *G63) + (SplashPage!$E$7 *H63)</f>
        <v>0</v>
      </c>
      <c r="J63" s="1">
        <f t="shared" si="0"/>
        <v>0</v>
      </c>
      <c r="K63" s="1">
        <f t="shared" si="1"/>
        <v>0</v>
      </c>
      <c r="L63" s="1">
        <f t="shared" si="2"/>
        <v>0</v>
      </c>
      <c r="M63" s="1">
        <f t="shared" si="3"/>
        <v>0</v>
      </c>
    </row>
    <row r="64" spans="9:13" x14ac:dyDescent="0.3">
      <c r="I64" s="3">
        <f>(SplashPage!$E$3 *D64) + (SplashPage!$E$4*E64) + (SplashPage!$E$5 *F64) + (SplashPage!$E$6 *G64) + (SplashPage!$E$7 *H64)</f>
        <v>0</v>
      </c>
      <c r="J64" s="1">
        <f t="shared" si="0"/>
        <v>0</v>
      </c>
      <c r="K64" s="1">
        <f t="shared" si="1"/>
        <v>0</v>
      </c>
      <c r="L64" s="1">
        <f t="shared" si="2"/>
        <v>0</v>
      </c>
      <c r="M64" s="1">
        <f t="shared" si="3"/>
        <v>0</v>
      </c>
    </row>
    <row r="65" spans="9:13" x14ac:dyDescent="0.3">
      <c r="I65" s="3">
        <f>(SplashPage!$E$3 *D65) + (SplashPage!$E$4*E65) + (SplashPage!$E$5 *F65) + (SplashPage!$E$6 *G65) + (SplashPage!$E$7 *H65)</f>
        <v>0</v>
      </c>
      <c r="J65" s="1">
        <f t="shared" si="0"/>
        <v>0</v>
      </c>
      <c r="K65" s="1">
        <f t="shared" si="1"/>
        <v>0</v>
      </c>
      <c r="L65" s="1">
        <f t="shared" si="2"/>
        <v>0</v>
      </c>
      <c r="M65" s="1">
        <f t="shared" si="3"/>
        <v>0</v>
      </c>
    </row>
    <row r="66" spans="9:13" x14ac:dyDescent="0.3">
      <c r="I66" s="3">
        <f>(SplashPage!$E$3 *D66) + (SplashPage!$E$4*E66) + (SplashPage!$E$5 *F66) + (SplashPage!$E$6 *G66) + (SplashPage!$E$7 *H66)</f>
        <v>0</v>
      </c>
      <c r="J66" s="1">
        <f t="shared" si="0"/>
        <v>0</v>
      </c>
      <c r="K66" s="1">
        <f t="shared" si="1"/>
        <v>0</v>
      </c>
      <c r="L66" s="1">
        <f t="shared" si="2"/>
        <v>0</v>
      </c>
      <c r="M66" s="1">
        <f t="shared" si="3"/>
        <v>0</v>
      </c>
    </row>
    <row r="67" spans="9:13" x14ac:dyDescent="0.3">
      <c r="I67" s="3">
        <f>(SplashPage!$E$3 *D67) + (SplashPage!$E$4*E67) + (SplashPage!$E$5 *F67) + (SplashPage!$E$6 *G67) + (SplashPage!$E$7 *H67)</f>
        <v>0</v>
      </c>
      <c r="J67" s="1">
        <f t="shared" ref="J67:J80" si="4" xml:space="preserve"> FLOOR(I67/20, 1)</f>
        <v>0</v>
      </c>
      <c r="K67" s="1">
        <f t="shared" ref="K67:K80" si="5" xml:space="preserve"> FLOOR((I67 - J67*20)/10, 1)</f>
        <v>0</v>
      </c>
      <c r="L67" s="1">
        <f t="shared" ref="L67:L80" si="6" xml:space="preserve"> FLOOR((I67 - J67*20 - K67*10)/5, 1)</f>
        <v>0</v>
      </c>
      <c r="M67" s="1">
        <f t="shared" ref="M67:M80" si="7" xml:space="preserve"> FLOOR((I67 - J67*20 - K67*10 - L67 *5)/1, 1)</f>
        <v>0</v>
      </c>
    </row>
    <row r="68" spans="9:13" x14ac:dyDescent="0.3">
      <c r="I68" s="3">
        <f>(SplashPage!$E$3 *D68) + (SplashPage!$E$4*E68) + (SplashPage!$E$5 *F68) + (SplashPage!$E$6 *G68) + (SplashPage!$E$7 *H68)</f>
        <v>0</v>
      </c>
      <c r="J68" s="1">
        <f t="shared" si="4"/>
        <v>0</v>
      </c>
      <c r="K68" s="1">
        <f t="shared" si="5"/>
        <v>0</v>
      </c>
      <c r="L68" s="1">
        <f t="shared" si="6"/>
        <v>0</v>
      </c>
      <c r="M68" s="1">
        <f t="shared" si="7"/>
        <v>0</v>
      </c>
    </row>
    <row r="69" spans="9:13" x14ac:dyDescent="0.3">
      <c r="I69" s="3">
        <f>(SplashPage!$E$3 *D69) + (SplashPage!$E$4*E69) + (SplashPage!$E$5 *F69) + (SplashPage!$E$6 *G69) + (SplashPage!$E$7 *H69)</f>
        <v>0</v>
      </c>
      <c r="J69" s="1">
        <f t="shared" si="4"/>
        <v>0</v>
      </c>
      <c r="K69" s="1">
        <f t="shared" si="5"/>
        <v>0</v>
      </c>
      <c r="L69" s="1">
        <f t="shared" si="6"/>
        <v>0</v>
      </c>
      <c r="M69" s="1">
        <f t="shared" si="7"/>
        <v>0</v>
      </c>
    </row>
    <row r="70" spans="9:13" x14ac:dyDescent="0.3">
      <c r="I70" s="3">
        <f>(SplashPage!$E$3 *D70) + (SplashPage!$E$4*E70) + (SplashPage!$E$5 *F70) + (SplashPage!$E$6 *G70) + (SplashPage!$E$7 *H70)</f>
        <v>0</v>
      </c>
      <c r="J70" s="1">
        <f t="shared" si="4"/>
        <v>0</v>
      </c>
      <c r="K70" s="1">
        <f t="shared" si="5"/>
        <v>0</v>
      </c>
      <c r="L70" s="1">
        <f t="shared" si="6"/>
        <v>0</v>
      </c>
      <c r="M70" s="1">
        <f t="shared" si="7"/>
        <v>0</v>
      </c>
    </row>
    <row r="71" spans="9:13" x14ac:dyDescent="0.3">
      <c r="I71" s="3">
        <f>(SplashPage!$E$3 *D71) + (SplashPage!$E$4*E71) + (SplashPage!$E$5 *F71) + (SplashPage!$E$6 *G71) + (SplashPage!$E$7 *H71)</f>
        <v>0</v>
      </c>
      <c r="J71" s="1">
        <f t="shared" si="4"/>
        <v>0</v>
      </c>
      <c r="K71" s="1">
        <f t="shared" si="5"/>
        <v>0</v>
      </c>
      <c r="L71" s="1">
        <f t="shared" si="6"/>
        <v>0</v>
      </c>
      <c r="M71" s="1">
        <f t="shared" si="7"/>
        <v>0</v>
      </c>
    </row>
    <row r="72" spans="9:13" x14ac:dyDescent="0.3">
      <c r="I72" s="3">
        <f>(SplashPage!$E$3 *D72) + (SplashPage!$E$4*E72) + (SplashPage!$E$5 *F72) + (SplashPage!$E$6 *G72) + (SplashPage!$E$7 *H72)</f>
        <v>0</v>
      </c>
      <c r="J72" s="1">
        <f t="shared" si="4"/>
        <v>0</v>
      </c>
      <c r="K72" s="1">
        <f t="shared" si="5"/>
        <v>0</v>
      </c>
      <c r="L72" s="1">
        <f t="shared" si="6"/>
        <v>0</v>
      </c>
      <c r="M72" s="1">
        <f t="shared" si="7"/>
        <v>0</v>
      </c>
    </row>
    <row r="73" spans="9:13" x14ac:dyDescent="0.3">
      <c r="I73" s="3">
        <f>(SplashPage!$E$3 *D73) + (SplashPage!$E$4*E73) + (SplashPage!$E$5 *F73) + (SplashPage!$E$6 *G73) + (SplashPage!$E$7 *H73)</f>
        <v>0</v>
      </c>
      <c r="J73" s="1">
        <f t="shared" si="4"/>
        <v>0</v>
      </c>
      <c r="K73" s="1">
        <f t="shared" si="5"/>
        <v>0</v>
      </c>
      <c r="L73" s="1">
        <f t="shared" si="6"/>
        <v>0</v>
      </c>
      <c r="M73" s="1">
        <f t="shared" si="7"/>
        <v>0</v>
      </c>
    </row>
    <row r="74" spans="9:13" x14ac:dyDescent="0.3">
      <c r="I74" s="3">
        <f>(SplashPage!$E$3 *D74) + (SplashPage!$E$4*E74) + (SplashPage!$E$5 *F74) + (SplashPage!$E$6 *G74) + (SplashPage!$E$7 *H74)</f>
        <v>0</v>
      </c>
      <c r="J74" s="1">
        <f t="shared" si="4"/>
        <v>0</v>
      </c>
      <c r="K74" s="1">
        <f t="shared" si="5"/>
        <v>0</v>
      </c>
      <c r="L74" s="1">
        <f t="shared" si="6"/>
        <v>0</v>
      </c>
      <c r="M74" s="1">
        <f t="shared" si="7"/>
        <v>0</v>
      </c>
    </row>
    <row r="75" spans="9:13" x14ac:dyDescent="0.3">
      <c r="I75" s="3">
        <f>(SplashPage!$E$3 *D75) + (SplashPage!$E$4*E75) + (SplashPage!$E$5 *F75) + (SplashPage!$E$6 *G75) + (SplashPage!$E$7 *H75)</f>
        <v>0</v>
      </c>
      <c r="J75" s="1">
        <f t="shared" si="4"/>
        <v>0</v>
      </c>
      <c r="K75" s="1">
        <f t="shared" si="5"/>
        <v>0</v>
      </c>
      <c r="L75" s="1">
        <f t="shared" si="6"/>
        <v>0</v>
      </c>
      <c r="M75" s="1">
        <f t="shared" si="7"/>
        <v>0</v>
      </c>
    </row>
    <row r="76" spans="9:13" x14ac:dyDescent="0.3">
      <c r="I76" s="3">
        <f>(SplashPage!$E$3 *D76) + (SplashPage!$E$4*E76) + (SplashPage!$E$5 *F76) + (SplashPage!$E$6 *G76) + (SplashPage!$E$7 *H76)</f>
        <v>0</v>
      </c>
      <c r="J76" s="1">
        <f t="shared" si="4"/>
        <v>0</v>
      </c>
      <c r="K76" s="1">
        <f t="shared" si="5"/>
        <v>0</v>
      </c>
      <c r="L76" s="1">
        <f t="shared" si="6"/>
        <v>0</v>
      </c>
      <c r="M76" s="1">
        <f t="shared" si="7"/>
        <v>0</v>
      </c>
    </row>
    <row r="77" spans="9:13" x14ac:dyDescent="0.3">
      <c r="I77" s="3">
        <f>(SplashPage!$E$3 *D77) + (SplashPage!$E$4*E77) + (SplashPage!$E$5 *F77) + (SplashPage!$E$6 *G77) + (SplashPage!$E$7 *H77)</f>
        <v>0</v>
      </c>
      <c r="J77" s="1">
        <f t="shared" si="4"/>
        <v>0</v>
      </c>
      <c r="K77" s="1">
        <f t="shared" si="5"/>
        <v>0</v>
      </c>
      <c r="L77" s="1">
        <f t="shared" si="6"/>
        <v>0</v>
      </c>
      <c r="M77" s="1">
        <f t="shared" si="7"/>
        <v>0</v>
      </c>
    </row>
    <row r="78" spans="9:13" x14ac:dyDescent="0.3">
      <c r="I78" s="3">
        <f>(SplashPage!$E$3 *D78) + (SplashPage!$E$4*E78) + (SplashPage!$E$5 *F78) + (SplashPage!$E$6 *G78) + (SplashPage!$E$7 *H78)</f>
        <v>0</v>
      </c>
      <c r="J78" s="1">
        <f t="shared" si="4"/>
        <v>0</v>
      </c>
      <c r="K78" s="1">
        <f t="shared" si="5"/>
        <v>0</v>
      </c>
      <c r="L78" s="1">
        <f t="shared" si="6"/>
        <v>0</v>
      </c>
      <c r="M78" s="1">
        <f t="shared" si="7"/>
        <v>0</v>
      </c>
    </row>
    <row r="79" spans="9:13" x14ac:dyDescent="0.3">
      <c r="I79" s="3">
        <f>(SplashPage!$E$3 *D79) + (SplashPage!$E$4*E79) + (SplashPage!$E$5 *F79) + (SplashPage!$E$6 *G79) + (SplashPage!$E$7 *H79)</f>
        <v>0</v>
      </c>
      <c r="J79" s="1">
        <f t="shared" si="4"/>
        <v>0</v>
      </c>
      <c r="K79" s="1">
        <f t="shared" si="5"/>
        <v>0</v>
      </c>
      <c r="L79" s="1">
        <f t="shared" si="6"/>
        <v>0</v>
      </c>
      <c r="M79" s="1">
        <f t="shared" si="7"/>
        <v>0</v>
      </c>
    </row>
    <row r="80" spans="9:13" ht="14.5" thickBot="1" x14ac:dyDescent="0.35">
      <c r="I80" s="3">
        <f>(SplashPage!$E$3 *D80) + (SplashPage!$E$4*E80) + (SplashPage!$E$5 *F80) + (SplashPage!$E$6 *G80) + (SplashPage!$E$7 *H80)</f>
        <v>0</v>
      </c>
      <c r="J80" s="1">
        <f t="shared" si="4"/>
        <v>0</v>
      </c>
      <c r="K80" s="1">
        <f t="shared" si="5"/>
        <v>0</v>
      </c>
      <c r="L80" s="1">
        <f t="shared" si="6"/>
        <v>0</v>
      </c>
      <c r="M80" s="1">
        <f t="shared" si="7"/>
        <v>0</v>
      </c>
    </row>
    <row r="81" spans="1:13" ht="14.5" thickBot="1" x14ac:dyDescent="0.35">
      <c r="A81" s="4"/>
      <c r="B81" s="5"/>
      <c r="C81" s="5"/>
      <c r="D81" s="5"/>
      <c r="E81" s="5"/>
      <c r="F81" s="5"/>
      <c r="G81" s="5"/>
      <c r="H81" s="5"/>
      <c r="I81" s="6"/>
      <c r="J81" s="6">
        <f>SUM(J2:J80)</f>
        <v>0</v>
      </c>
      <c r="K81" s="6">
        <f t="shared" ref="K81:M81" si="8">SUM(K2:K80)</f>
        <v>0</v>
      </c>
      <c r="L81" s="6">
        <f t="shared" si="8"/>
        <v>0</v>
      </c>
      <c r="M81" s="6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SplashPage</vt:lpstr>
      <vt:lpstr>Bus1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2015-06-05T18:17:20Z</dcterms:created>
  <dcterms:modified xsi:type="dcterms:W3CDTF">2019-11-01T15:02:45Z</dcterms:modified>
</cp:coreProperties>
</file>