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kar\Documents\SML Project\"/>
    </mc:Choice>
  </mc:AlternateContent>
  <xr:revisionPtr revIDLastSave="0" documentId="8_{E3E7756C-5805-4650-AC4F-9A03843A8EA1}" xr6:coauthVersionLast="45" xr6:coauthVersionMax="45" xr10:uidLastSave="{00000000-0000-0000-0000-000000000000}"/>
  <bookViews>
    <workbookView xWindow="-28920" yWindow="-120" windowWidth="29040" windowHeight="15840" activeTab="2" xr2:uid="{1A9BBA16-D3E6-4F48-8E82-09D1ECCA8C44}"/>
  </bookViews>
  <sheets>
    <sheet name="Sheet1" sheetId="4" r:id="rId1"/>
    <sheet name="Sheet2" sheetId="5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3" i="3"/>
  <c r="G4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3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</calcChain>
</file>

<file path=xl/sharedStrings.xml><?xml version="1.0" encoding="utf-8"?>
<sst xmlns="http://schemas.openxmlformats.org/spreadsheetml/2006/main" count="86" uniqueCount="80">
  <si>
    <t>Month</t>
  </si>
  <si>
    <t>NAO Index</t>
  </si>
  <si>
    <t>summer_index</t>
  </si>
  <si>
    <t>winter_index</t>
  </si>
  <si>
    <t>yr_index</t>
  </si>
  <si>
    <t>1950   0.92   0.40  -0.36   0.73  -0.59  -0.06  -1.26  -0.05   0.25   0.85  -1.26  -1.02</t>
  </si>
  <si>
    <t>1951   0.08   0.70  -1.02  -0.22  -0.59  -1.64   1.37  -0.22  -1.36   1.87  -0.39   1.32</t>
  </si>
  <si>
    <t>1952   0.93  -0.83  -1.49   1.01  -1.12  -0.40  -0.09  -0.28  -0.54  -0.73  -1.13  -0.43</t>
  </si>
  <si>
    <t>1953   0.33  -0.49  -0.04  -1.67  -0.66   1.09   0.40  -0.71  -0.35   1.32   1.04  -0.47</t>
  </si>
  <si>
    <t>1954   0.37   0.74  -0.83   1.34  -0.09  -0.25  -0.60  -1.90  -0.44   0.60   0.40   0.69</t>
  </si>
  <si>
    <t>1955  -1.84  -1.12  -0.53  -0.42  -0.34  -1.10   1.76   1.07   0.32  -1.47  -1.29   0.17</t>
  </si>
  <si>
    <t>1956  -0.22  -1.12  -0.05  -1.06   2.21   0.10  -0.75  -1.37   0.24   0.88   0.51   0.10</t>
  </si>
  <si>
    <t>1957   1.05   0.11  -1.26   0.49  -0.79  -0.72  -1.19  -0.55  -1.66   1.32   0.73   0.12</t>
  </si>
  <si>
    <t>1958  -0.54  -1.06  -1.96   0.37  -0.24  -1.38  -1.73  -1.56  -0.07   0.16   1.64  -0.70</t>
  </si>
  <si>
    <t>1959  -0.87   0.68  -0.15   0.36   0.39   0.40   0.74   0.06   0.88   0.89   0.41   0.44</t>
  </si>
  <si>
    <t>1960  -1.29  -1.89  -0.50   1.36   0.45  -0.21   0.35  -1.40   0.39  -1.73  -0.51   0.06</t>
  </si>
  <si>
    <t>1961   0.41   0.45   0.55  -1.55  -0.36   0.86  -0.39   0.90   1.24   0.51  -0.62  -1.48</t>
  </si>
  <si>
    <t>1962   0.61   0.55  -2.47   0.99  -0.10   0.16  -2.47   0.14  -0.37   0.41  -0.23  -1.32</t>
  </si>
  <si>
    <t>1963  -2.12  -0.96  -0.43  -1.35   2.16  -0.43  -0.77  -0.64   1.79   0.94  -1.27  -1.92</t>
  </si>
  <si>
    <t>1964  -0.95  -1.43  -1.20   0.36   0.52   1.29   1.90  -1.77   0.20   0.74  -0.01  -0.15</t>
  </si>
  <si>
    <t>1965  -0.12  -1.55  -1.51   0.72  -0.62   0.29   0.32   0.45   0.37   0.38  -1.66   1.37</t>
  </si>
  <si>
    <t>1966  -1.74  -1.39   0.56  -0.75   0.22   1.05   0.32  -1.76  -0.45  -0.68  -0.04   0.72</t>
  </si>
  <si>
    <t>1967  -0.89   0.19   1.51   0.18  -0.99   1.40   0.41   1.44   0.93   0.07   0.60  -0.45</t>
  </si>
  <si>
    <t>1968   0.13  -1.29   0.40  -1.08  -1.76   0.33  -0.80  -0.66  -1.92  -2.30  -0.93  -1.40</t>
  </si>
  <si>
    <t>1969  -0.83  -1.55  -1.56   1.53   0.55   0.55   0.57  -1.45   2.07   0.66  -0.96  -0.28</t>
  </si>
  <si>
    <t>1970  -1.50   0.64  -0.96  -1.30   1.14   1.55   0.10   0.10  -0.09  -0.92  -0.60  -1.20</t>
  </si>
  <si>
    <t>1971  -1.13   0.24  -0.84  -0.24   0.50  -1.57   0.24   1.55   0.39   0.58  -0.20   0.60</t>
  </si>
  <si>
    <t>1972   0.27   0.32   0.72  -0.22   0.95   0.88   0.18   1.32  -0.12   1.09   0.54   0.19</t>
  </si>
  <si>
    <t>1973   0.04   0.85   0.30  -0.54  -0.44   0.39   0.57  -0.06  -0.30  -1.24  -0.93   0.32</t>
  </si>
  <si>
    <t>1974   1.34  -0.14  -0.03   0.51  -0.24  -0.14  -0.76  -0.64   0.82   0.49  -0.54   1.50</t>
  </si>
  <si>
    <t>1975   0.58  -0.62  -0.61  -1.60  -0.52  -0.84   1.55  -0.26   1.56  -0.54   0.41   0.00</t>
  </si>
  <si>
    <t>1976  -0.25   0.93   0.75   0.26   0.96   0.80  -0.32   1.92  -1.29  -0.08   0.17  -1.60</t>
  </si>
  <si>
    <t>1977  -1.04  -0.49  -0.81   0.65  -0.86  -0.57  -0.45  -0.28   0.37   0.52  -0.07  -1.00</t>
  </si>
  <si>
    <t>1978   0.66  -2.20   0.70  -1.17   1.08   1.38  -1.14   0.64   0.46   1.93   3.04  -1.57</t>
  </si>
  <si>
    <t>1979  -1.38  -0.67   0.78  -1.71  -1.03   1.60   0.83   0.96   1.01  -0.30   0.53   1.00</t>
  </si>
  <si>
    <t>1980  -0.75   0.05  -0.31   1.29  -1.50  -0.37  -0.42  -2.24   0.66  -1.77  -0.37   0.78</t>
  </si>
  <si>
    <t>1981   0.37   0.92  -1.19   0.36   0.20  -0.45   0.05   0.39  -1.45  -1.35  -0.38  -0.02</t>
  </si>
  <si>
    <t>1982  -0.89   1.15   1.15   0.10  -0.53  -1.63   1.15   0.26   1.76  -0.74   1.60   1.78</t>
  </si>
  <si>
    <t>1983   1.59  -0.53   0.95  -0.85  -0.07   0.99   1.19   1.61  -1.12   0.65  -0.98   0.29</t>
  </si>
  <si>
    <t>1984   1.66   0.72  -0.37  -0.28   0.54  -0.42  -0.07   1.15   0.17  -0.07  -0.06   0.00</t>
  </si>
  <si>
    <t>1985  -1.61  -0.49   0.20   0.32  -0.49  -0.80   1.22  -0.48  -0.52   0.90  -0.67   0.22</t>
  </si>
  <si>
    <t>1986   1.11  -1.00   1.71  -0.59   0.85   1.22   0.12  -1.09  -1.12   1.55   2.29   0.99</t>
  </si>
  <si>
    <t>1987  -1.15  -0.73   0.14   2.00   0.98  -1.82   0.52  -0.83  -1.22   0.14   0.18   0.32</t>
  </si>
  <si>
    <t>1988   1.02   0.76  -0.17  -1.17   0.63   0.88  -0.35   0.04  -0.99  -1.08  -0.34   0.61</t>
  </si>
  <si>
    <t>1989   1.17   2.00   1.85   0.28   1.38  -0.27   0.97   0.01   2.05  -0.03   0.16  -1.15</t>
  </si>
  <si>
    <t>1990   1.04   1.41   1.46   2.00  -1.53  -0.02   0.53   0.97   1.06   0.23  -0.24   0.22</t>
  </si>
  <si>
    <t>1991   0.86   1.04  -0.20   0.29   0.08  -0.82  -0.49   1.23   0.48  -0.19   0.48   0.46</t>
  </si>
  <si>
    <t>1992  -0.13   1.07   0.87   1.86   2.63   0.20   0.16   0.85  -0.44  -1.76   1.19   0.47</t>
  </si>
  <si>
    <t>1993   1.60   0.50   0.67   0.97  -0.78  -0.59  -3.18   0.12  -0.57  -0.71   2.56   1.56</t>
  </si>
  <si>
    <t>1994   1.04   0.46   1.26   1.14  -0.57   1.52   1.31   0.38  -1.32  -0.97   0.64   2.02</t>
  </si>
  <si>
    <t>1995   0.93   1.14   1.25  -0.85  -1.49   0.13  -0.22   0.69   0.31   0.19  -1.38  -1.67</t>
  </si>
  <si>
    <t>1996  -0.12  -0.07  -0.24  -0.17  -1.06   0.56   0.67   1.02  -0.86  -0.33  -0.56  -1.41</t>
  </si>
  <si>
    <t>1997  -0.49   1.70   1.46  -1.02  -0.28  -1.47   0.34   0.83   0.61  -1.70  -0.90  -0.96</t>
  </si>
  <si>
    <t>1998   0.39  -0.11   0.87  -0.68  -1.32  -2.72  -0.48  -0.02  -2.00  -0.29  -0.28   0.87</t>
  </si>
  <si>
    <t>1999   0.77   0.29   0.23  -0.95   0.92   1.12  -0.90   0.39   0.36   0.20   0.65   1.61</t>
  </si>
  <si>
    <t>2000   0.60   1.70   0.77  -0.03   1.58  -0.03  -1.03  -0.29  -0.21   0.92  -0.92  -0.58</t>
  </si>
  <si>
    <t>2001   0.25   0.45  -1.26   0.00  -0.02  -0.20  -0.25  -0.07  -0.65  -0.24   0.63  -0.83</t>
  </si>
  <si>
    <t>2002   0.44   1.10   0.69   1.18  -0.22   0.38   0.62   0.38  -0.70  -2.28  -0.18  -0.94</t>
  </si>
  <si>
    <t>2003   0.16   0.62   0.32  -0.18   0.01  -0.07   0.13  -0.07   0.01  -1.26   0.86   0.64</t>
  </si>
  <si>
    <t>2004  -0.29  -0.14   1.02   1.15   0.19  -0.89   1.13  -0.48   0.38  -1.10   0.73   1.21</t>
  </si>
  <si>
    <t>2005   1.52  -0.06  -1.83  -0.30  -1.25  -0.05  -0.51   0.37   0.63  -0.98  -0.31  -0.44</t>
  </si>
  <si>
    <t>2006   1.27  -0.51  -1.28   1.24  -1.14   0.84   0.90  -1.73  -1.62  -2.24   0.44   1.34</t>
  </si>
  <si>
    <t>2007   0.22  -0.47   1.44   0.17   0.66  -1.31  -0.58  -0.14   0.72   0.45   0.58   0.34</t>
  </si>
  <si>
    <t>2008   0.89   0.73   0.08  -1.07  -1.73  -1.39  -1.27  -1.16   1.02  -0.04  -0.32  -0.28</t>
  </si>
  <si>
    <t>2009  -0.01   0.06   0.57  -0.20   1.68  -1.21  -2.15  -0.19   1.51  -1.03  -0.02  -1.93</t>
  </si>
  <si>
    <t>2010  -1.11  -1.98  -0.88  -0.72  -1.49  -0.82  -0.42  -1.22  -0.79  -0.93  -1.62  -1.85</t>
  </si>
  <si>
    <t>2011  -0.88   0.70   0.61   2.48  -0.06  -1.28  -1.51  -1.35   0.54   0.39   1.36   2.52</t>
  </si>
  <si>
    <t>2012   1.17   0.42   1.27   0.47  -0.91  -2.53  -1.32  -0.98  -0.59  -2.06  -0.58   0.17</t>
  </si>
  <si>
    <t>2013   0.35  -0.45  -1.61   0.69   0.57   0.52   0.67   0.97   0.24  -1.28   0.90   0.95</t>
  </si>
  <si>
    <t>2014   0.29   1.34   0.80   0.31  -0.92  -0.97   0.18  -1.68   1.62  -1.27   0.68   1.86</t>
  </si>
  <si>
    <t>2015   1.79   1.32   1.45   0.73   0.15  -0.07  -3.18  -0.76  -0.65   0.44   1.74   2.24</t>
  </si>
  <si>
    <t>2016   0.12   1.58   0.73   0.38  -0.77  -0.43  -1.76  -1.65   0.61   0.41  -0.16   0.48</t>
  </si>
  <si>
    <t>2017   0.48   1.00   0.74   1.73  -1.91   0.05   1.26  -1.10  -0.61   0.19  -0.00   0.88</t>
  </si>
  <si>
    <t>2018   1.44   1.58  -0.93   1.24   2.12   1.09   1.39   1.97   1.67   0.93  -0.11   0.61</t>
  </si>
  <si>
    <t>2019   0.59   0.29   1.23   0.47  -2.62  -1.09  -1.43  -1.17  -0.16  -1.41   0.28   1.20</t>
  </si>
  <si>
    <t>0.77   0.29   0.23  -0.95   0.92   1.12  -0.90   0.39   0.36   0.20   0.65   1.61</t>
  </si>
  <si>
    <t>0.29   0.23  -0.95   0.92   1.12  -0.90   0.39   0.36   0.20   0.65   1.61</t>
  </si>
  <si>
    <t>year</t>
  </si>
  <si>
    <t>month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</si>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</sst>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 applyAlignment="1">
      <alignment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3C557-087B-4530-A70D-CD02DBB012C5}">
  <dimension ref="A1:K70"/>
  <sheetViews>
    <sheetView topLeftCell="A52" workbookViewId="0">
      <selection activeCell="A70" sqref="A70"/>
    </sheetView>
  </sheetViews>
  <sheetFormatPr defaultRowHeight="14.4"/>
  <sheetData>
    <row r="1" spans="1:1">
      <c r="A1" s="3" t="s">
        <v>5</v>
      </c>
    </row>
    <row r="2" spans="1:1">
      <c r="A2" s="3" t="s">
        <v>6</v>
      </c>
    </row>
    <row r="3" spans="1:1">
      <c r="A3" s="3" t="s">
        <v>7</v>
      </c>
    </row>
    <row r="4" spans="1:1">
      <c r="A4" s="3" t="s">
        <v>8</v>
      </c>
    </row>
    <row r="5" spans="1:1">
      <c r="A5" s="3" t="s">
        <v>9</v>
      </c>
    </row>
    <row r="6" spans="1:1">
      <c r="A6" s="3" t="s">
        <v>10</v>
      </c>
    </row>
    <row r="7" spans="1:1">
      <c r="A7" s="3" t="s">
        <v>11</v>
      </c>
    </row>
    <row r="8" spans="1:1">
      <c r="A8" s="3" t="s">
        <v>12</v>
      </c>
    </row>
    <row r="9" spans="1:1">
      <c r="A9" s="3" t="s">
        <v>13</v>
      </c>
    </row>
    <row r="10" spans="1:1">
      <c r="A10" s="3" t="s">
        <v>14</v>
      </c>
    </row>
    <row r="11" spans="1:1">
      <c r="A11" s="3" t="s">
        <v>15</v>
      </c>
    </row>
    <row r="12" spans="1:1">
      <c r="A12" s="3" t="s">
        <v>16</v>
      </c>
    </row>
    <row r="13" spans="1:1">
      <c r="A13" s="3" t="s">
        <v>17</v>
      </c>
    </row>
    <row r="14" spans="1:1">
      <c r="A14" s="3" t="s">
        <v>18</v>
      </c>
    </row>
    <row r="15" spans="1:1">
      <c r="A15" s="3" t="s">
        <v>19</v>
      </c>
    </row>
    <row r="16" spans="1:1">
      <c r="A16" s="3" t="s">
        <v>20</v>
      </c>
    </row>
    <row r="17" spans="1:1">
      <c r="A17" s="3" t="s">
        <v>21</v>
      </c>
    </row>
    <row r="18" spans="1:1">
      <c r="A18" s="3" t="s">
        <v>22</v>
      </c>
    </row>
    <row r="19" spans="1:1">
      <c r="A19" s="3" t="s">
        <v>23</v>
      </c>
    </row>
    <row r="20" spans="1:1">
      <c r="A20" s="3" t="s">
        <v>24</v>
      </c>
    </row>
    <row r="21" spans="1:1">
      <c r="A21" s="3" t="s">
        <v>25</v>
      </c>
    </row>
    <row r="22" spans="1:1">
      <c r="A22" s="3" t="s">
        <v>26</v>
      </c>
    </row>
    <row r="23" spans="1:1">
      <c r="A23" s="3" t="s">
        <v>27</v>
      </c>
    </row>
    <row r="24" spans="1:1">
      <c r="A24" s="3" t="s">
        <v>28</v>
      </c>
    </row>
    <row r="25" spans="1:1">
      <c r="A25" s="3" t="s">
        <v>29</v>
      </c>
    </row>
    <row r="26" spans="1:1">
      <c r="A26" s="3" t="s">
        <v>30</v>
      </c>
    </row>
    <row r="27" spans="1:1">
      <c r="A27" s="3" t="s">
        <v>31</v>
      </c>
    </row>
    <row r="28" spans="1:1">
      <c r="A28" s="3" t="s">
        <v>32</v>
      </c>
    </row>
    <row r="29" spans="1:1">
      <c r="A29" s="3" t="s">
        <v>33</v>
      </c>
    </row>
    <row r="30" spans="1:1">
      <c r="A30" s="3" t="s">
        <v>34</v>
      </c>
    </row>
    <row r="31" spans="1:1">
      <c r="A31" s="3" t="s">
        <v>35</v>
      </c>
    </row>
    <row r="32" spans="1:1">
      <c r="A32" s="3" t="s">
        <v>36</v>
      </c>
    </row>
    <row r="33" spans="1:11">
      <c r="A33" s="3" t="s">
        <v>37</v>
      </c>
    </row>
    <row r="34" spans="1:11">
      <c r="A34" s="3" t="s">
        <v>38</v>
      </c>
    </row>
    <row r="35" spans="1:11">
      <c r="A35" s="3" t="s">
        <v>39</v>
      </c>
    </row>
    <row r="36" spans="1:11">
      <c r="A36" s="3" t="s">
        <v>40</v>
      </c>
      <c r="K36" t="s">
        <v>75</v>
      </c>
    </row>
    <row r="37" spans="1:11">
      <c r="A37" s="3" t="s">
        <v>41</v>
      </c>
      <c r="K37" t="s">
        <v>76</v>
      </c>
    </row>
    <row r="38" spans="1:11">
      <c r="A38" s="3" t="s">
        <v>42</v>
      </c>
    </row>
    <row r="39" spans="1:11">
      <c r="A39" s="3" t="s">
        <v>43</v>
      </c>
    </row>
    <row r="40" spans="1:11">
      <c r="A40" s="3" t="s">
        <v>44</v>
      </c>
    </row>
    <row r="41" spans="1:11">
      <c r="A41" s="3" t="s">
        <v>45</v>
      </c>
    </row>
    <row r="42" spans="1:11">
      <c r="A42" s="3" t="s">
        <v>46</v>
      </c>
    </row>
    <row r="43" spans="1:11">
      <c r="A43" s="3" t="s">
        <v>47</v>
      </c>
    </row>
    <row r="44" spans="1:11">
      <c r="A44" s="3" t="s">
        <v>48</v>
      </c>
    </row>
    <row r="45" spans="1:11">
      <c r="A45" s="3" t="s">
        <v>49</v>
      </c>
    </row>
    <row r="46" spans="1:11">
      <c r="A46" s="3" t="s">
        <v>50</v>
      </c>
    </row>
    <row r="47" spans="1:11">
      <c r="A47" s="3" t="s">
        <v>51</v>
      </c>
    </row>
    <row r="48" spans="1:11">
      <c r="A48" s="3" t="s">
        <v>52</v>
      </c>
    </row>
    <row r="49" spans="1:1">
      <c r="A49" s="3" t="s">
        <v>53</v>
      </c>
    </row>
    <row r="50" spans="1:1">
      <c r="A50" s="3" t="s">
        <v>54</v>
      </c>
    </row>
    <row r="51" spans="1:1">
      <c r="A51" s="3" t="s">
        <v>55</v>
      </c>
    </row>
    <row r="52" spans="1:1">
      <c r="A52" s="3" t="s">
        <v>56</v>
      </c>
    </row>
    <row r="53" spans="1:1">
      <c r="A53" s="3" t="s">
        <v>57</v>
      </c>
    </row>
    <row r="54" spans="1:1">
      <c r="A54" s="3" t="s">
        <v>58</v>
      </c>
    </row>
    <row r="55" spans="1:1">
      <c r="A55" s="3" t="s">
        <v>59</v>
      </c>
    </row>
    <row r="56" spans="1:1">
      <c r="A56" s="3" t="s">
        <v>60</v>
      </c>
    </row>
    <row r="57" spans="1:1">
      <c r="A57" s="3" t="s">
        <v>61</v>
      </c>
    </row>
    <row r="58" spans="1:1">
      <c r="A58" s="3" t="s">
        <v>62</v>
      </c>
    </row>
    <row r="59" spans="1:1">
      <c r="A59" s="3" t="s">
        <v>63</v>
      </c>
    </row>
    <row r="60" spans="1:1">
      <c r="A60" s="3" t="s">
        <v>64</v>
      </c>
    </row>
    <row r="61" spans="1:1">
      <c r="A61" s="3" t="s">
        <v>65</v>
      </c>
    </row>
    <row r="62" spans="1:1">
      <c r="A62" s="3" t="s">
        <v>66</v>
      </c>
    </row>
    <row r="63" spans="1:1">
      <c r="A63" s="3" t="s">
        <v>67</v>
      </c>
    </row>
    <row r="64" spans="1:1">
      <c r="A64" s="3" t="s">
        <v>68</v>
      </c>
    </row>
    <row r="65" spans="1:1">
      <c r="A65" s="3" t="s">
        <v>69</v>
      </c>
    </row>
    <row r="66" spans="1:1">
      <c r="A66" s="3" t="s">
        <v>70</v>
      </c>
    </row>
    <row r="67" spans="1:1">
      <c r="A67" s="3" t="s">
        <v>71</v>
      </c>
    </row>
    <row r="68" spans="1:1">
      <c r="A68" s="3" t="s">
        <v>72</v>
      </c>
    </row>
    <row r="69" spans="1:1">
      <c r="A69" s="3" t="s">
        <v>73</v>
      </c>
    </row>
    <row r="70" spans="1:1">
      <c r="A70" s="3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40C69-5F8E-4E57-93AF-BAC42DA74DFE}">
  <dimension ref="A1:G466"/>
  <sheetViews>
    <sheetView topLeftCell="A437" workbookViewId="0">
      <selection activeCell="E471" sqref="E471"/>
    </sheetView>
  </sheetViews>
  <sheetFormatPr defaultRowHeight="14.4"/>
  <cols>
    <col min="3" max="3" width="8.88671875" style="4"/>
  </cols>
  <sheetData>
    <row r="1" spans="1:3">
      <c r="A1" t="s">
        <v>77</v>
      </c>
      <c r="B1" t="s">
        <v>78</v>
      </c>
      <c r="C1" s="4" t="s">
        <v>79</v>
      </c>
    </row>
    <row r="2" spans="1:3">
      <c r="A2" s="3">
        <v>1981</v>
      </c>
      <c r="B2">
        <v>12</v>
      </c>
      <c r="C2" s="4">
        <v>-0.02</v>
      </c>
    </row>
    <row r="3" spans="1:3">
      <c r="A3" s="3">
        <v>1982</v>
      </c>
      <c r="B3">
        <v>1</v>
      </c>
      <c r="C3" s="4">
        <v>-0.89</v>
      </c>
    </row>
    <row r="4" spans="1:3">
      <c r="A4" s="3">
        <v>1982</v>
      </c>
      <c r="B4">
        <v>2</v>
      </c>
      <c r="C4" s="4">
        <v>1.1499999999999999</v>
      </c>
    </row>
    <row r="5" spans="1:3">
      <c r="A5" s="3">
        <v>1982</v>
      </c>
      <c r="B5">
        <v>3</v>
      </c>
      <c r="C5" s="4">
        <v>1.1499999999999999</v>
      </c>
    </row>
    <row r="6" spans="1:3">
      <c r="A6" s="3">
        <v>1982</v>
      </c>
      <c r="B6">
        <v>4</v>
      </c>
      <c r="C6" s="4">
        <v>0.1</v>
      </c>
    </row>
    <row r="7" spans="1:3">
      <c r="A7" s="3">
        <v>1982</v>
      </c>
      <c r="B7">
        <v>5</v>
      </c>
      <c r="C7" s="4">
        <v>-0.53</v>
      </c>
    </row>
    <row r="8" spans="1:3">
      <c r="A8" s="3">
        <v>1982</v>
      </c>
      <c r="B8">
        <v>6</v>
      </c>
      <c r="C8" s="4">
        <v>-1.63</v>
      </c>
    </row>
    <row r="9" spans="1:3">
      <c r="A9" s="3">
        <v>1982</v>
      </c>
      <c r="B9">
        <v>7</v>
      </c>
      <c r="C9" s="4">
        <v>1.1499999999999999</v>
      </c>
    </row>
    <row r="10" spans="1:3">
      <c r="A10" s="3">
        <v>1982</v>
      </c>
      <c r="B10">
        <v>8</v>
      </c>
      <c r="C10" s="4">
        <v>0.26</v>
      </c>
    </row>
    <row r="11" spans="1:3">
      <c r="A11" s="3">
        <v>1982</v>
      </c>
      <c r="B11">
        <v>9</v>
      </c>
      <c r="C11" s="4">
        <v>1.76</v>
      </c>
    </row>
    <row r="12" spans="1:3">
      <c r="A12" s="3">
        <v>1982</v>
      </c>
      <c r="B12">
        <v>10</v>
      </c>
      <c r="C12" s="4">
        <v>-0.74</v>
      </c>
    </row>
    <row r="13" spans="1:3">
      <c r="A13" s="3">
        <v>1982</v>
      </c>
      <c r="B13">
        <v>11</v>
      </c>
      <c r="C13" s="4">
        <v>1.6</v>
      </c>
    </row>
    <row r="14" spans="1:3">
      <c r="A14" s="3">
        <v>1982</v>
      </c>
      <c r="B14">
        <v>12</v>
      </c>
      <c r="C14" s="4">
        <v>1.78</v>
      </c>
    </row>
    <row r="15" spans="1:3">
      <c r="A15" s="3">
        <v>1983</v>
      </c>
      <c r="B15">
        <v>1</v>
      </c>
      <c r="C15" s="4">
        <v>1.59</v>
      </c>
    </row>
    <row r="16" spans="1:3">
      <c r="A16" s="3">
        <v>1983</v>
      </c>
      <c r="B16">
        <v>2</v>
      </c>
      <c r="C16" s="4">
        <v>-0.53</v>
      </c>
    </row>
    <row r="17" spans="1:3">
      <c r="A17" s="3">
        <v>1983</v>
      </c>
      <c r="B17">
        <v>3</v>
      </c>
      <c r="C17" s="4">
        <v>0.95</v>
      </c>
    </row>
    <row r="18" spans="1:3">
      <c r="A18" s="3">
        <v>1983</v>
      </c>
      <c r="B18">
        <v>4</v>
      </c>
      <c r="C18" s="4">
        <v>-0.85</v>
      </c>
    </row>
    <row r="19" spans="1:3">
      <c r="A19" s="3">
        <v>1983</v>
      </c>
      <c r="B19">
        <v>5</v>
      </c>
      <c r="C19" s="4">
        <v>-7.0000000000000007E-2</v>
      </c>
    </row>
    <row r="20" spans="1:3">
      <c r="A20" s="3">
        <v>1983</v>
      </c>
      <c r="B20">
        <v>6</v>
      </c>
      <c r="C20" s="4">
        <v>0.99</v>
      </c>
    </row>
    <row r="21" spans="1:3">
      <c r="A21" s="3">
        <v>1983</v>
      </c>
      <c r="B21">
        <v>7</v>
      </c>
      <c r="C21" s="4">
        <v>1.19</v>
      </c>
    </row>
    <row r="22" spans="1:3">
      <c r="A22" s="3">
        <v>1983</v>
      </c>
      <c r="B22">
        <v>8</v>
      </c>
      <c r="C22" s="4">
        <v>1.61</v>
      </c>
    </row>
    <row r="23" spans="1:3">
      <c r="A23" s="3">
        <v>1983</v>
      </c>
      <c r="B23">
        <v>9</v>
      </c>
      <c r="C23" s="4">
        <v>-1.1200000000000001</v>
      </c>
    </row>
    <row r="24" spans="1:3">
      <c r="A24" s="3">
        <v>1983</v>
      </c>
      <c r="B24">
        <v>10</v>
      </c>
      <c r="C24" s="4">
        <v>0.65</v>
      </c>
    </row>
    <row r="25" spans="1:3">
      <c r="A25" s="3">
        <v>1983</v>
      </c>
      <c r="B25">
        <v>11</v>
      </c>
      <c r="C25" s="4">
        <v>-0.98</v>
      </c>
    </row>
    <row r="26" spans="1:3">
      <c r="A26" s="3">
        <v>1983</v>
      </c>
      <c r="B26">
        <v>12</v>
      </c>
      <c r="C26" s="4">
        <v>0.28999999999999998</v>
      </c>
    </row>
    <row r="27" spans="1:3">
      <c r="A27" s="3">
        <v>1984</v>
      </c>
      <c r="B27">
        <v>1</v>
      </c>
      <c r="C27" s="4">
        <v>1.66</v>
      </c>
    </row>
    <row r="28" spans="1:3">
      <c r="A28" s="3">
        <v>1984</v>
      </c>
      <c r="B28">
        <v>2</v>
      </c>
      <c r="C28" s="4">
        <v>0.72</v>
      </c>
    </row>
    <row r="29" spans="1:3">
      <c r="A29" s="3">
        <v>1984</v>
      </c>
      <c r="B29">
        <v>3</v>
      </c>
      <c r="C29" s="4">
        <v>-0.37</v>
      </c>
    </row>
    <row r="30" spans="1:3">
      <c r="A30" s="3">
        <v>1984</v>
      </c>
      <c r="B30">
        <v>4</v>
      </c>
      <c r="C30" s="4">
        <v>-0.28000000000000003</v>
      </c>
    </row>
    <row r="31" spans="1:3">
      <c r="A31" s="3">
        <v>1984</v>
      </c>
      <c r="B31">
        <v>5</v>
      </c>
      <c r="C31" s="4">
        <v>0.54</v>
      </c>
    </row>
    <row r="32" spans="1:3">
      <c r="A32" s="3">
        <v>1984</v>
      </c>
      <c r="B32">
        <v>6</v>
      </c>
      <c r="C32" s="4">
        <v>-0.42</v>
      </c>
    </row>
    <row r="33" spans="1:3">
      <c r="A33" s="3">
        <v>1984</v>
      </c>
      <c r="B33">
        <v>7</v>
      </c>
      <c r="C33" s="4">
        <v>-7.0000000000000007E-2</v>
      </c>
    </row>
    <row r="34" spans="1:3">
      <c r="A34" s="3">
        <v>1984</v>
      </c>
      <c r="B34">
        <v>8</v>
      </c>
      <c r="C34" s="4">
        <v>1.1499999999999999</v>
      </c>
    </row>
    <row r="35" spans="1:3">
      <c r="A35" s="3">
        <v>1984</v>
      </c>
      <c r="B35">
        <v>9</v>
      </c>
      <c r="C35" s="4">
        <v>0.17</v>
      </c>
    </row>
    <row r="36" spans="1:3">
      <c r="A36" s="3">
        <v>1984</v>
      </c>
      <c r="B36">
        <v>10</v>
      </c>
      <c r="C36" s="4">
        <v>-7.0000000000000007E-2</v>
      </c>
    </row>
    <row r="37" spans="1:3">
      <c r="A37" s="3">
        <v>1984</v>
      </c>
      <c r="B37">
        <v>11</v>
      </c>
      <c r="C37" s="4">
        <v>-0.06</v>
      </c>
    </row>
    <row r="38" spans="1:3">
      <c r="A38" s="3">
        <v>1984</v>
      </c>
      <c r="B38">
        <v>12</v>
      </c>
      <c r="C38" s="4">
        <v>0</v>
      </c>
    </row>
    <row r="39" spans="1:3">
      <c r="A39" s="3">
        <v>1985</v>
      </c>
      <c r="B39">
        <v>1</v>
      </c>
      <c r="C39" s="4">
        <v>-1.61</v>
      </c>
    </row>
    <row r="40" spans="1:3">
      <c r="A40" s="3">
        <v>1985</v>
      </c>
      <c r="B40">
        <v>2</v>
      </c>
      <c r="C40" s="4">
        <v>-0.49</v>
      </c>
    </row>
    <row r="41" spans="1:3">
      <c r="A41" s="3">
        <v>1985</v>
      </c>
      <c r="B41">
        <v>3</v>
      </c>
      <c r="C41" s="4">
        <v>0.2</v>
      </c>
    </row>
    <row r="42" spans="1:3">
      <c r="A42" s="3">
        <v>1985</v>
      </c>
      <c r="B42">
        <v>4</v>
      </c>
      <c r="C42" s="4">
        <v>0.32</v>
      </c>
    </row>
    <row r="43" spans="1:3">
      <c r="A43" s="3">
        <v>1985</v>
      </c>
      <c r="B43">
        <v>5</v>
      </c>
      <c r="C43" s="4">
        <v>-0.49</v>
      </c>
    </row>
    <row r="44" spans="1:3">
      <c r="A44" s="3">
        <v>1985</v>
      </c>
      <c r="B44">
        <v>6</v>
      </c>
      <c r="C44" s="4">
        <v>-0.8</v>
      </c>
    </row>
    <row r="45" spans="1:3">
      <c r="A45" s="3">
        <v>1985</v>
      </c>
      <c r="B45">
        <v>7</v>
      </c>
      <c r="C45" s="4">
        <v>1.22</v>
      </c>
    </row>
    <row r="46" spans="1:3">
      <c r="A46" s="3">
        <v>1985</v>
      </c>
      <c r="B46">
        <v>8</v>
      </c>
      <c r="C46" s="4">
        <v>-0.48</v>
      </c>
    </row>
    <row r="47" spans="1:3">
      <c r="A47" s="3">
        <v>1985</v>
      </c>
      <c r="B47">
        <v>9</v>
      </c>
      <c r="C47" s="4">
        <v>-0.52</v>
      </c>
    </row>
    <row r="48" spans="1:3">
      <c r="A48" s="3">
        <v>1985</v>
      </c>
      <c r="B48">
        <v>10</v>
      </c>
      <c r="C48" s="4">
        <v>0.9</v>
      </c>
    </row>
    <row r="49" spans="1:3">
      <c r="A49" s="3">
        <v>1985</v>
      </c>
      <c r="B49">
        <v>11</v>
      </c>
      <c r="C49" s="4">
        <v>-0.67</v>
      </c>
    </row>
    <row r="50" spans="1:3">
      <c r="A50" s="3">
        <v>1985</v>
      </c>
      <c r="B50">
        <v>12</v>
      </c>
      <c r="C50" s="4">
        <v>0.22</v>
      </c>
    </row>
    <row r="51" spans="1:3">
      <c r="A51" s="3">
        <v>1986</v>
      </c>
      <c r="B51">
        <v>1</v>
      </c>
      <c r="C51" s="4">
        <v>1.1100000000000001</v>
      </c>
    </row>
    <row r="52" spans="1:3">
      <c r="A52" s="3">
        <v>1986</v>
      </c>
      <c r="B52">
        <v>2</v>
      </c>
      <c r="C52" s="4">
        <v>-1</v>
      </c>
    </row>
    <row r="53" spans="1:3">
      <c r="A53" s="3">
        <v>1986</v>
      </c>
      <c r="B53">
        <v>3</v>
      </c>
      <c r="C53" s="4">
        <v>1.71</v>
      </c>
    </row>
    <row r="54" spans="1:3">
      <c r="A54" s="3">
        <v>1986</v>
      </c>
      <c r="B54">
        <v>4</v>
      </c>
      <c r="C54" s="4">
        <v>-0.59</v>
      </c>
    </row>
    <row r="55" spans="1:3">
      <c r="A55" s="3">
        <v>1986</v>
      </c>
      <c r="B55">
        <v>5</v>
      </c>
      <c r="C55" s="4">
        <v>0.85</v>
      </c>
    </row>
    <row r="56" spans="1:3">
      <c r="A56" s="3">
        <v>1986</v>
      </c>
      <c r="B56">
        <v>6</v>
      </c>
      <c r="C56" s="4">
        <v>1.22</v>
      </c>
    </row>
    <row r="57" spans="1:3">
      <c r="A57" s="3">
        <v>1986</v>
      </c>
      <c r="B57">
        <v>7</v>
      </c>
      <c r="C57" s="4">
        <v>0.12</v>
      </c>
    </row>
    <row r="58" spans="1:3">
      <c r="A58" s="3">
        <v>1986</v>
      </c>
      <c r="B58">
        <v>8</v>
      </c>
      <c r="C58" s="4">
        <v>-1.0900000000000001</v>
      </c>
    </row>
    <row r="59" spans="1:3">
      <c r="A59" s="3">
        <v>1986</v>
      </c>
      <c r="B59">
        <v>9</v>
      </c>
      <c r="C59" s="4">
        <v>-1.1200000000000001</v>
      </c>
    </row>
    <row r="60" spans="1:3">
      <c r="A60" s="3">
        <v>1986</v>
      </c>
      <c r="B60">
        <v>10</v>
      </c>
      <c r="C60" s="4">
        <v>1.55</v>
      </c>
    </row>
    <row r="61" spans="1:3">
      <c r="A61" s="3">
        <v>1986</v>
      </c>
      <c r="B61">
        <v>11</v>
      </c>
      <c r="C61" s="4">
        <v>2.29</v>
      </c>
    </row>
    <row r="62" spans="1:3">
      <c r="A62" s="3">
        <v>1986</v>
      </c>
      <c r="B62">
        <v>12</v>
      </c>
      <c r="C62" s="4">
        <v>0.99</v>
      </c>
    </row>
    <row r="63" spans="1:3">
      <c r="A63" s="3">
        <v>1987</v>
      </c>
      <c r="B63">
        <v>1</v>
      </c>
      <c r="C63" s="4">
        <v>-1.1499999999999999</v>
      </c>
    </row>
    <row r="64" spans="1:3">
      <c r="A64" s="3">
        <v>1987</v>
      </c>
      <c r="B64">
        <v>2</v>
      </c>
      <c r="C64" s="4">
        <v>-0.73</v>
      </c>
    </row>
    <row r="65" spans="1:3">
      <c r="A65" s="3">
        <v>1987</v>
      </c>
      <c r="B65">
        <v>3</v>
      </c>
      <c r="C65" s="4">
        <v>0.14000000000000001</v>
      </c>
    </row>
    <row r="66" spans="1:3">
      <c r="A66" s="3">
        <v>1987</v>
      </c>
      <c r="B66">
        <v>4</v>
      </c>
      <c r="C66" s="4">
        <v>2</v>
      </c>
    </row>
    <row r="67" spans="1:3">
      <c r="A67" s="3">
        <v>1987</v>
      </c>
      <c r="B67">
        <v>5</v>
      </c>
      <c r="C67" s="4">
        <v>0.98</v>
      </c>
    </row>
    <row r="68" spans="1:3">
      <c r="A68" s="3">
        <v>1987</v>
      </c>
      <c r="B68">
        <v>6</v>
      </c>
      <c r="C68" s="4">
        <v>-1.82</v>
      </c>
    </row>
    <row r="69" spans="1:3">
      <c r="A69" s="3">
        <v>1987</v>
      </c>
      <c r="B69">
        <v>7</v>
      </c>
      <c r="C69" s="4">
        <v>0.52</v>
      </c>
    </row>
    <row r="70" spans="1:3">
      <c r="A70" s="3">
        <v>1987</v>
      </c>
      <c r="B70">
        <v>8</v>
      </c>
      <c r="C70" s="4">
        <v>-0.83</v>
      </c>
    </row>
    <row r="71" spans="1:3">
      <c r="A71" s="3">
        <v>1987</v>
      </c>
      <c r="B71">
        <v>9</v>
      </c>
      <c r="C71" s="4">
        <v>-1.22</v>
      </c>
    </row>
    <row r="72" spans="1:3">
      <c r="A72" s="3">
        <v>1987</v>
      </c>
      <c r="B72">
        <v>10</v>
      </c>
      <c r="C72" s="4">
        <v>0.14000000000000001</v>
      </c>
    </row>
    <row r="73" spans="1:3">
      <c r="A73" s="3">
        <v>1987</v>
      </c>
      <c r="B73">
        <v>11</v>
      </c>
      <c r="C73" s="4">
        <v>0.18</v>
      </c>
    </row>
    <row r="74" spans="1:3">
      <c r="A74" s="3">
        <v>1987</v>
      </c>
      <c r="B74">
        <v>12</v>
      </c>
      <c r="C74" s="4">
        <v>0.32</v>
      </c>
    </row>
    <row r="75" spans="1:3">
      <c r="A75" s="3">
        <v>1988</v>
      </c>
      <c r="B75">
        <v>1</v>
      </c>
      <c r="C75" s="4">
        <v>1.02</v>
      </c>
    </row>
    <row r="76" spans="1:3">
      <c r="A76" s="3">
        <v>1988</v>
      </c>
      <c r="B76">
        <v>2</v>
      </c>
      <c r="C76" s="4">
        <v>0.76</v>
      </c>
    </row>
    <row r="77" spans="1:3">
      <c r="A77" s="3">
        <v>1988</v>
      </c>
      <c r="B77">
        <v>3</v>
      </c>
      <c r="C77" s="4">
        <v>-0.17</v>
      </c>
    </row>
    <row r="78" spans="1:3">
      <c r="A78" s="3">
        <v>1988</v>
      </c>
      <c r="B78">
        <v>4</v>
      </c>
      <c r="C78" s="4">
        <v>-1.17</v>
      </c>
    </row>
    <row r="79" spans="1:3">
      <c r="A79" s="3">
        <v>1988</v>
      </c>
      <c r="B79">
        <v>5</v>
      </c>
      <c r="C79" s="4">
        <v>0.63</v>
      </c>
    </row>
    <row r="80" spans="1:3">
      <c r="A80" s="3">
        <v>1988</v>
      </c>
      <c r="B80">
        <v>6</v>
      </c>
      <c r="C80" s="4">
        <v>0.88</v>
      </c>
    </row>
    <row r="81" spans="1:3">
      <c r="A81" s="3">
        <v>1988</v>
      </c>
      <c r="B81">
        <v>7</v>
      </c>
      <c r="C81" s="4">
        <v>-0.35</v>
      </c>
    </row>
    <row r="82" spans="1:3">
      <c r="A82" s="3">
        <v>1988</v>
      </c>
      <c r="B82">
        <v>8</v>
      </c>
      <c r="C82" s="4">
        <v>0.04</v>
      </c>
    </row>
    <row r="83" spans="1:3">
      <c r="A83" s="3">
        <v>1988</v>
      </c>
      <c r="B83">
        <v>9</v>
      </c>
      <c r="C83" s="4">
        <v>-0.99</v>
      </c>
    </row>
    <row r="84" spans="1:3">
      <c r="A84" s="3">
        <v>1988</v>
      </c>
      <c r="B84">
        <v>10</v>
      </c>
      <c r="C84" s="4">
        <v>-1.08</v>
      </c>
    </row>
    <row r="85" spans="1:3">
      <c r="A85" s="3">
        <v>1988</v>
      </c>
      <c r="B85">
        <v>11</v>
      </c>
      <c r="C85" s="4">
        <v>-0.34</v>
      </c>
    </row>
    <row r="86" spans="1:3">
      <c r="A86" s="3">
        <v>1988</v>
      </c>
      <c r="B86">
        <v>12</v>
      </c>
      <c r="C86" s="4">
        <v>0.61</v>
      </c>
    </row>
    <row r="87" spans="1:3">
      <c r="A87" s="3">
        <v>1989</v>
      </c>
      <c r="B87">
        <v>1</v>
      </c>
      <c r="C87" s="4">
        <v>1.17</v>
      </c>
    </row>
    <row r="88" spans="1:3">
      <c r="A88" s="3">
        <v>1989</v>
      </c>
      <c r="B88">
        <v>2</v>
      </c>
      <c r="C88" s="4">
        <v>2</v>
      </c>
    </row>
    <row r="89" spans="1:3">
      <c r="A89" s="3">
        <v>1989</v>
      </c>
      <c r="B89">
        <v>3</v>
      </c>
      <c r="C89" s="4">
        <v>1.85</v>
      </c>
    </row>
    <row r="90" spans="1:3">
      <c r="A90" s="3">
        <v>1989</v>
      </c>
      <c r="B90">
        <v>4</v>
      </c>
      <c r="C90" s="4">
        <v>0.28000000000000003</v>
      </c>
    </row>
    <row r="91" spans="1:3">
      <c r="A91" s="3">
        <v>1989</v>
      </c>
      <c r="B91">
        <v>5</v>
      </c>
      <c r="C91" s="4">
        <v>1.38</v>
      </c>
    </row>
    <row r="92" spans="1:3">
      <c r="A92" s="3">
        <v>1989</v>
      </c>
      <c r="B92">
        <v>6</v>
      </c>
      <c r="C92" s="4">
        <v>-0.27</v>
      </c>
    </row>
    <row r="93" spans="1:3">
      <c r="A93" s="3">
        <v>1989</v>
      </c>
      <c r="B93">
        <v>7</v>
      </c>
      <c r="C93" s="4">
        <v>0.97</v>
      </c>
    </row>
    <row r="94" spans="1:3">
      <c r="A94" s="3">
        <v>1989</v>
      </c>
      <c r="B94">
        <v>8</v>
      </c>
      <c r="C94" s="4">
        <v>0.01</v>
      </c>
    </row>
    <row r="95" spans="1:3">
      <c r="A95" s="3">
        <v>1989</v>
      </c>
      <c r="B95">
        <v>9</v>
      </c>
      <c r="C95" s="4">
        <v>2.0499999999999998</v>
      </c>
    </row>
    <row r="96" spans="1:3">
      <c r="A96" s="3">
        <v>1989</v>
      </c>
      <c r="B96">
        <v>10</v>
      </c>
      <c r="C96" s="4">
        <v>-0.03</v>
      </c>
    </row>
    <row r="97" spans="1:3">
      <c r="A97" s="3">
        <v>1989</v>
      </c>
      <c r="B97">
        <v>11</v>
      </c>
      <c r="C97" s="4">
        <v>0.16</v>
      </c>
    </row>
    <row r="98" spans="1:3">
      <c r="A98" s="3">
        <v>1989</v>
      </c>
      <c r="B98">
        <v>12</v>
      </c>
      <c r="C98" s="4">
        <v>-1.1499999999999999</v>
      </c>
    </row>
    <row r="99" spans="1:3">
      <c r="A99" s="3">
        <v>1990</v>
      </c>
      <c r="B99">
        <v>1</v>
      </c>
      <c r="C99" s="4">
        <v>1.04</v>
      </c>
    </row>
    <row r="100" spans="1:3">
      <c r="A100" s="3">
        <v>1990</v>
      </c>
      <c r="B100">
        <v>2</v>
      </c>
      <c r="C100" s="4">
        <v>1.41</v>
      </c>
    </row>
    <row r="101" spans="1:3">
      <c r="A101" s="3">
        <v>1990</v>
      </c>
      <c r="B101">
        <v>3</v>
      </c>
      <c r="C101" s="4">
        <v>1.46</v>
      </c>
    </row>
    <row r="102" spans="1:3">
      <c r="A102" s="3">
        <v>1990</v>
      </c>
      <c r="B102">
        <v>4</v>
      </c>
      <c r="C102" s="4">
        <v>2</v>
      </c>
    </row>
    <row r="103" spans="1:3">
      <c r="A103" s="3">
        <v>1990</v>
      </c>
      <c r="B103">
        <v>5</v>
      </c>
      <c r="C103" s="4">
        <v>-1.53</v>
      </c>
    </row>
    <row r="104" spans="1:3">
      <c r="A104" s="3">
        <v>1990</v>
      </c>
      <c r="B104">
        <v>6</v>
      </c>
      <c r="C104" s="4">
        <v>-0.02</v>
      </c>
    </row>
    <row r="105" spans="1:3">
      <c r="A105" s="3">
        <v>1990</v>
      </c>
      <c r="B105">
        <v>7</v>
      </c>
      <c r="C105" s="4">
        <v>0.53</v>
      </c>
    </row>
    <row r="106" spans="1:3">
      <c r="A106" s="3">
        <v>1990</v>
      </c>
      <c r="B106">
        <v>8</v>
      </c>
      <c r="C106" s="4">
        <v>0.97</v>
      </c>
    </row>
    <row r="107" spans="1:3">
      <c r="A107" s="3">
        <v>1990</v>
      </c>
      <c r="B107">
        <v>9</v>
      </c>
      <c r="C107" s="4">
        <v>1.06</v>
      </c>
    </row>
    <row r="108" spans="1:3">
      <c r="A108" s="3">
        <v>1990</v>
      </c>
      <c r="B108">
        <v>10</v>
      </c>
      <c r="C108" s="4">
        <v>0.23</v>
      </c>
    </row>
    <row r="109" spans="1:3">
      <c r="A109" s="3">
        <v>1990</v>
      </c>
      <c r="B109">
        <v>11</v>
      </c>
      <c r="C109" s="4">
        <v>-0.24</v>
      </c>
    </row>
    <row r="110" spans="1:3">
      <c r="A110" s="3">
        <v>1990</v>
      </c>
      <c r="B110">
        <v>12</v>
      </c>
      <c r="C110" s="4">
        <v>0.22</v>
      </c>
    </row>
    <row r="111" spans="1:3">
      <c r="A111" s="3">
        <v>1991</v>
      </c>
      <c r="B111">
        <v>1</v>
      </c>
      <c r="C111" s="4">
        <v>0.86</v>
      </c>
    </row>
    <row r="112" spans="1:3">
      <c r="A112" s="3">
        <v>1991</v>
      </c>
      <c r="B112">
        <v>2</v>
      </c>
      <c r="C112" s="4">
        <v>1.04</v>
      </c>
    </row>
    <row r="113" spans="1:3">
      <c r="A113" s="3">
        <v>1991</v>
      </c>
      <c r="B113">
        <v>3</v>
      </c>
      <c r="C113" s="4">
        <v>-0.2</v>
      </c>
    </row>
    <row r="114" spans="1:3">
      <c r="A114" s="3">
        <v>1991</v>
      </c>
      <c r="B114">
        <v>4</v>
      </c>
      <c r="C114" s="4">
        <v>0.28999999999999998</v>
      </c>
    </row>
    <row r="115" spans="1:3">
      <c r="A115" s="3">
        <v>1991</v>
      </c>
      <c r="B115">
        <v>5</v>
      </c>
      <c r="C115" s="4">
        <v>0.08</v>
      </c>
    </row>
    <row r="116" spans="1:3">
      <c r="A116" s="3">
        <v>1991</v>
      </c>
      <c r="B116">
        <v>6</v>
      </c>
      <c r="C116" s="4">
        <v>-0.82</v>
      </c>
    </row>
    <row r="117" spans="1:3">
      <c r="A117" s="3">
        <v>1991</v>
      </c>
      <c r="B117">
        <v>7</v>
      </c>
      <c r="C117" s="4">
        <v>-0.49</v>
      </c>
    </row>
    <row r="118" spans="1:3">
      <c r="A118" s="3">
        <v>1991</v>
      </c>
      <c r="B118">
        <v>8</v>
      </c>
      <c r="C118" s="4">
        <v>1.23</v>
      </c>
    </row>
    <row r="119" spans="1:3">
      <c r="A119" s="3">
        <v>1991</v>
      </c>
      <c r="B119">
        <v>9</v>
      </c>
      <c r="C119" s="4">
        <v>0.48</v>
      </c>
    </row>
    <row r="120" spans="1:3">
      <c r="A120" s="3">
        <v>1991</v>
      </c>
      <c r="B120">
        <v>10</v>
      </c>
      <c r="C120" s="4">
        <v>-0.19</v>
      </c>
    </row>
    <row r="121" spans="1:3">
      <c r="A121" s="3">
        <v>1991</v>
      </c>
      <c r="B121">
        <v>11</v>
      </c>
      <c r="C121" s="4">
        <v>0.48</v>
      </c>
    </row>
    <row r="122" spans="1:3">
      <c r="A122" s="3">
        <v>1991</v>
      </c>
      <c r="B122">
        <v>12</v>
      </c>
      <c r="C122" s="4">
        <v>0.46</v>
      </c>
    </row>
    <row r="123" spans="1:3">
      <c r="A123" s="3">
        <v>1992</v>
      </c>
      <c r="B123">
        <v>1</v>
      </c>
      <c r="C123" s="4">
        <v>-0.13</v>
      </c>
    </row>
    <row r="124" spans="1:3">
      <c r="A124" s="3">
        <v>1992</v>
      </c>
      <c r="B124">
        <v>2</v>
      </c>
      <c r="C124" s="4">
        <v>1.07</v>
      </c>
    </row>
    <row r="125" spans="1:3">
      <c r="A125" s="3">
        <v>1992</v>
      </c>
      <c r="B125">
        <v>3</v>
      </c>
      <c r="C125" s="4">
        <v>0.87</v>
      </c>
    </row>
    <row r="126" spans="1:3">
      <c r="A126" s="3">
        <v>1992</v>
      </c>
      <c r="B126">
        <v>4</v>
      </c>
      <c r="C126" s="4">
        <v>1.86</v>
      </c>
    </row>
    <row r="127" spans="1:3">
      <c r="A127" s="3">
        <v>1992</v>
      </c>
      <c r="B127">
        <v>5</v>
      </c>
      <c r="C127" s="4">
        <v>2.63</v>
      </c>
    </row>
    <row r="128" spans="1:3">
      <c r="A128" s="3">
        <v>1992</v>
      </c>
      <c r="B128">
        <v>6</v>
      </c>
      <c r="C128" s="4">
        <v>0.2</v>
      </c>
    </row>
    <row r="129" spans="1:3">
      <c r="A129" s="3">
        <v>1992</v>
      </c>
      <c r="B129">
        <v>7</v>
      </c>
      <c r="C129" s="4">
        <v>0.16</v>
      </c>
    </row>
    <row r="130" spans="1:3">
      <c r="A130" s="3">
        <v>1992</v>
      </c>
      <c r="B130">
        <v>8</v>
      </c>
      <c r="C130" s="4">
        <v>0.85</v>
      </c>
    </row>
    <row r="131" spans="1:3">
      <c r="A131" s="3">
        <v>1992</v>
      </c>
      <c r="B131">
        <v>9</v>
      </c>
      <c r="C131" s="4">
        <v>-0.44</v>
      </c>
    </row>
    <row r="132" spans="1:3">
      <c r="A132" s="3">
        <v>1992</v>
      </c>
      <c r="B132">
        <v>10</v>
      </c>
      <c r="C132" s="4">
        <v>-1.76</v>
      </c>
    </row>
    <row r="133" spans="1:3">
      <c r="A133" s="3">
        <v>1992</v>
      </c>
      <c r="B133">
        <v>11</v>
      </c>
      <c r="C133" s="4">
        <v>1.19</v>
      </c>
    </row>
    <row r="134" spans="1:3">
      <c r="A134" s="3">
        <v>1992</v>
      </c>
      <c r="B134">
        <v>12</v>
      </c>
      <c r="C134" s="4">
        <v>0.47</v>
      </c>
    </row>
    <row r="135" spans="1:3">
      <c r="A135" s="3">
        <v>1993</v>
      </c>
      <c r="B135">
        <v>1</v>
      </c>
      <c r="C135" s="4">
        <v>1.6</v>
      </c>
    </row>
    <row r="136" spans="1:3">
      <c r="A136" s="3">
        <v>1993</v>
      </c>
      <c r="B136">
        <v>2</v>
      </c>
      <c r="C136" s="4">
        <v>0.5</v>
      </c>
    </row>
    <row r="137" spans="1:3">
      <c r="A137" s="3">
        <v>1993</v>
      </c>
      <c r="B137">
        <v>3</v>
      </c>
      <c r="C137" s="4">
        <v>0.67</v>
      </c>
    </row>
    <row r="138" spans="1:3">
      <c r="A138" s="3">
        <v>1993</v>
      </c>
      <c r="B138">
        <v>4</v>
      </c>
      <c r="C138" s="4">
        <v>0.97</v>
      </c>
    </row>
    <row r="139" spans="1:3">
      <c r="A139" s="3">
        <v>1993</v>
      </c>
      <c r="B139">
        <v>5</v>
      </c>
      <c r="C139" s="4">
        <v>-0.78</v>
      </c>
    </row>
    <row r="140" spans="1:3">
      <c r="A140" s="3">
        <v>1993</v>
      </c>
      <c r="B140">
        <v>6</v>
      </c>
      <c r="C140" s="4">
        <v>-0.59</v>
      </c>
    </row>
    <row r="141" spans="1:3">
      <c r="A141" s="3">
        <v>1993</v>
      </c>
      <c r="B141">
        <v>7</v>
      </c>
      <c r="C141" s="4">
        <v>-3.18</v>
      </c>
    </row>
    <row r="142" spans="1:3">
      <c r="A142" s="3">
        <v>1993</v>
      </c>
      <c r="B142">
        <v>8</v>
      </c>
      <c r="C142" s="4">
        <v>0.12</v>
      </c>
    </row>
    <row r="143" spans="1:3">
      <c r="A143" s="3">
        <v>1993</v>
      </c>
      <c r="B143">
        <v>9</v>
      </c>
      <c r="C143" s="4">
        <v>-0.56999999999999995</v>
      </c>
    </row>
    <row r="144" spans="1:3">
      <c r="A144" s="3">
        <v>1993</v>
      </c>
      <c r="B144">
        <v>10</v>
      </c>
      <c r="C144" s="4">
        <v>-0.71</v>
      </c>
    </row>
    <row r="145" spans="1:3">
      <c r="A145" s="3">
        <v>1993</v>
      </c>
      <c r="B145">
        <v>11</v>
      </c>
      <c r="C145" s="4">
        <v>2.56</v>
      </c>
    </row>
    <row r="146" spans="1:3">
      <c r="A146" s="3">
        <v>1993</v>
      </c>
      <c r="B146">
        <v>12</v>
      </c>
      <c r="C146" s="4">
        <v>1.56</v>
      </c>
    </row>
    <row r="147" spans="1:3">
      <c r="A147" s="3">
        <v>1994</v>
      </c>
      <c r="B147">
        <v>1</v>
      </c>
      <c r="C147" s="4">
        <v>1.04</v>
      </c>
    </row>
    <row r="148" spans="1:3">
      <c r="A148" s="3">
        <v>1994</v>
      </c>
      <c r="B148">
        <v>2</v>
      </c>
      <c r="C148" s="4">
        <v>0.46</v>
      </c>
    </row>
    <row r="149" spans="1:3">
      <c r="A149" s="3">
        <v>1994</v>
      </c>
      <c r="B149">
        <v>3</v>
      </c>
      <c r="C149" s="4">
        <v>1.26</v>
      </c>
    </row>
    <row r="150" spans="1:3">
      <c r="A150" s="3">
        <v>1994</v>
      </c>
      <c r="B150">
        <v>4</v>
      </c>
      <c r="C150" s="4">
        <v>1.1399999999999999</v>
      </c>
    </row>
    <row r="151" spans="1:3">
      <c r="A151" s="3">
        <v>1994</v>
      </c>
      <c r="B151">
        <v>5</v>
      </c>
      <c r="C151" s="4">
        <v>-0.56999999999999995</v>
      </c>
    </row>
    <row r="152" spans="1:3">
      <c r="A152" s="3">
        <v>1994</v>
      </c>
      <c r="B152">
        <v>6</v>
      </c>
      <c r="C152" s="4">
        <v>1.52</v>
      </c>
    </row>
    <row r="153" spans="1:3">
      <c r="A153" s="3">
        <v>1994</v>
      </c>
      <c r="B153">
        <v>7</v>
      </c>
      <c r="C153" s="4">
        <v>1.31</v>
      </c>
    </row>
    <row r="154" spans="1:3">
      <c r="A154" s="3">
        <v>1994</v>
      </c>
      <c r="B154">
        <v>8</v>
      </c>
      <c r="C154" s="4">
        <v>0.38</v>
      </c>
    </row>
    <row r="155" spans="1:3">
      <c r="A155" s="3">
        <v>1994</v>
      </c>
      <c r="B155">
        <v>9</v>
      </c>
      <c r="C155" s="4">
        <v>-1.32</v>
      </c>
    </row>
    <row r="156" spans="1:3">
      <c r="A156" s="3">
        <v>1994</v>
      </c>
      <c r="B156">
        <v>10</v>
      </c>
      <c r="C156" s="4">
        <v>-0.97</v>
      </c>
    </row>
    <row r="157" spans="1:3">
      <c r="A157" s="3">
        <v>1994</v>
      </c>
      <c r="B157">
        <v>11</v>
      </c>
      <c r="C157" s="4">
        <v>0.64</v>
      </c>
    </row>
    <row r="158" spans="1:3">
      <c r="A158" s="3">
        <v>1994</v>
      </c>
      <c r="B158">
        <v>12</v>
      </c>
      <c r="C158" s="4">
        <v>2.02</v>
      </c>
    </row>
    <row r="159" spans="1:3">
      <c r="A159" s="3">
        <v>1995</v>
      </c>
      <c r="B159">
        <v>1</v>
      </c>
      <c r="C159" s="4">
        <v>0.93</v>
      </c>
    </row>
    <row r="160" spans="1:3">
      <c r="A160" s="3">
        <v>1995</v>
      </c>
      <c r="B160">
        <v>2</v>
      </c>
      <c r="C160" s="4">
        <v>1.1399999999999999</v>
      </c>
    </row>
    <row r="161" spans="1:3">
      <c r="A161" s="3">
        <v>1995</v>
      </c>
      <c r="B161">
        <v>3</v>
      </c>
      <c r="C161" s="4">
        <v>1.25</v>
      </c>
    </row>
    <row r="162" spans="1:3">
      <c r="A162" s="3">
        <v>1995</v>
      </c>
      <c r="B162">
        <v>4</v>
      </c>
      <c r="C162" s="4">
        <v>-0.85</v>
      </c>
    </row>
    <row r="163" spans="1:3">
      <c r="A163" s="3">
        <v>1995</v>
      </c>
      <c r="B163">
        <v>5</v>
      </c>
      <c r="C163" s="4">
        <v>-1.49</v>
      </c>
    </row>
    <row r="164" spans="1:3">
      <c r="A164" s="3">
        <v>1995</v>
      </c>
      <c r="B164">
        <v>6</v>
      </c>
      <c r="C164" s="4">
        <v>0.13</v>
      </c>
    </row>
    <row r="165" spans="1:3">
      <c r="A165" s="3">
        <v>1995</v>
      </c>
      <c r="B165">
        <v>7</v>
      </c>
      <c r="C165" s="4">
        <v>-0.22</v>
      </c>
    </row>
    <row r="166" spans="1:3">
      <c r="A166" s="3">
        <v>1995</v>
      </c>
      <c r="B166">
        <v>8</v>
      </c>
      <c r="C166" s="4">
        <v>0.69</v>
      </c>
    </row>
    <row r="167" spans="1:3">
      <c r="A167" s="3">
        <v>1995</v>
      </c>
      <c r="B167">
        <v>9</v>
      </c>
      <c r="C167" s="4">
        <v>0.31</v>
      </c>
    </row>
    <row r="168" spans="1:3">
      <c r="A168" s="3">
        <v>1995</v>
      </c>
      <c r="B168">
        <v>10</v>
      </c>
      <c r="C168" s="4">
        <v>0.19</v>
      </c>
    </row>
    <row r="169" spans="1:3">
      <c r="A169" s="3">
        <v>1995</v>
      </c>
      <c r="B169">
        <v>11</v>
      </c>
      <c r="C169" s="4">
        <v>-1.38</v>
      </c>
    </row>
    <row r="170" spans="1:3">
      <c r="A170" s="3">
        <v>1995</v>
      </c>
      <c r="B170">
        <v>12</v>
      </c>
      <c r="C170" s="4">
        <v>-1.67</v>
      </c>
    </row>
    <row r="171" spans="1:3">
      <c r="A171" s="3">
        <v>1996</v>
      </c>
      <c r="B171">
        <v>1</v>
      </c>
      <c r="C171" s="4">
        <v>-0.12</v>
      </c>
    </row>
    <row r="172" spans="1:3">
      <c r="A172" s="3">
        <v>1996</v>
      </c>
      <c r="B172">
        <v>2</v>
      </c>
      <c r="C172" s="4">
        <v>-7.0000000000000007E-2</v>
      </c>
    </row>
    <row r="173" spans="1:3">
      <c r="A173" s="3">
        <v>1996</v>
      </c>
      <c r="B173">
        <v>3</v>
      </c>
      <c r="C173" s="4">
        <v>-0.24</v>
      </c>
    </row>
    <row r="174" spans="1:3">
      <c r="A174" s="3">
        <v>1996</v>
      </c>
      <c r="B174">
        <v>4</v>
      </c>
      <c r="C174" s="4">
        <v>-0.17</v>
      </c>
    </row>
    <row r="175" spans="1:3">
      <c r="A175" s="3">
        <v>1996</v>
      </c>
      <c r="B175">
        <v>5</v>
      </c>
      <c r="C175" s="4">
        <v>-1.06</v>
      </c>
    </row>
    <row r="176" spans="1:3">
      <c r="A176" s="3">
        <v>1996</v>
      </c>
      <c r="B176">
        <v>6</v>
      </c>
      <c r="C176" s="4">
        <v>0.56000000000000005</v>
      </c>
    </row>
    <row r="177" spans="1:3">
      <c r="A177" s="3">
        <v>1996</v>
      </c>
      <c r="B177">
        <v>7</v>
      </c>
      <c r="C177" s="4">
        <v>0.67</v>
      </c>
    </row>
    <row r="178" spans="1:3">
      <c r="A178" s="3">
        <v>1996</v>
      </c>
      <c r="B178">
        <v>8</v>
      </c>
      <c r="C178" s="4">
        <v>1.02</v>
      </c>
    </row>
    <row r="179" spans="1:3">
      <c r="A179" s="3">
        <v>1996</v>
      </c>
      <c r="B179">
        <v>9</v>
      </c>
      <c r="C179" s="4">
        <v>-0.86</v>
      </c>
    </row>
    <row r="180" spans="1:3">
      <c r="A180" s="3">
        <v>1996</v>
      </c>
      <c r="B180">
        <v>10</v>
      </c>
      <c r="C180" s="4">
        <v>-0.33</v>
      </c>
    </row>
    <row r="181" spans="1:3">
      <c r="A181" s="3">
        <v>1996</v>
      </c>
      <c r="B181">
        <v>11</v>
      </c>
      <c r="C181" s="4">
        <v>-0.56000000000000005</v>
      </c>
    </row>
    <row r="182" spans="1:3">
      <c r="A182" s="3">
        <v>1996</v>
      </c>
      <c r="B182">
        <v>12</v>
      </c>
      <c r="C182" s="4">
        <v>-1.41</v>
      </c>
    </row>
    <row r="183" spans="1:3">
      <c r="A183" s="3">
        <v>1997</v>
      </c>
      <c r="B183">
        <v>1</v>
      </c>
      <c r="C183" s="4">
        <v>-0.49</v>
      </c>
    </row>
    <row r="184" spans="1:3">
      <c r="A184" s="3">
        <v>1997</v>
      </c>
      <c r="B184">
        <v>2</v>
      </c>
      <c r="C184" s="4">
        <v>1.7</v>
      </c>
    </row>
    <row r="185" spans="1:3">
      <c r="A185" s="3">
        <v>1997</v>
      </c>
      <c r="B185">
        <v>3</v>
      </c>
      <c r="C185" s="4">
        <v>1.46</v>
      </c>
    </row>
    <row r="186" spans="1:3">
      <c r="A186" s="3">
        <v>1997</v>
      </c>
      <c r="B186">
        <v>4</v>
      </c>
      <c r="C186" s="4">
        <v>-1.02</v>
      </c>
    </row>
    <row r="187" spans="1:3">
      <c r="A187" s="3">
        <v>1997</v>
      </c>
      <c r="B187">
        <v>5</v>
      </c>
      <c r="C187" s="4">
        <v>-0.28000000000000003</v>
      </c>
    </row>
    <row r="188" spans="1:3">
      <c r="A188" s="3">
        <v>1997</v>
      </c>
      <c r="B188">
        <v>6</v>
      </c>
      <c r="C188" s="4">
        <v>-1.47</v>
      </c>
    </row>
    <row r="189" spans="1:3">
      <c r="A189" s="3">
        <v>1997</v>
      </c>
      <c r="B189">
        <v>7</v>
      </c>
      <c r="C189" s="4">
        <v>0.34</v>
      </c>
    </row>
    <row r="190" spans="1:3">
      <c r="A190" s="3">
        <v>1997</v>
      </c>
      <c r="B190">
        <v>8</v>
      </c>
      <c r="C190" s="4">
        <v>0.83</v>
      </c>
    </row>
    <row r="191" spans="1:3">
      <c r="A191" s="3">
        <v>1997</v>
      </c>
      <c r="B191">
        <v>9</v>
      </c>
      <c r="C191" s="4">
        <v>0.61</v>
      </c>
    </row>
    <row r="192" spans="1:3">
      <c r="A192" s="3">
        <v>1997</v>
      </c>
      <c r="B192">
        <v>10</v>
      </c>
      <c r="C192" s="4">
        <v>-1.7</v>
      </c>
    </row>
    <row r="193" spans="1:3">
      <c r="A193" s="3">
        <v>1997</v>
      </c>
      <c r="B193">
        <v>11</v>
      </c>
      <c r="C193" s="4">
        <v>-0.9</v>
      </c>
    </row>
    <row r="194" spans="1:3">
      <c r="A194" s="3">
        <v>1997</v>
      </c>
      <c r="B194">
        <v>12</v>
      </c>
      <c r="C194" s="4">
        <v>-0.96</v>
      </c>
    </row>
    <row r="195" spans="1:3">
      <c r="A195" s="3">
        <v>1998</v>
      </c>
      <c r="B195">
        <v>1</v>
      </c>
      <c r="C195" s="4">
        <v>0.39</v>
      </c>
    </row>
    <row r="196" spans="1:3">
      <c r="A196" s="3">
        <v>1998</v>
      </c>
      <c r="B196">
        <v>2</v>
      </c>
      <c r="C196" s="4">
        <v>-0.11</v>
      </c>
    </row>
    <row r="197" spans="1:3">
      <c r="A197" s="3">
        <v>1998</v>
      </c>
      <c r="B197">
        <v>3</v>
      </c>
      <c r="C197" s="4">
        <v>0.87</v>
      </c>
    </row>
    <row r="198" spans="1:3">
      <c r="A198" s="3">
        <v>1998</v>
      </c>
      <c r="B198">
        <v>4</v>
      </c>
      <c r="C198" s="4">
        <v>-0.68</v>
      </c>
    </row>
    <row r="199" spans="1:3">
      <c r="A199" s="3">
        <v>1998</v>
      </c>
      <c r="B199">
        <v>5</v>
      </c>
      <c r="C199" s="4">
        <v>-1.32</v>
      </c>
    </row>
    <row r="200" spans="1:3">
      <c r="A200" s="3">
        <v>1998</v>
      </c>
      <c r="B200">
        <v>6</v>
      </c>
      <c r="C200" s="4">
        <v>-2.72</v>
      </c>
    </row>
    <row r="201" spans="1:3">
      <c r="A201" s="3">
        <v>1998</v>
      </c>
      <c r="B201">
        <v>7</v>
      </c>
      <c r="C201" s="4">
        <v>-0.48</v>
      </c>
    </row>
    <row r="202" spans="1:3">
      <c r="A202" s="3">
        <v>1998</v>
      </c>
      <c r="B202">
        <v>8</v>
      </c>
      <c r="C202" s="4">
        <v>-0.02</v>
      </c>
    </row>
    <row r="203" spans="1:3">
      <c r="A203" s="3">
        <v>1998</v>
      </c>
      <c r="B203">
        <v>9</v>
      </c>
      <c r="C203" s="4">
        <v>-2</v>
      </c>
    </row>
    <row r="204" spans="1:3">
      <c r="A204" s="3">
        <v>1998</v>
      </c>
      <c r="B204">
        <v>10</v>
      </c>
      <c r="C204" s="4">
        <v>-0.28999999999999998</v>
      </c>
    </row>
    <row r="205" spans="1:3">
      <c r="A205" s="3">
        <v>1998</v>
      </c>
      <c r="B205">
        <v>11</v>
      </c>
      <c r="C205" s="4">
        <v>-0.28000000000000003</v>
      </c>
    </row>
    <row r="206" spans="1:3">
      <c r="A206" s="3">
        <v>1998</v>
      </c>
      <c r="B206">
        <v>12</v>
      </c>
      <c r="C206" s="4">
        <v>0.87</v>
      </c>
    </row>
    <row r="207" spans="1:3">
      <c r="A207" s="3">
        <v>1999</v>
      </c>
      <c r="B207">
        <v>1</v>
      </c>
      <c r="C207" s="4">
        <v>0.77</v>
      </c>
    </row>
    <row r="208" spans="1:3">
      <c r="A208" s="3">
        <v>1999</v>
      </c>
      <c r="B208">
        <v>2</v>
      </c>
      <c r="C208" s="4">
        <v>0.28999999999999998</v>
      </c>
    </row>
    <row r="209" spans="1:3">
      <c r="A209" s="3">
        <v>1999</v>
      </c>
      <c r="B209">
        <v>3</v>
      </c>
      <c r="C209" s="4">
        <v>0.23</v>
      </c>
    </row>
    <row r="210" spans="1:3">
      <c r="A210" s="3">
        <v>1999</v>
      </c>
      <c r="B210">
        <v>4</v>
      </c>
      <c r="C210" s="4">
        <v>-0.95</v>
      </c>
    </row>
    <row r="211" spans="1:3">
      <c r="A211" s="3">
        <v>1999</v>
      </c>
      <c r="B211">
        <v>5</v>
      </c>
      <c r="C211" s="4">
        <v>0.92</v>
      </c>
    </row>
    <row r="212" spans="1:3">
      <c r="A212" s="3">
        <v>1999</v>
      </c>
      <c r="B212">
        <v>6</v>
      </c>
      <c r="C212" s="4">
        <v>1.1200000000000001</v>
      </c>
    </row>
    <row r="213" spans="1:3">
      <c r="A213" s="3">
        <v>1999</v>
      </c>
      <c r="B213">
        <v>7</v>
      </c>
      <c r="C213" s="4">
        <v>-0.9</v>
      </c>
    </row>
    <row r="214" spans="1:3">
      <c r="A214" s="3">
        <v>1999</v>
      </c>
      <c r="B214">
        <v>8</v>
      </c>
      <c r="C214" s="4">
        <v>0.39</v>
      </c>
    </row>
    <row r="215" spans="1:3">
      <c r="A215" s="3">
        <v>1999</v>
      </c>
      <c r="B215">
        <v>9</v>
      </c>
      <c r="C215" s="4">
        <v>0.36</v>
      </c>
    </row>
    <row r="216" spans="1:3">
      <c r="A216" s="3">
        <v>1999</v>
      </c>
      <c r="B216">
        <v>10</v>
      </c>
      <c r="C216" s="4">
        <v>0.2</v>
      </c>
    </row>
    <row r="217" spans="1:3">
      <c r="A217" s="3">
        <v>1999</v>
      </c>
      <c r="B217">
        <v>11</v>
      </c>
      <c r="C217" s="4">
        <v>0.65</v>
      </c>
    </row>
    <row r="218" spans="1:3">
      <c r="A218" s="3">
        <v>1999</v>
      </c>
      <c r="B218">
        <v>12</v>
      </c>
      <c r="C218" s="4">
        <v>1.61</v>
      </c>
    </row>
    <row r="219" spans="1:3">
      <c r="A219" s="3">
        <v>2000</v>
      </c>
      <c r="B219">
        <v>1</v>
      </c>
      <c r="C219" s="4">
        <v>0.6</v>
      </c>
    </row>
    <row r="220" spans="1:3">
      <c r="A220" s="3">
        <v>2000</v>
      </c>
      <c r="B220">
        <v>2</v>
      </c>
      <c r="C220" s="4">
        <v>1.7</v>
      </c>
    </row>
    <row r="221" spans="1:3">
      <c r="A221" s="3">
        <v>2000</v>
      </c>
      <c r="B221">
        <v>3</v>
      </c>
      <c r="C221" s="4">
        <v>0.77</v>
      </c>
    </row>
    <row r="222" spans="1:3">
      <c r="A222" s="3">
        <v>2000</v>
      </c>
      <c r="B222">
        <v>4</v>
      </c>
      <c r="C222" s="4">
        <v>-0.03</v>
      </c>
    </row>
    <row r="223" spans="1:3">
      <c r="A223" s="3">
        <v>2000</v>
      </c>
      <c r="B223">
        <v>5</v>
      </c>
      <c r="C223" s="4">
        <v>1.58</v>
      </c>
    </row>
    <row r="224" spans="1:3">
      <c r="A224" s="3">
        <v>2000</v>
      </c>
      <c r="B224">
        <v>6</v>
      </c>
      <c r="C224" s="4">
        <v>-0.03</v>
      </c>
    </row>
    <row r="225" spans="1:3">
      <c r="A225" s="3">
        <v>2000</v>
      </c>
      <c r="B225">
        <v>7</v>
      </c>
      <c r="C225" s="4">
        <v>-1.03</v>
      </c>
    </row>
    <row r="226" spans="1:3">
      <c r="A226" s="3">
        <v>2000</v>
      </c>
      <c r="B226">
        <v>8</v>
      </c>
      <c r="C226" s="4">
        <v>-0.28999999999999998</v>
      </c>
    </row>
    <row r="227" spans="1:3">
      <c r="A227" s="3">
        <v>2000</v>
      </c>
      <c r="B227">
        <v>9</v>
      </c>
      <c r="C227" s="4">
        <v>-0.21</v>
      </c>
    </row>
    <row r="228" spans="1:3">
      <c r="A228" s="3">
        <v>2000</v>
      </c>
      <c r="B228">
        <v>10</v>
      </c>
      <c r="C228" s="4">
        <v>0.92</v>
      </c>
    </row>
    <row r="229" spans="1:3">
      <c r="A229" s="3">
        <v>2000</v>
      </c>
      <c r="B229">
        <v>11</v>
      </c>
      <c r="C229" s="4">
        <v>-0.92</v>
      </c>
    </row>
    <row r="230" spans="1:3">
      <c r="A230" s="3">
        <v>2000</v>
      </c>
      <c r="B230">
        <v>12</v>
      </c>
      <c r="C230" s="4">
        <v>-0.57999999999999996</v>
      </c>
    </row>
    <row r="231" spans="1:3">
      <c r="A231" s="3">
        <v>2001</v>
      </c>
      <c r="B231">
        <v>1</v>
      </c>
      <c r="C231" s="4">
        <v>0.25</v>
      </c>
    </row>
    <row r="232" spans="1:3">
      <c r="A232" s="3">
        <v>2001</v>
      </c>
      <c r="B232">
        <v>2</v>
      </c>
      <c r="C232" s="4">
        <v>0.45</v>
      </c>
    </row>
    <row r="233" spans="1:3">
      <c r="A233" s="3">
        <v>2001</v>
      </c>
      <c r="B233">
        <v>3</v>
      </c>
      <c r="C233" s="4">
        <v>-1.26</v>
      </c>
    </row>
    <row r="234" spans="1:3">
      <c r="A234" s="3">
        <v>2001</v>
      </c>
      <c r="B234">
        <v>4</v>
      </c>
      <c r="C234" s="4">
        <v>0</v>
      </c>
    </row>
    <row r="235" spans="1:3">
      <c r="A235" s="3">
        <v>2001</v>
      </c>
      <c r="B235">
        <v>5</v>
      </c>
      <c r="C235" s="4">
        <v>-0.02</v>
      </c>
    </row>
    <row r="236" spans="1:3">
      <c r="A236" s="3">
        <v>2001</v>
      </c>
      <c r="B236">
        <v>6</v>
      </c>
      <c r="C236" s="4">
        <v>-0.2</v>
      </c>
    </row>
    <row r="237" spans="1:3">
      <c r="A237" s="3">
        <v>2001</v>
      </c>
      <c r="B237">
        <v>7</v>
      </c>
      <c r="C237" s="4">
        <v>-0.25</v>
      </c>
    </row>
    <row r="238" spans="1:3">
      <c r="A238" s="3">
        <v>2001</v>
      </c>
      <c r="B238">
        <v>8</v>
      </c>
      <c r="C238" s="4">
        <v>-7.0000000000000007E-2</v>
      </c>
    </row>
    <row r="239" spans="1:3">
      <c r="A239" s="3">
        <v>2001</v>
      </c>
      <c r="B239">
        <v>9</v>
      </c>
      <c r="C239" s="4">
        <v>-0.65</v>
      </c>
    </row>
    <row r="240" spans="1:3">
      <c r="A240" s="3">
        <v>2001</v>
      </c>
      <c r="B240">
        <v>10</v>
      </c>
      <c r="C240" s="4">
        <v>-0.24</v>
      </c>
    </row>
    <row r="241" spans="1:3">
      <c r="A241" s="3">
        <v>2001</v>
      </c>
      <c r="B241">
        <v>11</v>
      </c>
      <c r="C241" s="4">
        <v>0.63</v>
      </c>
    </row>
    <row r="242" spans="1:3">
      <c r="A242" s="3">
        <v>2001</v>
      </c>
      <c r="B242">
        <v>12</v>
      </c>
      <c r="C242" s="4">
        <v>-0.83</v>
      </c>
    </row>
    <row r="243" spans="1:3">
      <c r="A243" s="3">
        <v>2002</v>
      </c>
      <c r="B243">
        <v>1</v>
      </c>
      <c r="C243" s="4">
        <v>0.44</v>
      </c>
    </row>
    <row r="244" spans="1:3">
      <c r="A244" s="3">
        <v>2002</v>
      </c>
      <c r="B244">
        <v>2</v>
      </c>
      <c r="C244" s="4">
        <v>1.1000000000000001</v>
      </c>
    </row>
    <row r="245" spans="1:3">
      <c r="A245" s="3">
        <v>2002</v>
      </c>
      <c r="B245">
        <v>3</v>
      </c>
      <c r="C245" s="4">
        <v>0.69</v>
      </c>
    </row>
    <row r="246" spans="1:3">
      <c r="A246" s="3">
        <v>2002</v>
      </c>
      <c r="B246">
        <v>4</v>
      </c>
      <c r="C246" s="4">
        <v>1.18</v>
      </c>
    </row>
    <row r="247" spans="1:3">
      <c r="A247" s="3">
        <v>2002</v>
      </c>
      <c r="B247">
        <v>5</v>
      </c>
      <c r="C247" s="4">
        <v>-0.22</v>
      </c>
    </row>
    <row r="248" spans="1:3">
      <c r="A248" s="3">
        <v>2002</v>
      </c>
      <c r="B248">
        <v>6</v>
      </c>
      <c r="C248" s="4">
        <v>0.38</v>
      </c>
    </row>
    <row r="249" spans="1:3">
      <c r="A249" s="3">
        <v>2002</v>
      </c>
      <c r="B249">
        <v>7</v>
      </c>
      <c r="C249" s="4">
        <v>0.62</v>
      </c>
    </row>
    <row r="250" spans="1:3">
      <c r="A250" s="3">
        <v>2002</v>
      </c>
      <c r="B250">
        <v>8</v>
      </c>
      <c r="C250" s="4">
        <v>0.38</v>
      </c>
    </row>
    <row r="251" spans="1:3">
      <c r="A251" s="3">
        <v>2002</v>
      </c>
      <c r="B251">
        <v>9</v>
      </c>
      <c r="C251" s="4">
        <v>-0.7</v>
      </c>
    </row>
    <row r="252" spans="1:3">
      <c r="A252" s="3">
        <v>2002</v>
      </c>
      <c r="B252">
        <v>10</v>
      </c>
      <c r="C252" s="4">
        <v>-2.2799999999999998</v>
      </c>
    </row>
    <row r="253" spans="1:3">
      <c r="A253" s="3">
        <v>2002</v>
      </c>
      <c r="B253">
        <v>11</v>
      </c>
      <c r="C253" s="4">
        <v>-0.18</v>
      </c>
    </row>
    <row r="254" spans="1:3">
      <c r="A254" s="3">
        <v>2002</v>
      </c>
      <c r="B254">
        <v>12</v>
      </c>
      <c r="C254" s="4">
        <v>-0.94</v>
      </c>
    </row>
    <row r="255" spans="1:3">
      <c r="A255" s="3">
        <v>2003</v>
      </c>
      <c r="B255">
        <v>1</v>
      </c>
      <c r="C255" s="4">
        <v>0.16</v>
      </c>
    </row>
    <row r="256" spans="1:3">
      <c r="A256" s="3">
        <v>2003</v>
      </c>
      <c r="B256">
        <v>2</v>
      </c>
      <c r="C256" s="4">
        <v>0.62</v>
      </c>
    </row>
    <row r="257" spans="1:3">
      <c r="A257" s="3">
        <v>2003</v>
      </c>
      <c r="B257">
        <v>3</v>
      </c>
      <c r="C257" s="4">
        <v>0.32</v>
      </c>
    </row>
    <row r="258" spans="1:3">
      <c r="A258" s="3">
        <v>2003</v>
      </c>
      <c r="B258">
        <v>4</v>
      </c>
      <c r="C258" s="4">
        <v>-0.18</v>
      </c>
    </row>
    <row r="259" spans="1:3">
      <c r="A259" s="3">
        <v>2003</v>
      </c>
      <c r="B259">
        <v>5</v>
      </c>
      <c r="C259" s="4">
        <v>0.01</v>
      </c>
    </row>
    <row r="260" spans="1:3">
      <c r="A260" s="3">
        <v>2003</v>
      </c>
      <c r="B260">
        <v>6</v>
      </c>
      <c r="C260" s="4">
        <v>-7.0000000000000007E-2</v>
      </c>
    </row>
    <row r="261" spans="1:3">
      <c r="A261" s="3">
        <v>2003</v>
      </c>
      <c r="B261">
        <v>7</v>
      </c>
      <c r="C261" s="4">
        <v>0.13</v>
      </c>
    </row>
    <row r="262" spans="1:3">
      <c r="A262" s="3">
        <v>2003</v>
      </c>
      <c r="B262">
        <v>8</v>
      </c>
      <c r="C262" s="4">
        <v>-7.0000000000000007E-2</v>
      </c>
    </row>
    <row r="263" spans="1:3">
      <c r="A263" s="3">
        <v>2003</v>
      </c>
      <c r="B263">
        <v>9</v>
      </c>
      <c r="C263" s="4">
        <v>0.01</v>
      </c>
    </row>
    <row r="264" spans="1:3">
      <c r="A264" s="3">
        <v>2003</v>
      </c>
      <c r="B264">
        <v>10</v>
      </c>
      <c r="C264" s="4">
        <v>-1.26</v>
      </c>
    </row>
    <row r="265" spans="1:3">
      <c r="A265" s="3">
        <v>2003</v>
      </c>
      <c r="B265">
        <v>11</v>
      </c>
      <c r="C265" s="4">
        <v>0.86</v>
      </c>
    </row>
    <row r="266" spans="1:3">
      <c r="A266" s="3">
        <v>2003</v>
      </c>
      <c r="B266">
        <v>12</v>
      </c>
      <c r="C266" s="4">
        <v>0.64</v>
      </c>
    </row>
    <row r="267" spans="1:3">
      <c r="A267" s="3">
        <v>2004</v>
      </c>
      <c r="B267">
        <v>1</v>
      </c>
      <c r="C267" s="4">
        <v>-0.28999999999999998</v>
      </c>
    </row>
    <row r="268" spans="1:3">
      <c r="A268" s="3">
        <v>2004</v>
      </c>
      <c r="B268">
        <v>2</v>
      </c>
      <c r="C268" s="4">
        <v>-0.14000000000000001</v>
      </c>
    </row>
    <row r="269" spans="1:3">
      <c r="A269" s="3">
        <v>2004</v>
      </c>
      <c r="B269">
        <v>3</v>
      </c>
      <c r="C269" s="4">
        <v>1.02</v>
      </c>
    </row>
    <row r="270" spans="1:3">
      <c r="A270" s="3">
        <v>2004</v>
      </c>
      <c r="B270">
        <v>4</v>
      </c>
      <c r="C270" s="4">
        <v>1.1499999999999999</v>
      </c>
    </row>
    <row r="271" spans="1:3">
      <c r="A271" s="3">
        <v>2004</v>
      </c>
      <c r="B271">
        <v>5</v>
      </c>
      <c r="C271" s="4">
        <v>0.19</v>
      </c>
    </row>
    <row r="272" spans="1:3">
      <c r="A272" s="3">
        <v>2004</v>
      </c>
      <c r="B272">
        <v>6</v>
      </c>
      <c r="C272" s="4">
        <v>-0.89</v>
      </c>
    </row>
    <row r="273" spans="1:3">
      <c r="A273" s="3">
        <v>2004</v>
      </c>
      <c r="B273">
        <v>7</v>
      </c>
      <c r="C273" s="4">
        <v>1.1299999999999999</v>
      </c>
    </row>
    <row r="274" spans="1:3">
      <c r="A274" s="3">
        <v>2004</v>
      </c>
      <c r="B274">
        <v>8</v>
      </c>
      <c r="C274" s="4">
        <v>-0.48</v>
      </c>
    </row>
    <row r="275" spans="1:3">
      <c r="A275" s="3">
        <v>2004</v>
      </c>
      <c r="B275">
        <v>9</v>
      </c>
      <c r="C275" s="4">
        <v>0.38</v>
      </c>
    </row>
    <row r="276" spans="1:3">
      <c r="A276" s="3">
        <v>2004</v>
      </c>
      <c r="B276">
        <v>10</v>
      </c>
      <c r="C276" s="4">
        <v>-1.1000000000000001</v>
      </c>
    </row>
    <row r="277" spans="1:3">
      <c r="A277" s="3">
        <v>2004</v>
      </c>
      <c r="B277">
        <v>11</v>
      </c>
      <c r="C277" s="4">
        <v>0.73</v>
      </c>
    </row>
    <row r="278" spans="1:3">
      <c r="A278" s="3">
        <v>2004</v>
      </c>
      <c r="B278">
        <v>12</v>
      </c>
      <c r="C278" s="4">
        <v>1.21</v>
      </c>
    </row>
    <row r="279" spans="1:3">
      <c r="A279" s="3">
        <v>2005</v>
      </c>
      <c r="B279">
        <v>1</v>
      </c>
      <c r="C279" s="4">
        <v>1.52</v>
      </c>
    </row>
    <row r="280" spans="1:3">
      <c r="A280" s="3">
        <v>2005</v>
      </c>
      <c r="B280">
        <v>2</v>
      </c>
      <c r="C280" s="4">
        <v>-0.06</v>
      </c>
    </row>
    <row r="281" spans="1:3">
      <c r="A281" s="3">
        <v>2005</v>
      </c>
      <c r="B281">
        <v>3</v>
      </c>
      <c r="C281" s="4">
        <v>-1.83</v>
      </c>
    </row>
    <row r="282" spans="1:3">
      <c r="A282" s="3">
        <v>2005</v>
      </c>
      <c r="B282">
        <v>4</v>
      </c>
      <c r="C282" s="4">
        <v>-0.3</v>
      </c>
    </row>
    <row r="283" spans="1:3">
      <c r="A283" s="3">
        <v>2005</v>
      </c>
      <c r="B283">
        <v>5</v>
      </c>
      <c r="C283" s="4">
        <v>-1.25</v>
      </c>
    </row>
    <row r="284" spans="1:3">
      <c r="A284" s="3">
        <v>2005</v>
      </c>
      <c r="B284">
        <v>6</v>
      </c>
      <c r="C284" s="4">
        <v>-0.05</v>
      </c>
    </row>
    <row r="285" spans="1:3">
      <c r="A285" s="3">
        <v>2005</v>
      </c>
      <c r="B285">
        <v>7</v>
      </c>
      <c r="C285" s="4">
        <v>-0.51</v>
      </c>
    </row>
    <row r="286" spans="1:3">
      <c r="A286" s="3">
        <v>2005</v>
      </c>
      <c r="B286">
        <v>8</v>
      </c>
      <c r="C286" s="4">
        <v>0.37</v>
      </c>
    </row>
    <row r="287" spans="1:3">
      <c r="A287" s="3">
        <v>2005</v>
      </c>
      <c r="B287">
        <v>9</v>
      </c>
      <c r="C287" s="4">
        <v>0.63</v>
      </c>
    </row>
    <row r="288" spans="1:3">
      <c r="A288" s="3">
        <v>2005</v>
      </c>
      <c r="B288">
        <v>10</v>
      </c>
      <c r="C288" s="4">
        <v>-0.98</v>
      </c>
    </row>
    <row r="289" spans="1:3">
      <c r="A289" s="3">
        <v>2005</v>
      </c>
      <c r="B289">
        <v>11</v>
      </c>
      <c r="C289" s="4">
        <v>-0.31</v>
      </c>
    </row>
    <row r="290" spans="1:3">
      <c r="A290" s="3">
        <v>2005</v>
      </c>
      <c r="B290">
        <v>12</v>
      </c>
      <c r="C290" s="4">
        <v>-0.44</v>
      </c>
    </row>
    <row r="291" spans="1:3">
      <c r="A291" s="3">
        <v>2006</v>
      </c>
      <c r="B291">
        <v>1</v>
      </c>
      <c r="C291" s="4">
        <v>1.2650999999999999</v>
      </c>
    </row>
    <row r="292" spans="1:3">
      <c r="A292" s="3">
        <v>2006</v>
      </c>
      <c r="B292">
        <v>2</v>
      </c>
      <c r="C292" s="4">
        <v>-0.51058999999999999</v>
      </c>
    </row>
    <row r="293" spans="1:3">
      <c r="A293" s="3">
        <v>2006</v>
      </c>
      <c r="B293">
        <v>3</v>
      </c>
      <c r="C293" s="4">
        <v>-1.2779</v>
      </c>
    </row>
    <row r="294" spans="1:3">
      <c r="A294" s="3">
        <v>2006</v>
      </c>
      <c r="B294">
        <v>4</v>
      </c>
      <c r="C294" s="4">
        <v>1.2353000000000001</v>
      </c>
    </row>
    <row r="295" spans="1:3">
      <c r="A295" s="3">
        <v>2006</v>
      </c>
      <c r="B295">
        <v>5</v>
      </c>
      <c r="C295" s="4">
        <v>-1.1444000000000001</v>
      </c>
    </row>
    <row r="296" spans="1:3">
      <c r="A296" s="3">
        <v>2006</v>
      </c>
      <c r="B296">
        <v>6</v>
      </c>
      <c r="C296" s="4">
        <v>0.84123000000000003</v>
      </c>
    </row>
    <row r="297" spans="1:3">
      <c r="A297" s="3">
        <v>2006</v>
      </c>
      <c r="B297">
        <v>7</v>
      </c>
      <c r="C297" s="4">
        <v>0.90244000000000002</v>
      </c>
    </row>
    <row r="298" spans="1:3">
      <c r="A298" s="3">
        <v>2006</v>
      </c>
      <c r="B298">
        <v>8</v>
      </c>
      <c r="C298" s="4">
        <v>-1.7263999999999999</v>
      </c>
    </row>
    <row r="299" spans="1:3">
      <c r="A299" s="3">
        <v>2006</v>
      </c>
      <c r="B299">
        <v>9</v>
      </c>
      <c r="C299" s="4">
        <v>-1.6218999999999999</v>
      </c>
    </row>
    <row r="300" spans="1:3">
      <c r="A300" s="3">
        <v>2006</v>
      </c>
      <c r="B300">
        <v>10</v>
      </c>
      <c r="C300" s="4">
        <v>-2.2439</v>
      </c>
    </row>
    <row r="301" spans="1:3">
      <c r="A301" s="3">
        <v>2006</v>
      </c>
      <c r="B301">
        <v>11</v>
      </c>
      <c r="C301" s="4">
        <v>0.43680999999999998</v>
      </c>
    </row>
    <row r="302" spans="1:3">
      <c r="A302" s="3">
        <v>2006</v>
      </c>
      <c r="B302">
        <v>12</v>
      </c>
      <c r="C302" s="4">
        <v>1.3366</v>
      </c>
    </row>
    <row r="303" spans="1:3">
      <c r="A303" s="3">
        <v>2007</v>
      </c>
      <c r="B303">
        <v>1</v>
      </c>
      <c r="C303" s="4">
        <v>0.22264999999999999</v>
      </c>
    </row>
    <row r="304" spans="1:3">
      <c r="A304" s="3">
        <v>2007</v>
      </c>
      <c r="B304">
        <v>2</v>
      </c>
      <c r="C304" s="4">
        <v>-0.47004000000000001</v>
      </c>
    </row>
    <row r="305" spans="1:3">
      <c r="A305" s="3">
        <v>2007</v>
      </c>
      <c r="B305">
        <v>3</v>
      </c>
      <c r="C305" s="4">
        <v>1.4424999999999999</v>
      </c>
    </row>
    <row r="306" spans="1:3">
      <c r="A306" s="3">
        <v>2007</v>
      </c>
      <c r="B306">
        <v>4</v>
      </c>
      <c r="C306" s="4">
        <v>0.16941999999999999</v>
      </c>
    </row>
    <row r="307" spans="1:3">
      <c r="A307" s="3">
        <v>2007</v>
      </c>
      <c r="B307">
        <v>5</v>
      </c>
      <c r="C307" s="4">
        <v>0.66381000000000001</v>
      </c>
    </row>
    <row r="308" spans="1:3">
      <c r="A308" s="3">
        <v>2007</v>
      </c>
      <c r="B308">
        <v>6</v>
      </c>
      <c r="C308" s="4">
        <v>-1.3064</v>
      </c>
    </row>
    <row r="309" spans="1:3">
      <c r="A309" s="3">
        <v>2007</v>
      </c>
      <c r="B309">
        <v>7</v>
      </c>
      <c r="C309" s="4">
        <v>-0.57942000000000005</v>
      </c>
    </row>
    <row r="310" spans="1:3">
      <c r="A310" s="3">
        <v>2007</v>
      </c>
      <c r="B310">
        <v>8</v>
      </c>
      <c r="C310" s="4">
        <v>-0.13900000000000001</v>
      </c>
    </row>
    <row r="311" spans="1:3">
      <c r="A311" s="3">
        <v>2007</v>
      </c>
      <c r="B311">
        <v>9</v>
      </c>
      <c r="C311" s="4">
        <v>0.72126999999999997</v>
      </c>
    </row>
    <row r="312" spans="1:3">
      <c r="A312" s="3">
        <v>2007</v>
      </c>
      <c r="B312">
        <v>10</v>
      </c>
      <c r="C312" s="4">
        <v>0.44652999999999998</v>
      </c>
    </row>
    <row r="313" spans="1:3">
      <c r="A313" s="3">
        <v>2007</v>
      </c>
      <c r="B313">
        <v>11</v>
      </c>
      <c r="C313" s="4">
        <v>0.57559000000000005</v>
      </c>
    </row>
    <row r="314" spans="1:3">
      <c r="A314" s="3">
        <v>2007</v>
      </c>
      <c r="B314">
        <v>12</v>
      </c>
      <c r="C314" s="4">
        <v>0.34358</v>
      </c>
    </row>
    <row r="315" spans="1:3">
      <c r="A315" s="3">
        <v>2008</v>
      </c>
      <c r="B315">
        <v>1</v>
      </c>
      <c r="C315" s="4">
        <v>0.89010999999999996</v>
      </c>
    </row>
    <row r="316" spans="1:3">
      <c r="A316" s="3">
        <v>2008</v>
      </c>
      <c r="B316">
        <v>2</v>
      </c>
      <c r="C316" s="4">
        <v>0.73460999999999999</v>
      </c>
    </row>
    <row r="317" spans="1:3">
      <c r="A317" s="3">
        <v>2008</v>
      </c>
      <c r="B317">
        <v>3</v>
      </c>
      <c r="C317" s="4">
        <v>7.6088000000000003E-2</v>
      </c>
    </row>
    <row r="318" spans="1:3">
      <c r="A318" s="3">
        <v>2008</v>
      </c>
      <c r="B318">
        <v>4</v>
      </c>
      <c r="C318" s="4">
        <v>-1.0654999999999999</v>
      </c>
    </row>
    <row r="319" spans="1:3">
      <c r="A319" s="3">
        <v>2008</v>
      </c>
      <c r="B319">
        <v>5</v>
      </c>
      <c r="C319" s="4">
        <v>-1.728</v>
      </c>
    </row>
    <row r="320" spans="1:3">
      <c r="A320" s="3">
        <v>2008</v>
      </c>
      <c r="B320">
        <v>6</v>
      </c>
      <c r="C320" s="4">
        <v>-1.3895</v>
      </c>
    </row>
    <row r="321" spans="1:3">
      <c r="A321" s="3">
        <v>2008</v>
      </c>
      <c r="B321">
        <v>7</v>
      </c>
      <c r="C321" s="4">
        <v>-1.2741</v>
      </c>
    </row>
    <row r="322" spans="1:3">
      <c r="A322" s="3">
        <v>2008</v>
      </c>
      <c r="B322">
        <v>8</v>
      </c>
      <c r="C322" s="4">
        <v>-1.1601999999999999</v>
      </c>
    </row>
    <row r="323" spans="1:3">
      <c r="A323" s="3">
        <v>2008</v>
      </c>
      <c r="B323">
        <v>9</v>
      </c>
      <c r="C323" s="4">
        <v>1.0168999999999999</v>
      </c>
    </row>
    <row r="324" spans="1:3">
      <c r="A324" s="3">
        <v>2008</v>
      </c>
      <c r="B324">
        <v>10</v>
      </c>
      <c r="C324" s="4">
        <v>-4.3355999999999999E-2</v>
      </c>
    </row>
    <row r="325" spans="1:3">
      <c r="A325" s="3">
        <v>2008</v>
      </c>
      <c r="B325">
        <v>11</v>
      </c>
      <c r="C325" s="4">
        <v>-0.31995000000000001</v>
      </c>
    </row>
    <row r="326" spans="1:3">
      <c r="A326" s="3">
        <v>2008</v>
      </c>
      <c r="B326">
        <v>12</v>
      </c>
      <c r="C326" s="4">
        <v>-0.27655000000000002</v>
      </c>
    </row>
    <row r="327" spans="1:3">
      <c r="A327" s="3">
        <v>2009</v>
      </c>
      <c r="B327">
        <v>1</v>
      </c>
      <c r="C327" s="4">
        <v>-7.4815999999999997E-3</v>
      </c>
    </row>
    <row r="328" spans="1:3">
      <c r="A328" s="3">
        <v>2009</v>
      </c>
      <c r="B328">
        <v>2</v>
      </c>
      <c r="C328" s="4">
        <v>5.6526E-2</v>
      </c>
    </row>
    <row r="329" spans="1:3">
      <c r="A329" s="3">
        <v>2009</v>
      </c>
      <c r="B329">
        <v>3</v>
      </c>
      <c r="C329" s="4">
        <v>0.57230000000000003</v>
      </c>
    </row>
    <row r="330" spans="1:3">
      <c r="A330" s="3">
        <v>2009</v>
      </c>
      <c r="B330">
        <v>4</v>
      </c>
      <c r="C330" s="4">
        <v>-0.20438999999999999</v>
      </c>
    </row>
    <row r="331" spans="1:3">
      <c r="A331" s="3">
        <v>2009</v>
      </c>
      <c r="B331">
        <v>5</v>
      </c>
      <c r="C331" s="4">
        <v>1.6827000000000001</v>
      </c>
    </row>
    <row r="332" spans="1:3">
      <c r="A332" s="3">
        <v>2009</v>
      </c>
      <c r="B332">
        <v>6</v>
      </c>
      <c r="C332" s="4">
        <v>-1.2074</v>
      </c>
    </row>
    <row r="333" spans="1:3">
      <c r="A333" s="3">
        <v>2009</v>
      </c>
      <c r="B333">
        <v>7</v>
      </c>
      <c r="C333" s="4">
        <v>-2.1528999999999998</v>
      </c>
    </row>
    <row r="334" spans="1:3">
      <c r="A334" s="3">
        <v>2009</v>
      </c>
      <c r="B334">
        <v>8</v>
      </c>
      <c r="C334" s="4">
        <v>-0.19384999999999999</v>
      </c>
    </row>
    <row r="335" spans="1:3">
      <c r="A335" s="3">
        <v>2009</v>
      </c>
      <c r="B335">
        <v>9</v>
      </c>
      <c r="C335" s="4">
        <v>1.5088999999999999</v>
      </c>
    </row>
    <row r="336" spans="1:3">
      <c r="A336" s="3">
        <v>2009</v>
      </c>
      <c r="B336">
        <v>10</v>
      </c>
      <c r="C336" s="4">
        <v>-1.0322</v>
      </c>
    </row>
    <row r="337" spans="1:3">
      <c r="A337" s="3">
        <v>2009</v>
      </c>
      <c r="B337">
        <v>11</v>
      </c>
      <c r="C337" s="4">
        <v>-2.4813999999999999E-2</v>
      </c>
    </row>
    <row r="338" spans="1:3">
      <c r="A338" s="3">
        <v>2009</v>
      </c>
      <c r="B338">
        <v>12</v>
      </c>
      <c r="C338" s="4">
        <v>-1.9257</v>
      </c>
    </row>
    <row r="339" spans="1:3">
      <c r="A339" s="3">
        <v>2010</v>
      </c>
      <c r="B339">
        <v>1</v>
      </c>
      <c r="C339" s="4">
        <v>-1.1086</v>
      </c>
    </row>
    <row r="340" spans="1:3">
      <c r="A340" s="3">
        <v>2010</v>
      </c>
      <c r="B340">
        <v>2</v>
      </c>
      <c r="C340" s="4">
        <v>-1.9844999999999999</v>
      </c>
    </row>
    <row r="341" spans="1:3">
      <c r="A341" s="3">
        <v>2010</v>
      </c>
      <c r="B341">
        <v>3</v>
      </c>
      <c r="C341" s="4">
        <v>-0.88312000000000002</v>
      </c>
    </row>
    <row r="342" spans="1:3">
      <c r="A342" s="3">
        <v>2010</v>
      </c>
      <c r="B342">
        <v>4</v>
      </c>
      <c r="C342" s="4">
        <v>-0.71994999999999998</v>
      </c>
    </row>
    <row r="343" spans="1:3">
      <c r="A343" s="3">
        <v>2010</v>
      </c>
      <c r="B343">
        <v>5</v>
      </c>
      <c r="C343" s="4">
        <v>-1.4870000000000001</v>
      </c>
    </row>
    <row r="344" spans="1:3">
      <c r="A344" s="3">
        <v>2010</v>
      </c>
      <c r="B344">
        <v>6</v>
      </c>
      <c r="C344" s="4">
        <v>-0.81596999999999997</v>
      </c>
    </row>
    <row r="345" spans="1:3">
      <c r="A345" s="3">
        <v>2010</v>
      </c>
      <c r="B345">
        <v>7</v>
      </c>
      <c r="C345" s="4">
        <v>-0.42496</v>
      </c>
    </row>
    <row r="346" spans="1:3">
      <c r="A346" s="3">
        <v>2010</v>
      </c>
      <c r="B346">
        <v>8</v>
      </c>
      <c r="C346" s="4">
        <v>-1.2226999999999999</v>
      </c>
    </row>
    <row r="347" spans="1:3">
      <c r="A347" s="3">
        <v>2010</v>
      </c>
      <c r="B347">
        <v>9</v>
      </c>
      <c r="C347" s="4">
        <v>-0.79481999999999997</v>
      </c>
    </row>
    <row r="348" spans="1:3">
      <c r="A348" s="3">
        <v>2010</v>
      </c>
      <c r="B348">
        <v>10</v>
      </c>
      <c r="C348" s="4">
        <v>-0.92830000000000001</v>
      </c>
    </row>
    <row r="349" spans="1:3">
      <c r="A349" s="3">
        <v>2010</v>
      </c>
      <c r="B349">
        <v>11</v>
      </c>
      <c r="C349" s="4">
        <v>-1.6157999999999999</v>
      </c>
    </row>
    <row r="350" spans="1:3">
      <c r="A350" s="3">
        <v>2010</v>
      </c>
      <c r="B350">
        <v>12</v>
      </c>
      <c r="C350" s="4">
        <v>-1.8472</v>
      </c>
    </row>
    <row r="351" spans="1:3">
      <c r="A351" s="3">
        <v>2011</v>
      </c>
      <c r="B351">
        <v>1</v>
      </c>
      <c r="C351" s="4">
        <v>-0.87685000000000002</v>
      </c>
    </row>
    <row r="352" spans="1:3">
      <c r="A352" s="3">
        <v>2011</v>
      </c>
      <c r="B352">
        <v>2</v>
      </c>
      <c r="C352" s="4">
        <v>0.70123999999999997</v>
      </c>
    </row>
    <row r="353" spans="1:3">
      <c r="A353" s="3">
        <v>2011</v>
      </c>
      <c r="B353">
        <v>3</v>
      </c>
      <c r="C353" s="4">
        <v>0.6129</v>
      </c>
    </row>
    <row r="354" spans="1:3">
      <c r="A354" s="3">
        <v>2011</v>
      </c>
      <c r="B354">
        <v>4</v>
      </c>
      <c r="C354" s="4">
        <v>2.4775</v>
      </c>
    </row>
    <row r="355" spans="1:3">
      <c r="A355" s="3">
        <v>2011</v>
      </c>
      <c r="B355">
        <v>5</v>
      </c>
      <c r="C355" s="4">
        <v>-6.2273000000000002E-2</v>
      </c>
    </row>
    <row r="356" spans="1:3">
      <c r="A356" s="3">
        <v>2011</v>
      </c>
      <c r="B356">
        <v>6</v>
      </c>
      <c r="C356" s="4">
        <v>-1.2795000000000001</v>
      </c>
    </row>
    <row r="357" spans="1:3">
      <c r="A357" s="3">
        <v>2011</v>
      </c>
      <c r="B357">
        <v>7</v>
      </c>
      <c r="C357" s="4">
        <v>-1.5122</v>
      </c>
    </row>
    <row r="358" spans="1:3">
      <c r="A358" s="3">
        <v>2011</v>
      </c>
      <c r="B358">
        <v>8</v>
      </c>
      <c r="C358" s="4">
        <v>-1.3474999999999999</v>
      </c>
    </row>
    <row r="359" spans="1:3">
      <c r="A359" s="3">
        <v>2011</v>
      </c>
      <c r="B359">
        <v>9</v>
      </c>
      <c r="C359" s="4">
        <v>0.53603000000000001</v>
      </c>
    </row>
    <row r="360" spans="1:3">
      <c r="A360" s="3">
        <v>2011</v>
      </c>
      <c r="B360">
        <v>10</v>
      </c>
      <c r="C360" s="4">
        <v>0.39352999999999999</v>
      </c>
    </row>
    <row r="361" spans="1:3">
      <c r="A361" s="3">
        <v>2011</v>
      </c>
      <c r="B361">
        <v>11</v>
      </c>
      <c r="C361" s="4">
        <v>1.3602000000000001</v>
      </c>
    </row>
    <row r="362" spans="1:3">
      <c r="A362" s="3">
        <v>2011</v>
      </c>
      <c r="B362">
        <v>12</v>
      </c>
      <c r="C362" s="4">
        <v>2.5213000000000001</v>
      </c>
    </row>
    <row r="363" spans="1:3">
      <c r="A363" s="3">
        <v>2012</v>
      </c>
      <c r="B363">
        <v>1</v>
      </c>
      <c r="C363" s="4">
        <v>1.1738999999999999</v>
      </c>
    </row>
    <row r="364" spans="1:3">
      <c r="A364" s="3">
        <v>2012</v>
      </c>
      <c r="B364">
        <v>2</v>
      </c>
      <c r="C364" s="4">
        <v>0.42009999999999997</v>
      </c>
    </row>
    <row r="365" spans="1:3">
      <c r="A365" s="3">
        <v>2012</v>
      </c>
      <c r="B365">
        <v>3</v>
      </c>
      <c r="C365" s="4">
        <v>1.2655000000000001</v>
      </c>
    </row>
    <row r="366" spans="1:3">
      <c r="A366" s="3">
        <v>2012</v>
      </c>
      <c r="B366">
        <v>4</v>
      </c>
      <c r="C366" s="4">
        <v>0.47098000000000001</v>
      </c>
    </row>
    <row r="367" spans="1:3">
      <c r="A367" s="3">
        <v>2012</v>
      </c>
      <c r="B367">
        <v>5</v>
      </c>
      <c r="C367" s="4">
        <v>-0.90683000000000002</v>
      </c>
    </row>
    <row r="368" spans="1:3">
      <c r="A368" s="3">
        <v>2012</v>
      </c>
      <c r="B368">
        <v>6</v>
      </c>
      <c r="C368" s="4">
        <v>-2.5308999999999999</v>
      </c>
    </row>
    <row r="369" spans="1:3">
      <c r="A369" s="3">
        <v>2012</v>
      </c>
      <c r="B369">
        <v>7</v>
      </c>
      <c r="C369" s="4">
        <v>-1.3214999999999999</v>
      </c>
    </row>
    <row r="370" spans="1:3">
      <c r="A370" s="3">
        <v>2012</v>
      </c>
      <c r="B370">
        <v>8</v>
      </c>
      <c r="C370" s="4">
        <v>-0.98321000000000003</v>
      </c>
    </row>
    <row r="371" spans="1:3">
      <c r="A371" s="3">
        <v>2012</v>
      </c>
      <c r="B371">
        <v>9</v>
      </c>
      <c r="C371" s="4">
        <v>-0.58608000000000005</v>
      </c>
    </row>
    <row r="372" spans="1:3">
      <c r="A372" s="3">
        <v>2012</v>
      </c>
      <c r="B372">
        <v>10</v>
      </c>
      <c r="C372" s="4">
        <v>-2.0619999999999998</v>
      </c>
    </row>
    <row r="373" spans="1:3">
      <c r="A373" s="3">
        <v>2012</v>
      </c>
      <c r="B373">
        <v>11</v>
      </c>
      <c r="C373" s="4">
        <v>-0.57820000000000005</v>
      </c>
    </row>
    <row r="374" spans="1:3">
      <c r="A374" s="3">
        <v>2012</v>
      </c>
      <c r="B374">
        <v>12</v>
      </c>
      <c r="C374" s="4">
        <v>0.17063999999999999</v>
      </c>
    </row>
    <row r="375" spans="1:3">
      <c r="A375" s="3">
        <v>2013</v>
      </c>
      <c r="B375">
        <v>1</v>
      </c>
      <c r="C375" s="4">
        <v>0.3453</v>
      </c>
    </row>
    <row r="376" spans="1:3">
      <c r="A376" s="3">
        <v>2013</v>
      </c>
      <c r="B376">
        <v>2</v>
      </c>
      <c r="C376" s="4">
        <v>-0.45306000000000002</v>
      </c>
    </row>
    <row r="377" spans="1:3">
      <c r="A377" s="3">
        <v>2013</v>
      </c>
      <c r="B377">
        <v>3</v>
      </c>
      <c r="C377" s="4">
        <v>-1.6119000000000001</v>
      </c>
    </row>
    <row r="378" spans="1:3">
      <c r="A378" s="3">
        <v>2013</v>
      </c>
      <c r="B378">
        <v>4</v>
      </c>
      <c r="C378" s="4">
        <v>0.68700000000000006</v>
      </c>
    </row>
    <row r="379" spans="1:3">
      <c r="A379" s="3">
        <v>2013</v>
      </c>
      <c r="B379">
        <v>5</v>
      </c>
      <c r="C379" s="4">
        <v>0.56906000000000001</v>
      </c>
    </row>
    <row r="380" spans="1:3">
      <c r="A380" s="3">
        <v>2013</v>
      </c>
      <c r="B380">
        <v>6</v>
      </c>
      <c r="C380" s="4">
        <v>0.52076</v>
      </c>
    </row>
    <row r="381" spans="1:3">
      <c r="A381" s="3">
        <v>2013</v>
      </c>
      <c r="B381">
        <v>7</v>
      </c>
      <c r="C381" s="4">
        <v>0.67215999999999998</v>
      </c>
    </row>
    <row r="382" spans="1:3">
      <c r="A382" s="3">
        <v>2013</v>
      </c>
      <c r="B382">
        <v>8</v>
      </c>
      <c r="C382" s="4">
        <v>0.97019</v>
      </c>
    </row>
    <row r="383" spans="1:3">
      <c r="A383" s="3">
        <v>2013</v>
      </c>
      <c r="B383">
        <v>9</v>
      </c>
      <c r="C383" s="4">
        <v>0.24060000000000001</v>
      </c>
    </row>
    <row r="384" spans="1:3">
      <c r="A384" s="3">
        <v>2013</v>
      </c>
      <c r="B384">
        <v>10</v>
      </c>
      <c r="C384" s="4">
        <v>-1.2801</v>
      </c>
    </row>
    <row r="385" spans="1:3">
      <c r="A385" s="3">
        <v>2013</v>
      </c>
      <c r="B385">
        <v>11</v>
      </c>
      <c r="C385" s="4">
        <v>0.90081999999999995</v>
      </c>
    </row>
    <row r="386" spans="1:3">
      <c r="A386" s="3">
        <v>2013</v>
      </c>
      <c r="B386">
        <v>12</v>
      </c>
      <c r="C386" s="4">
        <v>0.94565999999999995</v>
      </c>
    </row>
    <row r="387" spans="1:3">
      <c r="A387" s="3">
        <v>2014</v>
      </c>
      <c r="B387">
        <v>1</v>
      </c>
      <c r="C387" s="4">
        <v>0.29026000000000002</v>
      </c>
    </row>
    <row r="388" spans="1:3">
      <c r="A388" s="3">
        <v>2014</v>
      </c>
      <c r="B388">
        <v>2</v>
      </c>
      <c r="C388" s="4">
        <v>1.3351999999999999</v>
      </c>
    </row>
    <row r="389" spans="1:3">
      <c r="A389" s="3">
        <v>2014</v>
      </c>
      <c r="B389">
        <v>3</v>
      </c>
      <c r="C389" s="4">
        <v>0.79827000000000004</v>
      </c>
    </row>
    <row r="390" spans="1:3">
      <c r="A390" s="3">
        <v>2014</v>
      </c>
      <c r="B390">
        <v>4</v>
      </c>
      <c r="C390" s="4">
        <v>0.30521999999999999</v>
      </c>
    </row>
    <row r="391" spans="1:3">
      <c r="A391" s="3">
        <v>2014</v>
      </c>
      <c r="B391">
        <v>5</v>
      </c>
      <c r="C391" s="4">
        <v>-0.92249999999999999</v>
      </c>
    </row>
    <row r="392" spans="1:3">
      <c r="A392" s="3">
        <v>2014</v>
      </c>
      <c r="B392">
        <v>6</v>
      </c>
      <c r="C392" s="4">
        <v>-0.97006000000000003</v>
      </c>
    </row>
    <row r="393" spans="1:3">
      <c r="A393" s="3">
        <v>2014</v>
      </c>
      <c r="B393">
        <v>7</v>
      </c>
      <c r="C393" s="4">
        <v>0.17538999999999999</v>
      </c>
    </row>
    <row r="394" spans="1:3">
      <c r="A394" s="3">
        <v>2014</v>
      </c>
      <c r="B394">
        <v>8</v>
      </c>
      <c r="C394" s="4">
        <v>-1.6815</v>
      </c>
    </row>
    <row r="395" spans="1:3">
      <c r="A395" s="3">
        <v>2014</v>
      </c>
      <c r="B395">
        <v>9</v>
      </c>
      <c r="C395" s="4">
        <v>1.6163000000000001</v>
      </c>
    </row>
    <row r="396" spans="1:3">
      <c r="A396" s="3">
        <v>2014</v>
      </c>
      <c r="B396">
        <v>10</v>
      </c>
      <c r="C396" s="4">
        <v>-1.2706</v>
      </c>
    </row>
    <row r="397" spans="1:3">
      <c r="A397" s="3">
        <v>2014</v>
      </c>
      <c r="B397">
        <v>11</v>
      </c>
      <c r="C397" s="4">
        <v>0.67796999999999996</v>
      </c>
    </row>
    <row r="398" spans="1:3">
      <c r="A398" s="3">
        <v>2014</v>
      </c>
      <c r="B398">
        <v>12</v>
      </c>
      <c r="C398" s="4">
        <v>1.8574999999999999</v>
      </c>
    </row>
    <row r="399" spans="1:3">
      <c r="A399" s="3">
        <v>2015</v>
      </c>
      <c r="B399">
        <v>1</v>
      </c>
      <c r="C399" s="4">
        <v>1.7887</v>
      </c>
    </row>
    <row r="400" spans="1:3">
      <c r="A400" s="3">
        <v>2015</v>
      </c>
      <c r="B400">
        <v>2</v>
      </c>
      <c r="C400" s="4">
        <v>1.3228</v>
      </c>
    </row>
    <row r="401" spans="1:3">
      <c r="A401" s="3">
        <v>2015</v>
      </c>
      <c r="B401">
        <v>3</v>
      </c>
      <c r="C401" s="4">
        <v>1.4497</v>
      </c>
    </row>
    <row r="402" spans="1:3">
      <c r="A402" s="3">
        <v>2015</v>
      </c>
      <c r="B402">
        <v>4</v>
      </c>
      <c r="C402" s="4">
        <v>0.72535000000000005</v>
      </c>
    </row>
    <row r="403" spans="1:3">
      <c r="A403" s="3">
        <v>2015</v>
      </c>
      <c r="B403">
        <v>5</v>
      </c>
      <c r="C403" s="4">
        <v>0.14552000000000001</v>
      </c>
    </row>
    <row r="404" spans="1:3">
      <c r="A404" s="3">
        <v>2015</v>
      </c>
      <c r="B404">
        <v>6</v>
      </c>
      <c r="C404" s="4">
        <v>-6.6822000000000006E-2</v>
      </c>
    </row>
    <row r="405" spans="1:3">
      <c r="A405" s="3">
        <v>2015</v>
      </c>
      <c r="B405">
        <v>7</v>
      </c>
      <c r="C405" s="4">
        <v>-3.1789999999999998</v>
      </c>
    </row>
    <row r="406" spans="1:3">
      <c r="A406" s="3">
        <v>2015</v>
      </c>
      <c r="B406">
        <v>8</v>
      </c>
      <c r="C406" s="4">
        <v>-0.76036000000000004</v>
      </c>
    </row>
    <row r="407" spans="1:3">
      <c r="A407" s="3">
        <v>2015</v>
      </c>
      <c r="B407">
        <v>9</v>
      </c>
      <c r="C407" s="4">
        <v>-0.64846000000000004</v>
      </c>
    </row>
    <row r="408" spans="1:3">
      <c r="A408" s="3">
        <v>2015</v>
      </c>
      <c r="B408">
        <v>10</v>
      </c>
      <c r="C408" s="4">
        <v>0.43723000000000001</v>
      </c>
    </row>
    <row r="409" spans="1:3">
      <c r="A409" s="3">
        <v>2015</v>
      </c>
      <c r="B409">
        <v>11</v>
      </c>
      <c r="C409" s="4">
        <v>1.7438</v>
      </c>
    </row>
    <row r="410" spans="1:3">
      <c r="A410" s="3">
        <v>2015</v>
      </c>
      <c r="B410">
        <v>12</v>
      </c>
      <c r="C410" s="4">
        <v>2.2435999999999998</v>
      </c>
    </row>
    <row r="411" spans="1:3">
      <c r="A411" s="3">
        <v>2016</v>
      </c>
      <c r="B411">
        <v>1</v>
      </c>
      <c r="C411" s="4">
        <v>0.11652</v>
      </c>
    </row>
    <row r="412" spans="1:3">
      <c r="A412" s="3">
        <v>2016</v>
      </c>
      <c r="B412">
        <v>2</v>
      </c>
      <c r="C412" s="4">
        <v>1.5803</v>
      </c>
    </row>
    <row r="413" spans="1:3">
      <c r="A413" s="3">
        <v>2016</v>
      </c>
      <c r="B413">
        <v>3</v>
      </c>
      <c r="C413" s="4">
        <v>0.73440000000000005</v>
      </c>
    </row>
    <row r="414" spans="1:3">
      <c r="A414" s="3">
        <v>2016</v>
      </c>
      <c r="B414">
        <v>4</v>
      </c>
      <c r="C414" s="4">
        <v>0.37513999999999997</v>
      </c>
    </row>
    <row r="415" spans="1:3">
      <c r="A415" s="3">
        <v>2016</v>
      </c>
      <c r="B415">
        <v>5</v>
      </c>
      <c r="C415" s="4">
        <v>-0.77358000000000005</v>
      </c>
    </row>
    <row r="416" spans="1:3">
      <c r="A416" s="3">
        <v>2016</v>
      </c>
      <c r="B416">
        <v>6</v>
      </c>
      <c r="C416" s="4">
        <v>-0.43251000000000001</v>
      </c>
    </row>
    <row r="417" spans="1:3">
      <c r="A417" s="3">
        <v>2016</v>
      </c>
      <c r="B417">
        <v>7</v>
      </c>
      <c r="C417" s="4">
        <v>-1.7603</v>
      </c>
    </row>
    <row r="418" spans="1:3">
      <c r="A418" s="3">
        <v>2016</v>
      </c>
      <c r="B418">
        <v>8</v>
      </c>
      <c r="C418" s="4">
        <v>-1.6453</v>
      </c>
    </row>
    <row r="419" spans="1:3">
      <c r="A419" s="3">
        <v>2016</v>
      </c>
      <c r="B419">
        <v>9</v>
      </c>
      <c r="C419" s="4">
        <v>0.61095999999999995</v>
      </c>
    </row>
    <row r="420" spans="1:3">
      <c r="A420" s="3">
        <v>2016</v>
      </c>
      <c r="B420">
        <v>10</v>
      </c>
      <c r="C420" s="4">
        <v>0.41125</v>
      </c>
    </row>
    <row r="421" spans="1:3">
      <c r="A421" s="3">
        <v>2016</v>
      </c>
      <c r="B421">
        <v>11</v>
      </c>
      <c r="C421" s="4">
        <v>-0.16366</v>
      </c>
    </row>
    <row r="422" spans="1:3">
      <c r="A422" s="3">
        <v>2016</v>
      </c>
      <c r="B422">
        <v>12</v>
      </c>
      <c r="C422" s="4">
        <v>0.47832999999999998</v>
      </c>
    </row>
    <row r="423" spans="1:3">
      <c r="A423" s="3">
        <v>2017</v>
      </c>
      <c r="B423">
        <v>1</v>
      </c>
      <c r="C423" s="4">
        <v>0.47824</v>
      </c>
    </row>
    <row r="424" spans="1:3">
      <c r="A424" s="3">
        <v>2017</v>
      </c>
      <c r="B424">
        <v>2</v>
      </c>
      <c r="C424" s="4">
        <v>1.0047999999999999</v>
      </c>
    </row>
    <row r="425" spans="1:3">
      <c r="A425" s="3">
        <v>2017</v>
      </c>
      <c r="B425">
        <v>3</v>
      </c>
      <c r="C425" s="4">
        <v>0.73702000000000001</v>
      </c>
    </row>
    <row r="426" spans="1:3">
      <c r="A426" s="3">
        <v>2017</v>
      </c>
      <c r="B426">
        <v>4</v>
      </c>
      <c r="C426" s="4">
        <v>1.7324999999999999</v>
      </c>
    </row>
    <row r="427" spans="1:3">
      <c r="A427" s="3">
        <v>2017</v>
      </c>
      <c r="B427">
        <v>5</v>
      </c>
      <c r="C427" s="4">
        <v>-1.911</v>
      </c>
    </row>
    <row r="428" spans="1:3">
      <c r="A428" s="3">
        <v>2017</v>
      </c>
      <c r="B428">
        <v>6</v>
      </c>
      <c r="C428" s="4">
        <v>4.5036E-2</v>
      </c>
    </row>
    <row r="429" spans="1:3">
      <c r="A429" s="3">
        <v>2017</v>
      </c>
      <c r="B429">
        <v>7</v>
      </c>
      <c r="C429" s="4">
        <v>1.2556</v>
      </c>
    </row>
    <row r="430" spans="1:3">
      <c r="A430" s="3">
        <v>2017</v>
      </c>
      <c r="B430">
        <v>8</v>
      </c>
      <c r="C430" s="4">
        <v>-1.0976999999999999</v>
      </c>
    </row>
    <row r="431" spans="1:3">
      <c r="A431" s="3">
        <v>2017</v>
      </c>
      <c r="B431">
        <v>9</v>
      </c>
      <c r="C431" s="4">
        <v>-0.61273</v>
      </c>
    </row>
    <row r="432" spans="1:3">
      <c r="A432" s="3">
        <v>2017</v>
      </c>
      <c r="B432">
        <v>10</v>
      </c>
      <c r="C432" s="4">
        <v>0.18593999999999999</v>
      </c>
    </row>
    <row r="433" spans="1:3">
      <c r="A433" s="3">
        <v>2017</v>
      </c>
      <c r="B433">
        <v>11</v>
      </c>
      <c r="C433" s="4">
        <v>-4.8983999999999998E-3</v>
      </c>
    </row>
    <row r="434" spans="1:3">
      <c r="A434" s="3">
        <v>2017</v>
      </c>
      <c r="B434">
        <v>12</v>
      </c>
      <c r="C434" s="4">
        <v>0.88158000000000003</v>
      </c>
    </row>
    <row r="435" spans="1:3">
      <c r="A435" s="3">
        <v>2018</v>
      </c>
      <c r="B435">
        <v>1</v>
      </c>
      <c r="C435" s="4">
        <v>1.4422999999999999</v>
      </c>
    </row>
    <row r="436" spans="1:3">
      <c r="A436" s="3">
        <v>2018</v>
      </c>
      <c r="B436">
        <v>2</v>
      </c>
      <c r="C436" s="4">
        <v>1.5778000000000001</v>
      </c>
    </row>
    <row r="437" spans="1:3">
      <c r="A437" s="3">
        <v>2018</v>
      </c>
      <c r="B437">
        <v>3</v>
      </c>
      <c r="C437" s="4">
        <v>-0.92689999999999995</v>
      </c>
    </row>
    <row r="438" spans="1:3">
      <c r="A438" s="3">
        <v>2018</v>
      </c>
      <c r="B438">
        <v>4</v>
      </c>
      <c r="C438" s="4">
        <v>1.2411000000000001</v>
      </c>
    </row>
    <row r="439" spans="1:3">
      <c r="A439" s="3">
        <v>2018</v>
      </c>
      <c r="B439">
        <v>5</v>
      </c>
      <c r="C439" s="4">
        <v>2.1208</v>
      </c>
    </row>
    <row r="440" spans="1:3">
      <c r="A440" s="3">
        <v>2018</v>
      </c>
      <c r="B440">
        <v>6</v>
      </c>
      <c r="C440" s="4">
        <v>1.0880000000000001</v>
      </c>
    </row>
    <row r="441" spans="1:3">
      <c r="A441" s="3">
        <v>2018</v>
      </c>
      <c r="B441">
        <v>7</v>
      </c>
      <c r="C441" s="4">
        <v>1.3893</v>
      </c>
    </row>
    <row r="442" spans="1:3">
      <c r="A442" s="3">
        <v>2018</v>
      </c>
      <c r="B442">
        <v>8</v>
      </c>
      <c r="C442" s="4">
        <v>1.9670000000000001</v>
      </c>
    </row>
    <row r="443" spans="1:3">
      <c r="A443" s="3">
        <v>2018</v>
      </c>
      <c r="B443">
        <v>9</v>
      </c>
      <c r="C443" s="4">
        <v>1.6736</v>
      </c>
    </row>
    <row r="444" spans="1:3">
      <c r="A444" s="3">
        <v>2018</v>
      </c>
      <c r="B444">
        <v>10</v>
      </c>
      <c r="C444" s="4">
        <v>0.93452999999999997</v>
      </c>
    </row>
    <row r="445" spans="1:3">
      <c r="A445" s="3">
        <v>2018</v>
      </c>
      <c r="B445">
        <v>11</v>
      </c>
      <c r="C445" s="4">
        <v>-0.11126</v>
      </c>
    </row>
    <row r="446" spans="1:3">
      <c r="A446" s="3">
        <v>2018</v>
      </c>
      <c r="B446">
        <v>12</v>
      </c>
      <c r="C446" s="4">
        <v>0.61155999999999999</v>
      </c>
    </row>
    <row r="447" spans="1:3">
      <c r="A447" s="3">
        <v>2019</v>
      </c>
      <c r="B447">
        <v>1</v>
      </c>
      <c r="C447" s="4">
        <v>0.59201999999999999</v>
      </c>
    </row>
    <row r="448" spans="1:3">
      <c r="A448" s="3">
        <v>2019</v>
      </c>
      <c r="B448">
        <v>2</v>
      </c>
      <c r="C448" s="4">
        <v>0.29141</v>
      </c>
    </row>
    <row r="449" spans="1:7">
      <c r="A449" s="3">
        <v>2019</v>
      </c>
      <c r="B449">
        <v>3</v>
      </c>
      <c r="C449" s="4">
        <v>1.2321</v>
      </c>
    </row>
    <row r="450" spans="1:7">
      <c r="A450" s="3">
        <v>2019</v>
      </c>
      <c r="B450">
        <v>4</v>
      </c>
      <c r="C450" s="4">
        <v>0.46600000000000003</v>
      </c>
    </row>
    <row r="451" spans="1:7">
      <c r="A451" s="3">
        <v>2019</v>
      </c>
      <c r="B451">
        <v>5</v>
      </c>
      <c r="C451" s="4">
        <v>-2.6230000000000002</v>
      </c>
    </row>
    <row r="452" spans="1:7">
      <c r="A452" s="3">
        <v>2019</v>
      </c>
      <c r="B452">
        <v>6</v>
      </c>
      <c r="C452" s="4">
        <v>-1.0886</v>
      </c>
    </row>
    <row r="453" spans="1:7">
      <c r="A453" s="3">
        <v>2019</v>
      </c>
      <c r="B453">
        <v>7</v>
      </c>
      <c r="C453" s="4">
        <v>-1.4255</v>
      </c>
    </row>
    <row r="454" spans="1:7">
      <c r="A454" s="3">
        <v>2019</v>
      </c>
      <c r="B454">
        <v>8</v>
      </c>
      <c r="C454" s="4">
        <v>-1.1684000000000001</v>
      </c>
      <c r="G454" s="4"/>
    </row>
    <row r="455" spans="1:7">
      <c r="A455" s="3">
        <v>2019</v>
      </c>
      <c r="B455">
        <v>9</v>
      </c>
      <c r="C455" s="4">
        <v>-0.16408</v>
      </c>
    </row>
    <row r="456" spans="1:7">
      <c r="A456" s="3">
        <v>2019</v>
      </c>
      <c r="B456">
        <v>10</v>
      </c>
      <c r="C456" s="4">
        <v>-1.4134</v>
      </c>
    </row>
    <row r="457" spans="1:7">
      <c r="A457" s="3">
        <v>2019</v>
      </c>
      <c r="B457">
        <v>11</v>
      </c>
      <c r="C457" s="4">
        <v>0.27847</v>
      </c>
    </row>
    <row r="458" spans="1:7">
      <c r="A458" s="3">
        <v>2019</v>
      </c>
      <c r="B458">
        <v>12</v>
      </c>
      <c r="C458" s="4">
        <v>1.2016</v>
      </c>
    </row>
    <row r="459" spans="1:7">
      <c r="A459" s="3">
        <v>2020</v>
      </c>
      <c r="B459">
        <v>1</v>
      </c>
      <c r="C459" s="4">
        <v>2</v>
      </c>
    </row>
    <row r="460" spans="1:7">
      <c r="B460">
        <v>2</v>
      </c>
      <c r="C460" s="3">
        <v>1.34</v>
      </c>
    </row>
    <row r="461" spans="1:7">
      <c r="B461">
        <v>3</v>
      </c>
      <c r="C461" s="4">
        <v>1.26</v>
      </c>
    </row>
    <row r="462" spans="1:7">
      <c r="B462">
        <v>4</v>
      </c>
      <c r="C462" s="4">
        <v>1.01</v>
      </c>
    </row>
    <row r="463" spans="1:7">
      <c r="B463">
        <v>5</v>
      </c>
      <c r="C463" s="4">
        <v>-1.02</v>
      </c>
    </row>
    <row r="464" spans="1:7">
      <c r="B464">
        <v>6</v>
      </c>
      <c r="C464" s="4">
        <v>-0.59670000000000001</v>
      </c>
    </row>
    <row r="465" spans="2:3">
      <c r="B465">
        <v>7</v>
      </c>
      <c r="C465" s="4">
        <v>-0.15</v>
      </c>
    </row>
    <row r="466" spans="2:3">
      <c r="B466">
        <v>8</v>
      </c>
      <c r="C466" s="4">
        <v>-1.23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5941B-0D16-482D-B651-CFC9662D6A5B}">
  <dimension ref="B1:N459"/>
  <sheetViews>
    <sheetView tabSelected="1" workbookViewId="0">
      <selection activeCell="J50" sqref="J50"/>
    </sheetView>
  </sheetViews>
  <sheetFormatPr defaultRowHeight="14.4"/>
  <cols>
    <col min="2" max="2" width="9.5546875" style="1" bestFit="1" customWidth="1"/>
    <col min="6" max="6" width="13.109375" style="2" customWidth="1"/>
    <col min="7" max="7" width="13.33203125" customWidth="1"/>
    <col min="8" max="8" width="10" customWidth="1"/>
  </cols>
  <sheetData>
    <row r="1" spans="2:14" ht="15" customHeight="1">
      <c r="B1" s="1" t="s">
        <v>0</v>
      </c>
      <c r="C1" t="s">
        <v>1</v>
      </c>
      <c r="F1" s="2" t="s">
        <v>2</v>
      </c>
      <c r="G1" t="s">
        <v>3</v>
      </c>
      <c r="H1" t="s">
        <v>4</v>
      </c>
      <c r="L1" t="s">
        <v>2</v>
      </c>
      <c r="M1" t="s">
        <v>3</v>
      </c>
      <c r="N1" t="s">
        <v>4</v>
      </c>
    </row>
    <row r="2" spans="2:14" ht="15" customHeight="1">
      <c r="B2" s="1">
        <v>29921</v>
      </c>
      <c r="C2">
        <v>-0.02</v>
      </c>
      <c r="E2">
        <v>1981</v>
      </c>
      <c r="L2" t="s">
        <v>2</v>
      </c>
      <c r="M2" t="s">
        <v>3</v>
      </c>
      <c r="N2" t="s">
        <v>4</v>
      </c>
    </row>
    <row r="3" spans="2:14">
      <c r="B3" s="1">
        <v>29952</v>
      </c>
      <c r="C3">
        <v>-0.89</v>
      </c>
      <c r="E3">
        <v>1982</v>
      </c>
      <c r="F3" s="2">
        <f t="shared" ref="F3:F23" si="0">AVERAGEIFS(C:C,B:B,"&gt;="&amp;DATE(E3,6,1),B:B,"&lt;="&amp;DATE(E3,9,1))</f>
        <v>0.38500000000000001</v>
      </c>
      <c r="G3">
        <f>AVERAGEIFS(C:C,B:B,"&gt;="&amp;DATE(E2,12,1),B:B,"&lt;="&amp;DATE(E3,3,1))</f>
        <v>0.34749999999999992</v>
      </c>
      <c r="H3">
        <f>AVERAGEIFS(C:C,B:B,"&gt;="&amp;DATE(E3,1,1),B:B,"&lt;="&amp;DATE(E3,12,1))</f>
        <v>0.43</v>
      </c>
      <c r="K3">
        <v>1982</v>
      </c>
      <c r="L3">
        <v>0.38500000000000001</v>
      </c>
      <c r="M3">
        <v>0.34749999999999992</v>
      </c>
      <c r="N3">
        <v>0.43</v>
      </c>
    </row>
    <row r="4" spans="2:14">
      <c r="B4" s="1">
        <v>29983</v>
      </c>
      <c r="C4">
        <v>1.1499999999999999</v>
      </c>
      <c r="E4">
        <v>1983</v>
      </c>
      <c r="F4" s="2">
        <f t="shared" si="0"/>
        <v>0.66749999999999998</v>
      </c>
      <c r="G4">
        <f t="shared" ref="G4:G39" si="1">AVERAGEIFS(C:C,B:B,"&gt;="&amp;DATE(E3,12,1),B:B,"&lt;="&amp;DATE(E4,3,1))</f>
        <v>0.94750000000000001</v>
      </c>
      <c r="H4">
        <f t="shared" ref="H4:H39" si="2">AVERAGEIFS(C:C,B:B,"&gt;="&amp;DATE(E4,1,1),B:B,"&lt;="&amp;DATE(E4,12,1))</f>
        <v>0.31</v>
      </c>
      <c r="K4">
        <v>1983</v>
      </c>
      <c r="L4">
        <v>0.66749999999999998</v>
      </c>
      <c r="M4">
        <v>0.94750000000000001</v>
      </c>
      <c r="N4">
        <v>0.31</v>
      </c>
    </row>
    <row r="5" spans="2:14">
      <c r="B5" s="1">
        <v>30011</v>
      </c>
      <c r="C5">
        <v>1.1499999999999999</v>
      </c>
      <c r="E5">
        <v>1984</v>
      </c>
      <c r="F5" s="2">
        <f t="shared" si="0"/>
        <v>0.20749999999999999</v>
      </c>
      <c r="G5">
        <f>AVERAGEIFS(C:C,B:B,"&gt;="&amp;DATE(E4,12,1),B:B,"&lt;="&amp;DATE(E5,3,1))</f>
        <v>0.57499999999999996</v>
      </c>
      <c r="H5">
        <f t="shared" si="2"/>
        <v>0.24749999999999997</v>
      </c>
      <c r="K5">
        <v>1984</v>
      </c>
      <c r="L5">
        <v>0.20749999999999999</v>
      </c>
      <c r="M5">
        <v>0.57499999999999996</v>
      </c>
      <c r="N5">
        <v>0.24749999999999997</v>
      </c>
    </row>
    <row r="6" spans="2:14">
      <c r="B6" s="1">
        <v>30042</v>
      </c>
      <c r="C6">
        <v>0.1</v>
      </c>
      <c r="E6">
        <v>1985</v>
      </c>
      <c r="F6" s="2">
        <f t="shared" si="0"/>
        <v>-0.14500000000000002</v>
      </c>
      <c r="G6">
        <f t="shared" si="1"/>
        <v>-0.47500000000000003</v>
      </c>
      <c r="H6">
        <f t="shared" si="2"/>
        <v>-0.18333333333333332</v>
      </c>
      <c r="K6">
        <v>1985</v>
      </c>
      <c r="L6">
        <v>-0.14500000000000002</v>
      </c>
      <c r="M6">
        <v>-0.47500000000000003</v>
      </c>
      <c r="N6">
        <v>-0.18333333333333332</v>
      </c>
    </row>
    <row r="7" spans="2:14">
      <c r="B7" s="1">
        <v>30072</v>
      </c>
      <c r="C7">
        <v>-0.53</v>
      </c>
      <c r="E7">
        <v>1986</v>
      </c>
      <c r="F7" s="2">
        <f t="shared" si="0"/>
        <v>-0.21750000000000008</v>
      </c>
      <c r="G7">
        <f t="shared" si="1"/>
        <v>0.51</v>
      </c>
      <c r="H7">
        <f t="shared" si="2"/>
        <v>0.5033333333333333</v>
      </c>
      <c r="K7">
        <v>1986</v>
      </c>
      <c r="L7">
        <v>-0.21750000000000008</v>
      </c>
      <c r="M7">
        <v>0.51</v>
      </c>
      <c r="N7">
        <v>0.5033333333333333</v>
      </c>
    </row>
    <row r="8" spans="2:14">
      <c r="B8" s="1">
        <v>30103</v>
      </c>
      <c r="C8">
        <v>-1.63</v>
      </c>
      <c r="E8">
        <v>1987</v>
      </c>
      <c r="F8" s="2">
        <f t="shared" si="0"/>
        <v>-0.83749999999999991</v>
      </c>
      <c r="G8">
        <f t="shared" si="1"/>
        <v>-0.18749999999999997</v>
      </c>
      <c r="H8">
        <f t="shared" si="2"/>
        <v>-0.12249999999999998</v>
      </c>
      <c r="K8">
        <v>1987</v>
      </c>
      <c r="L8">
        <v>-0.83749999999999991</v>
      </c>
      <c r="M8">
        <v>-0.18749999999999997</v>
      </c>
      <c r="N8">
        <v>-0.12249999999999998</v>
      </c>
    </row>
    <row r="9" spans="2:14">
      <c r="B9" s="1">
        <v>30133</v>
      </c>
      <c r="C9">
        <v>1.1499999999999999</v>
      </c>
      <c r="E9">
        <v>1988</v>
      </c>
      <c r="F9" s="2">
        <f t="shared" si="0"/>
        <v>-0.10499999999999998</v>
      </c>
      <c r="G9">
        <f t="shared" si="1"/>
        <v>0.48250000000000004</v>
      </c>
      <c r="H9">
        <f t="shared" si="2"/>
        <v>-1.3333333333333336E-2</v>
      </c>
      <c r="K9">
        <v>1988</v>
      </c>
      <c r="L9">
        <v>-0.10499999999999998</v>
      </c>
      <c r="M9">
        <v>0.48250000000000004</v>
      </c>
      <c r="N9">
        <v>-1.3333333333333336E-2</v>
      </c>
    </row>
    <row r="10" spans="2:14">
      <c r="B10" s="1">
        <v>30164</v>
      </c>
      <c r="C10">
        <v>0.26</v>
      </c>
      <c r="E10">
        <v>1989</v>
      </c>
      <c r="F10" s="2">
        <f t="shared" si="0"/>
        <v>0.69</v>
      </c>
      <c r="G10">
        <f t="shared" si="1"/>
        <v>1.4075</v>
      </c>
      <c r="H10">
        <f t="shared" si="2"/>
        <v>0.70166666666666666</v>
      </c>
      <c r="K10">
        <v>1989</v>
      </c>
      <c r="L10">
        <v>0.69</v>
      </c>
      <c r="M10">
        <v>1.4075</v>
      </c>
      <c r="N10">
        <v>0.70166666666666666</v>
      </c>
    </row>
    <row r="11" spans="2:14">
      <c r="B11" s="1">
        <v>30195</v>
      </c>
      <c r="C11">
        <v>1.76</v>
      </c>
      <c r="E11">
        <v>1990</v>
      </c>
      <c r="F11" s="2">
        <f t="shared" si="0"/>
        <v>0.63500000000000001</v>
      </c>
      <c r="G11">
        <f t="shared" si="1"/>
        <v>0.69</v>
      </c>
      <c r="H11">
        <f t="shared" si="2"/>
        <v>0.59416666666666662</v>
      </c>
      <c r="K11">
        <v>1990</v>
      </c>
      <c r="L11">
        <v>0.63500000000000001</v>
      </c>
      <c r="M11">
        <v>0.69</v>
      </c>
      <c r="N11">
        <v>0.59416666666666662</v>
      </c>
    </row>
    <row r="12" spans="2:14">
      <c r="B12" s="1">
        <v>30225</v>
      </c>
      <c r="C12">
        <v>-0.74</v>
      </c>
      <c r="E12">
        <v>1991</v>
      </c>
      <c r="F12" s="2">
        <f t="shared" si="0"/>
        <v>9.9999999999999978E-2</v>
      </c>
      <c r="G12">
        <f t="shared" si="1"/>
        <v>0.48000000000000004</v>
      </c>
      <c r="H12">
        <f t="shared" si="2"/>
        <v>0.26833333333333331</v>
      </c>
      <c r="K12">
        <v>1991</v>
      </c>
      <c r="L12">
        <v>9.9999999999999978E-2</v>
      </c>
      <c r="M12">
        <v>0.48000000000000004</v>
      </c>
      <c r="N12">
        <v>0.26833333333333331</v>
      </c>
    </row>
    <row r="13" spans="2:14">
      <c r="B13" s="1">
        <v>30256</v>
      </c>
      <c r="C13">
        <v>1.6</v>
      </c>
      <c r="E13">
        <v>1992</v>
      </c>
      <c r="F13" s="2">
        <f t="shared" si="0"/>
        <v>0.1925</v>
      </c>
      <c r="G13">
        <f t="shared" si="1"/>
        <v>0.5675</v>
      </c>
      <c r="H13">
        <f t="shared" si="2"/>
        <v>0.58083333333333331</v>
      </c>
      <c r="K13">
        <v>1992</v>
      </c>
      <c r="L13">
        <v>0.1925</v>
      </c>
      <c r="M13">
        <v>0.5675</v>
      </c>
      <c r="N13">
        <v>0.58083333333333331</v>
      </c>
    </row>
    <row r="14" spans="2:14">
      <c r="B14" s="1">
        <v>30286</v>
      </c>
      <c r="C14">
        <v>1.78</v>
      </c>
      <c r="E14">
        <v>1993</v>
      </c>
      <c r="F14" s="2">
        <f t="shared" si="0"/>
        <v>-1.0549999999999999</v>
      </c>
      <c r="G14">
        <f t="shared" si="1"/>
        <v>0.81</v>
      </c>
      <c r="H14">
        <f t="shared" si="2"/>
        <v>0.1791666666666667</v>
      </c>
      <c r="K14">
        <v>1993</v>
      </c>
      <c r="L14">
        <v>-1.0549999999999999</v>
      </c>
      <c r="M14">
        <v>0.81</v>
      </c>
      <c r="N14">
        <v>0.1791666666666667</v>
      </c>
    </row>
    <row r="15" spans="2:14">
      <c r="B15" s="1">
        <v>30317</v>
      </c>
      <c r="C15">
        <v>1.59</v>
      </c>
      <c r="E15">
        <v>1994</v>
      </c>
      <c r="F15" s="2">
        <f t="shared" si="0"/>
        <v>0.47249999999999998</v>
      </c>
      <c r="G15">
        <f t="shared" si="1"/>
        <v>1.08</v>
      </c>
      <c r="H15">
        <f t="shared" si="2"/>
        <v>0.57583333333333331</v>
      </c>
      <c r="K15">
        <v>1994</v>
      </c>
      <c r="L15">
        <v>0.47249999999999998</v>
      </c>
      <c r="M15">
        <v>1.08</v>
      </c>
      <c r="N15">
        <v>0.57583333333333331</v>
      </c>
    </row>
    <row r="16" spans="2:14">
      <c r="B16" s="1">
        <v>30348</v>
      </c>
      <c r="C16">
        <v>-0.53</v>
      </c>
      <c r="E16">
        <v>1995</v>
      </c>
      <c r="F16" s="2">
        <f t="shared" si="0"/>
        <v>0.22749999999999998</v>
      </c>
      <c r="G16">
        <f t="shared" si="1"/>
        <v>1.335</v>
      </c>
      <c r="H16">
        <f t="shared" si="2"/>
        <v>-8.0833333333333313E-2</v>
      </c>
      <c r="K16">
        <v>1995</v>
      </c>
      <c r="L16">
        <v>0.22749999999999998</v>
      </c>
      <c r="M16">
        <v>1.335</v>
      </c>
      <c r="N16">
        <v>-8.0833333333333313E-2</v>
      </c>
    </row>
    <row r="17" spans="2:14">
      <c r="B17" s="1">
        <v>30376</v>
      </c>
      <c r="C17">
        <v>0.95</v>
      </c>
      <c r="E17">
        <v>1996</v>
      </c>
      <c r="F17" s="2">
        <f t="shared" si="0"/>
        <v>0.34750000000000003</v>
      </c>
      <c r="G17">
        <f t="shared" si="1"/>
        <v>-0.52500000000000002</v>
      </c>
      <c r="H17">
        <f t="shared" si="2"/>
        <v>-0.2141666666666667</v>
      </c>
      <c r="K17">
        <v>1996</v>
      </c>
      <c r="L17">
        <v>0.34750000000000003</v>
      </c>
      <c r="M17">
        <v>-0.52500000000000002</v>
      </c>
      <c r="N17">
        <v>-0.2141666666666667</v>
      </c>
    </row>
    <row r="18" spans="2:14">
      <c r="B18" s="1">
        <v>30407</v>
      </c>
      <c r="C18">
        <v>-0.85</v>
      </c>
      <c r="E18">
        <v>1997</v>
      </c>
      <c r="F18" s="2">
        <f t="shared" si="0"/>
        <v>7.7500000000000013E-2</v>
      </c>
      <c r="G18">
        <f t="shared" si="1"/>
        <v>0.315</v>
      </c>
      <c r="H18">
        <f t="shared" si="2"/>
        <v>-0.1566666666666667</v>
      </c>
      <c r="K18">
        <v>1997</v>
      </c>
      <c r="L18">
        <v>7.7500000000000013E-2</v>
      </c>
      <c r="M18">
        <v>0.315</v>
      </c>
      <c r="N18">
        <v>-0.1566666666666667</v>
      </c>
    </row>
    <row r="19" spans="2:14">
      <c r="B19" s="1">
        <v>30437</v>
      </c>
      <c r="C19">
        <v>-7.0000000000000007E-2</v>
      </c>
      <c r="E19">
        <v>1998</v>
      </c>
      <c r="F19" s="2">
        <f t="shared" si="0"/>
        <v>-1.3050000000000002</v>
      </c>
      <c r="G19">
        <f t="shared" si="1"/>
        <v>4.7500000000000014E-2</v>
      </c>
      <c r="H19">
        <f t="shared" si="2"/>
        <v>-0.48083333333333339</v>
      </c>
      <c r="K19">
        <v>1998</v>
      </c>
      <c r="L19">
        <v>-1.3050000000000002</v>
      </c>
      <c r="M19">
        <v>4.7500000000000014E-2</v>
      </c>
      <c r="N19">
        <v>-0.48083333333333339</v>
      </c>
    </row>
    <row r="20" spans="2:14">
      <c r="B20" s="1">
        <v>30468</v>
      </c>
      <c r="C20">
        <v>0.99</v>
      </c>
      <c r="E20">
        <v>1999</v>
      </c>
      <c r="F20" s="2">
        <f t="shared" si="0"/>
        <v>0.24250000000000002</v>
      </c>
      <c r="G20">
        <f t="shared" si="1"/>
        <v>0.54</v>
      </c>
      <c r="H20">
        <f t="shared" si="2"/>
        <v>0.39083333333333337</v>
      </c>
      <c r="K20">
        <v>1999</v>
      </c>
      <c r="L20">
        <v>0.24250000000000002</v>
      </c>
      <c r="M20">
        <v>0.54</v>
      </c>
      <c r="N20">
        <v>0.39083333333333337</v>
      </c>
    </row>
    <row r="21" spans="2:14">
      <c r="B21" s="1">
        <v>30498</v>
      </c>
      <c r="C21">
        <v>1.19</v>
      </c>
      <c r="E21">
        <v>2000</v>
      </c>
      <c r="F21" s="2">
        <f t="shared" si="0"/>
        <v>-0.39</v>
      </c>
      <c r="G21">
        <f t="shared" si="1"/>
        <v>1.17</v>
      </c>
      <c r="H21">
        <f t="shared" si="2"/>
        <v>0.20666666666666664</v>
      </c>
      <c r="K21">
        <v>2000</v>
      </c>
      <c r="L21">
        <v>-0.39</v>
      </c>
      <c r="M21">
        <v>1.17</v>
      </c>
      <c r="N21">
        <v>0.20666666666666664</v>
      </c>
    </row>
    <row r="22" spans="2:14">
      <c r="B22" s="1">
        <v>30529</v>
      </c>
      <c r="C22">
        <v>1.61</v>
      </c>
      <c r="E22">
        <v>2001</v>
      </c>
      <c r="F22" s="2">
        <f t="shared" si="0"/>
        <v>-0.29249999999999998</v>
      </c>
      <c r="G22">
        <f t="shared" si="1"/>
        <v>-0.28499999999999998</v>
      </c>
      <c r="H22">
        <f t="shared" si="2"/>
        <v>-0.1825</v>
      </c>
      <c r="K22">
        <v>2001</v>
      </c>
      <c r="L22">
        <v>-0.29249999999999998</v>
      </c>
      <c r="M22">
        <v>-0.28499999999999998</v>
      </c>
      <c r="N22">
        <v>-0.1825</v>
      </c>
    </row>
    <row r="23" spans="2:14">
      <c r="B23" s="1">
        <v>30560</v>
      </c>
      <c r="C23">
        <v>-1.1200000000000001</v>
      </c>
      <c r="E23">
        <v>2002</v>
      </c>
      <c r="F23" s="2">
        <f t="shared" si="0"/>
        <v>0.16999999999999998</v>
      </c>
      <c r="G23">
        <f t="shared" si="1"/>
        <v>0.35000000000000003</v>
      </c>
      <c r="H23">
        <f t="shared" si="2"/>
        <v>3.9166666666666627E-2</v>
      </c>
      <c r="K23">
        <v>2002</v>
      </c>
      <c r="L23">
        <v>0.16999999999999998</v>
      </c>
      <c r="M23">
        <v>0.35000000000000003</v>
      </c>
      <c r="N23">
        <v>3.9166666666666627E-2</v>
      </c>
    </row>
    <row r="24" spans="2:14">
      <c r="B24" s="1">
        <v>30590</v>
      </c>
      <c r="C24">
        <v>0.65</v>
      </c>
      <c r="E24">
        <v>2003</v>
      </c>
      <c r="F24" s="2">
        <v>0</v>
      </c>
      <c r="G24">
        <f t="shared" si="1"/>
        <v>4.0000000000000022E-2</v>
      </c>
      <c r="H24">
        <f t="shared" si="2"/>
        <v>9.7500000000000017E-2</v>
      </c>
      <c r="K24">
        <v>2003</v>
      </c>
      <c r="L24">
        <v>0</v>
      </c>
      <c r="M24">
        <v>4.0000000000000022E-2</v>
      </c>
      <c r="N24">
        <v>9.7500000000000017E-2</v>
      </c>
    </row>
    <row r="25" spans="2:14">
      <c r="B25" s="1">
        <v>30621</v>
      </c>
      <c r="C25">
        <v>-0.98</v>
      </c>
      <c r="E25">
        <v>2004</v>
      </c>
      <c r="F25" s="2">
        <f t="shared" ref="F25:F39" si="3">AVERAGEIFS(C:C,B:B,"&gt;="&amp;DATE(E25,6,1),B:B,"&lt;="&amp;DATE(E25,9,1))</f>
        <v>3.4999999999999976E-2</v>
      </c>
      <c r="G25">
        <f t="shared" si="1"/>
        <v>0.3075</v>
      </c>
      <c r="H25">
        <f t="shared" si="2"/>
        <v>0.24249999999999997</v>
      </c>
      <c r="K25">
        <v>2004</v>
      </c>
      <c r="L25">
        <v>3.4999999999999976E-2</v>
      </c>
      <c r="M25">
        <v>0.3075</v>
      </c>
      <c r="N25">
        <v>0.24249999999999997</v>
      </c>
    </row>
    <row r="26" spans="2:14">
      <c r="B26" s="1">
        <v>30651</v>
      </c>
      <c r="C26">
        <v>0.28999999999999998</v>
      </c>
      <c r="E26">
        <v>2005</v>
      </c>
      <c r="F26" s="2">
        <f t="shared" si="3"/>
        <v>0.10999999999999999</v>
      </c>
      <c r="G26">
        <f t="shared" si="1"/>
        <v>0.20999999999999996</v>
      </c>
      <c r="H26">
        <f t="shared" si="2"/>
        <v>-0.26750000000000002</v>
      </c>
      <c r="K26">
        <v>2005</v>
      </c>
      <c r="L26">
        <v>0.10999999999999999</v>
      </c>
      <c r="M26">
        <v>0.20999999999999996</v>
      </c>
      <c r="N26">
        <v>-0.26750000000000002</v>
      </c>
    </row>
    <row r="27" spans="2:14">
      <c r="B27" s="1">
        <v>30682</v>
      </c>
      <c r="C27">
        <v>1.66</v>
      </c>
      <c r="E27">
        <v>2006</v>
      </c>
      <c r="F27" s="2">
        <f t="shared" si="3"/>
        <v>-0.40250000000000002</v>
      </c>
      <c r="G27">
        <f t="shared" si="1"/>
        <v>-0.24</v>
      </c>
      <c r="H27">
        <f t="shared" si="2"/>
        <v>-0.20750000000000002</v>
      </c>
      <c r="K27">
        <v>2006</v>
      </c>
      <c r="L27">
        <v>-0.40250000000000002</v>
      </c>
      <c r="M27">
        <v>-0.24</v>
      </c>
      <c r="N27">
        <v>-0.20750000000000002</v>
      </c>
    </row>
    <row r="28" spans="2:14">
      <c r="B28" s="1">
        <v>30713</v>
      </c>
      <c r="C28">
        <v>0.72</v>
      </c>
      <c r="E28">
        <v>2007</v>
      </c>
      <c r="F28" s="2">
        <f t="shared" si="3"/>
        <v>-0.32750000000000007</v>
      </c>
      <c r="G28">
        <f t="shared" si="1"/>
        <v>0.63250000000000006</v>
      </c>
      <c r="H28">
        <f t="shared" si="2"/>
        <v>0.17333333333333331</v>
      </c>
      <c r="K28">
        <v>2007</v>
      </c>
      <c r="L28">
        <v>-0.32750000000000007</v>
      </c>
      <c r="M28">
        <v>0.63250000000000006</v>
      </c>
      <c r="N28">
        <v>0.17333333333333331</v>
      </c>
    </row>
    <row r="29" spans="2:14">
      <c r="B29" s="1">
        <v>30742</v>
      </c>
      <c r="C29">
        <v>-0.37</v>
      </c>
      <c r="E29">
        <v>2008</v>
      </c>
      <c r="F29" s="2">
        <f t="shared" si="3"/>
        <v>-0.70000000000000007</v>
      </c>
      <c r="G29">
        <f t="shared" si="1"/>
        <v>0.51</v>
      </c>
      <c r="H29">
        <f t="shared" si="2"/>
        <v>-0.37833333333333335</v>
      </c>
      <c r="K29">
        <v>2008</v>
      </c>
      <c r="L29">
        <v>-0.70000000000000007</v>
      </c>
      <c r="M29">
        <v>0.51</v>
      </c>
      <c r="N29">
        <v>-0.37833333333333335</v>
      </c>
    </row>
    <row r="30" spans="2:14">
      <c r="B30" s="1">
        <v>30773</v>
      </c>
      <c r="C30">
        <v>-0.28000000000000003</v>
      </c>
      <c r="E30">
        <v>2009</v>
      </c>
      <c r="F30" s="2">
        <f t="shared" si="3"/>
        <v>-0.51</v>
      </c>
      <c r="G30">
        <f t="shared" si="1"/>
        <v>8.4999999999999978E-2</v>
      </c>
      <c r="H30">
        <f t="shared" si="2"/>
        <v>-0.24333333333333332</v>
      </c>
      <c r="K30">
        <v>2009</v>
      </c>
      <c r="L30">
        <v>-0.51</v>
      </c>
      <c r="M30">
        <v>8.4999999999999978E-2</v>
      </c>
      <c r="N30">
        <v>-0.24333333333333332</v>
      </c>
    </row>
    <row r="31" spans="2:14">
      <c r="B31" s="1">
        <v>30803</v>
      </c>
      <c r="C31">
        <v>0.54</v>
      </c>
      <c r="E31">
        <v>2010</v>
      </c>
      <c r="F31" s="2">
        <f t="shared" si="3"/>
        <v>-0.8125</v>
      </c>
      <c r="G31">
        <f t="shared" si="1"/>
        <v>-1.4749999999999999</v>
      </c>
      <c r="H31">
        <f t="shared" si="2"/>
        <v>-1.1525000000000001</v>
      </c>
      <c r="K31">
        <v>2010</v>
      </c>
      <c r="L31">
        <v>-0.8125</v>
      </c>
      <c r="M31">
        <v>-1.4749999999999999</v>
      </c>
      <c r="N31">
        <v>-1.1525000000000001</v>
      </c>
    </row>
    <row r="32" spans="2:14">
      <c r="B32" s="1">
        <v>30834</v>
      </c>
      <c r="C32">
        <v>-0.42</v>
      </c>
      <c r="E32">
        <v>2011</v>
      </c>
      <c r="F32" s="2">
        <f t="shared" si="3"/>
        <v>-0.90000000000000013</v>
      </c>
      <c r="G32">
        <f t="shared" si="1"/>
        <v>-0.35500000000000009</v>
      </c>
      <c r="H32">
        <f t="shared" si="2"/>
        <v>0.29333333333333333</v>
      </c>
      <c r="K32">
        <v>2011</v>
      </c>
      <c r="L32">
        <v>-0.90000000000000013</v>
      </c>
      <c r="M32">
        <v>-0.35500000000000009</v>
      </c>
      <c r="N32">
        <v>0.29333333333333333</v>
      </c>
    </row>
    <row r="33" spans="2:14">
      <c r="B33" s="1">
        <v>30864</v>
      </c>
      <c r="C33">
        <v>-7.0000000000000007E-2</v>
      </c>
      <c r="E33">
        <v>2012</v>
      </c>
      <c r="F33" s="2">
        <f t="shared" si="3"/>
        <v>-1.355</v>
      </c>
      <c r="G33">
        <f t="shared" si="1"/>
        <v>1.3450000000000002</v>
      </c>
      <c r="H33">
        <f t="shared" si="2"/>
        <v>-0.45583333333333337</v>
      </c>
      <c r="K33">
        <v>2012</v>
      </c>
      <c r="L33">
        <v>-1.355</v>
      </c>
      <c r="M33">
        <v>1.3450000000000002</v>
      </c>
      <c r="N33">
        <v>-0.45583333333333337</v>
      </c>
    </row>
    <row r="34" spans="2:14">
      <c r="B34" s="1">
        <v>30895</v>
      </c>
      <c r="C34">
        <v>1.1499999999999999</v>
      </c>
      <c r="E34">
        <v>2013</v>
      </c>
      <c r="F34" s="2">
        <f t="shared" si="3"/>
        <v>0.60000000000000009</v>
      </c>
      <c r="G34">
        <f t="shared" si="1"/>
        <v>-0.38500000000000001</v>
      </c>
      <c r="H34">
        <f t="shared" si="2"/>
        <v>0.20999999999999996</v>
      </c>
      <c r="K34">
        <v>2013</v>
      </c>
      <c r="L34">
        <v>0.60000000000000009</v>
      </c>
      <c r="M34">
        <v>-0.38500000000000001</v>
      </c>
      <c r="N34">
        <v>0.20999999999999996</v>
      </c>
    </row>
    <row r="35" spans="2:14">
      <c r="B35" s="1">
        <v>30926</v>
      </c>
      <c r="C35">
        <v>0.17</v>
      </c>
      <c r="E35">
        <v>2014</v>
      </c>
      <c r="F35" s="2">
        <f t="shared" si="3"/>
        <v>-0.21249999999999991</v>
      </c>
      <c r="G35">
        <f t="shared" si="1"/>
        <v>0.84499999999999997</v>
      </c>
      <c r="H35">
        <f t="shared" si="2"/>
        <v>0.18666666666666673</v>
      </c>
      <c r="K35">
        <v>2014</v>
      </c>
      <c r="L35">
        <v>-0.21249999999999991</v>
      </c>
      <c r="M35">
        <v>0.84499999999999997</v>
      </c>
      <c r="N35">
        <v>0.18666666666666673</v>
      </c>
    </row>
    <row r="36" spans="2:14">
      <c r="B36" s="1">
        <v>30956</v>
      </c>
      <c r="C36">
        <v>-7.0000000000000007E-2</v>
      </c>
      <c r="E36">
        <v>2015</v>
      </c>
      <c r="F36" s="2">
        <f t="shared" si="3"/>
        <v>-1.165</v>
      </c>
      <c r="G36">
        <f t="shared" si="1"/>
        <v>1.6050000000000002</v>
      </c>
      <c r="H36">
        <f t="shared" si="2"/>
        <v>0.4333333333333334</v>
      </c>
      <c r="K36">
        <v>2015</v>
      </c>
      <c r="L36">
        <v>-1.165</v>
      </c>
      <c r="M36">
        <v>1.6050000000000002</v>
      </c>
      <c r="N36">
        <v>0.4333333333333334</v>
      </c>
    </row>
    <row r="37" spans="2:14">
      <c r="B37" s="1">
        <v>30987</v>
      </c>
      <c r="C37">
        <v>-0.06</v>
      </c>
      <c r="E37">
        <v>2016</v>
      </c>
      <c r="F37" s="2">
        <f t="shared" si="3"/>
        <v>-0.8075</v>
      </c>
      <c r="G37">
        <f t="shared" si="1"/>
        <v>1.1675</v>
      </c>
      <c r="H37">
        <f t="shared" si="2"/>
        <v>-3.8333333333333337E-2</v>
      </c>
      <c r="K37">
        <v>2016</v>
      </c>
      <c r="L37">
        <v>-0.8075</v>
      </c>
      <c r="M37">
        <v>1.1675</v>
      </c>
      <c r="N37">
        <v>-3.8333333333333337E-2</v>
      </c>
    </row>
    <row r="38" spans="2:14">
      <c r="B38" s="1">
        <v>31017</v>
      </c>
      <c r="C38">
        <v>0</v>
      </c>
      <c r="E38">
        <v>2017</v>
      </c>
      <c r="F38" s="2">
        <f t="shared" si="3"/>
        <v>-0.1</v>
      </c>
      <c r="G38">
        <f t="shared" si="1"/>
        <v>0.67500000000000004</v>
      </c>
      <c r="H38">
        <f t="shared" si="2"/>
        <v>0.2258333333333333</v>
      </c>
      <c r="K38">
        <v>2017</v>
      </c>
      <c r="L38">
        <v>-0.1</v>
      </c>
      <c r="M38">
        <v>0.67500000000000004</v>
      </c>
      <c r="N38">
        <v>0.2258333333333333</v>
      </c>
    </row>
    <row r="39" spans="2:14">
      <c r="B39" s="1">
        <v>31048</v>
      </c>
      <c r="C39">
        <v>-1.61</v>
      </c>
      <c r="E39">
        <v>2018</v>
      </c>
      <c r="F39" s="2">
        <f t="shared" si="3"/>
        <v>1.53</v>
      </c>
      <c r="G39">
        <f t="shared" si="1"/>
        <v>0.74249999999999994</v>
      </c>
      <c r="H39">
        <f t="shared" si="2"/>
        <v>1.0833333333333333</v>
      </c>
      <c r="K39">
        <v>2018</v>
      </c>
      <c r="L39">
        <v>1.53</v>
      </c>
      <c r="M39">
        <v>0.74249999999999994</v>
      </c>
      <c r="N39">
        <v>1.0833333333333333</v>
      </c>
    </row>
    <row r="40" spans="2:14">
      <c r="B40" s="1">
        <v>31079</v>
      </c>
      <c r="C40">
        <v>-0.49</v>
      </c>
    </row>
    <row r="41" spans="2:14">
      <c r="B41" s="1">
        <v>31107</v>
      </c>
      <c r="C41">
        <v>0.2</v>
      </c>
    </row>
    <row r="42" spans="2:14">
      <c r="B42" s="1">
        <v>31138</v>
      </c>
      <c r="C42">
        <v>0.32</v>
      </c>
    </row>
    <row r="43" spans="2:14">
      <c r="B43" s="1">
        <v>31168</v>
      </c>
      <c r="C43">
        <v>-0.49</v>
      </c>
    </row>
    <row r="44" spans="2:14">
      <c r="B44" s="1">
        <v>31199</v>
      </c>
      <c r="C44">
        <v>-0.8</v>
      </c>
    </row>
    <row r="45" spans="2:14">
      <c r="B45" s="1">
        <v>31229</v>
      </c>
      <c r="C45">
        <v>1.22</v>
      </c>
    </row>
    <row r="46" spans="2:14">
      <c r="B46" s="1">
        <v>31260</v>
      </c>
      <c r="C46">
        <v>-0.48</v>
      </c>
    </row>
    <row r="47" spans="2:14">
      <c r="B47" s="1">
        <v>31291</v>
      </c>
      <c r="C47">
        <v>-0.52</v>
      </c>
    </row>
    <row r="48" spans="2:14">
      <c r="B48" s="1">
        <v>31321</v>
      </c>
      <c r="C48">
        <v>0.9</v>
      </c>
    </row>
    <row r="49" spans="2:3">
      <c r="B49" s="1">
        <v>31352</v>
      </c>
      <c r="C49">
        <v>-0.67</v>
      </c>
    </row>
    <row r="50" spans="2:3">
      <c r="B50" s="1">
        <v>31382</v>
      </c>
      <c r="C50">
        <v>0.22</v>
      </c>
    </row>
    <row r="51" spans="2:3">
      <c r="B51" s="1">
        <v>31413</v>
      </c>
      <c r="C51">
        <v>1.1100000000000001</v>
      </c>
    </row>
    <row r="52" spans="2:3">
      <c r="B52" s="1">
        <v>31444</v>
      </c>
      <c r="C52">
        <v>-1</v>
      </c>
    </row>
    <row r="53" spans="2:3">
      <c r="B53" s="1">
        <v>31472</v>
      </c>
      <c r="C53">
        <v>1.71</v>
      </c>
    </row>
    <row r="54" spans="2:3">
      <c r="B54" s="1">
        <v>31503</v>
      </c>
      <c r="C54">
        <v>-0.59</v>
      </c>
    </row>
    <row r="55" spans="2:3">
      <c r="B55" s="1">
        <v>31533</v>
      </c>
      <c r="C55">
        <v>0.85</v>
      </c>
    </row>
    <row r="56" spans="2:3">
      <c r="B56" s="1">
        <v>31564</v>
      </c>
      <c r="C56">
        <v>1.22</v>
      </c>
    </row>
    <row r="57" spans="2:3">
      <c r="B57" s="1">
        <v>31594</v>
      </c>
      <c r="C57">
        <v>0.12</v>
      </c>
    </row>
    <row r="58" spans="2:3">
      <c r="B58" s="1">
        <v>31625</v>
      </c>
      <c r="C58">
        <v>-1.0900000000000001</v>
      </c>
    </row>
    <row r="59" spans="2:3">
      <c r="B59" s="1">
        <v>31656</v>
      </c>
      <c r="C59">
        <v>-1.1200000000000001</v>
      </c>
    </row>
    <row r="60" spans="2:3">
      <c r="B60" s="1">
        <v>31686</v>
      </c>
      <c r="C60">
        <v>1.55</v>
      </c>
    </row>
    <row r="61" spans="2:3">
      <c r="B61" s="1">
        <v>31717</v>
      </c>
      <c r="C61">
        <v>2.29</v>
      </c>
    </row>
    <row r="62" spans="2:3">
      <c r="B62" s="1">
        <v>31747</v>
      </c>
      <c r="C62">
        <v>0.99</v>
      </c>
    </row>
    <row r="63" spans="2:3">
      <c r="B63" s="1">
        <v>31778</v>
      </c>
      <c r="C63">
        <v>-1.1499999999999999</v>
      </c>
    </row>
    <row r="64" spans="2:3">
      <c r="B64" s="1">
        <v>31809</v>
      </c>
      <c r="C64">
        <v>-0.73</v>
      </c>
    </row>
    <row r="65" spans="2:3">
      <c r="B65" s="1">
        <v>31837</v>
      </c>
      <c r="C65">
        <v>0.14000000000000001</v>
      </c>
    </row>
    <row r="66" spans="2:3">
      <c r="B66" s="1">
        <v>31868</v>
      </c>
      <c r="C66">
        <v>2</v>
      </c>
    </row>
    <row r="67" spans="2:3">
      <c r="B67" s="1">
        <v>31898</v>
      </c>
      <c r="C67">
        <v>0.98</v>
      </c>
    </row>
    <row r="68" spans="2:3">
      <c r="B68" s="1">
        <v>31929</v>
      </c>
      <c r="C68">
        <v>-1.82</v>
      </c>
    </row>
    <row r="69" spans="2:3">
      <c r="B69" s="1">
        <v>31959</v>
      </c>
      <c r="C69">
        <v>0.52</v>
      </c>
    </row>
    <row r="70" spans="2:3">
      <c r="B70" s="1">
        <v>31990</v>
      </c>
      <c r="C70">
        <v>-0.83</v>
      </c>
    </row>
    <row r="71" spans="2:3">
      <c r="B71" s="1">
        <v>32021</v>
      </c>
      <c r="C71">
        <v>-1.22</v>
      </c>
    </row>
    <row r="72" spans="2:3">
      <c r="B72" s="1">
        <v>32051</v>
      </c>
      <c r="C72">
        <v>0.14000000000000001</v>
      </c>
    </row>
    <row r="73" spans="2:3">
      <c r="B73" s="1">
        <v>32082</v>
      </c>
      <c r="C73">
        <v>0.18</v>
      </c>
    </row>
    <row r="74" spans="2:3">
      <c r="B74" s="1">
        <v>32112</v>
      </c>
      <c r="C74">
        <v>0.32</v>
      </c>
    </row>
    <row r="75" spans="2:3">
      <c r="B75" s="1">
        <v>32143</v>
      </c>
      <c r="C75">
        <v>1.02</v>
      </c>
    </row>
    <row r="76" spans="2:3">
      <c r="B76" s="1">
        <v>32174</v>
      </c>
      <c r="C76">
        <v>0.76</v>
      </c>
    </row>
    <row r="77" spans="2:3">
      <c r="B77" s="1">
        <v>32203</v>
      </c>
      <c r="C77">
        <v>-0.17</v>
      </c>
    </row>
    <row r="78" spans="2:3">
      <c r="B78" s="1">
        <v>32234</v>
      </c>
      <c r="C78">
        <v>-1.17</v>
      </c>
    </row>
    <row r="79" spans="2:3">
      <c r="B79" s="1">
        <v>32264</v>
      </c>
      <c r="C79">
        <v>0.63</v>
      </c>
    </row>
    <row r="80" spans="2:3">
      <c r="B80" s="1">
        <v>32295</v>
      </c>
      <c r="C80">
        <v>0.88</v>
      </c>
    </row>
    <row r="81" spans="2:3">
      <c r="B81" s="1">
        <v>32325</v>
      </c>
      <c r="C81">
        <v>-0.35</v>
      </c>
    </row>
    <row r="82" spans="2:3">
      <c r="B82" s="1">
        <v>32356</v>
      </c>
      <c r="C82">
        <v>0.04</v>
      </c>
    </row>
    <row r="83" spans="2:3">
      <c r="B83" s="1">
        <v>32387</v>
      </c>
      <c r="C83">
        <v>-0.99</v>
      </c>
    </row>
    <row r="84" spans="2:3">
      <c r="B84" s="1">
        <v>32417</v>
      </c>
      <c r="C84">
        <v>-1.08</v>
      </c>
    </row>
    <row r="85" spans="2:3">
      <c r="B85" s="1">
        <v>32448</v>
      </c>
      <c r="C85">
        <v>-0.34</v>
      </c>
    </row>
    <row r="86" spans="2:3">
      <c r="B86" s="1">
        <v>32478</v>
      </c>
      <c r="C86">
        <v>0.61</v>
      </c>
    </row>
    <row r="87" spans="2:3">
      <c r="B87" s="1">
        <v>32509</v>
      </c>
      <c r="C87">
        <v>1.17</v>
      </c>
    </row>
    <row r="88" spans="2:3">
      <c r="B88" s="1">
        <v>32540</v>
      </c>
      <c r="C88">
        <v>2</v>
      </c>
    </row>
    <row r="89" spans="2:3">
      <c r="B89" s="1">
        <v>32568</v>
      </c>
      <c r="C89">
        <v>1.85</v>
      </c>
    </row>
    <row r="90" spans="2:3">
      <c r="B90" s="1">
        <v>32599</v>
      </c>
      <c r="C90">
        <v>0.28000000000000003</v>
      </c>
    </row>
    <row r="91" spans="2:3">
      <c r="B91" s="1">
        <v>32629</v>
      </c>
      <c r="C91">
        <v>1.38</v>
      </c>
    </row>
    <row r="92" spans="2:3">
      <c r="B92" s="1">
        <v>32660</v>
      </c>
      <c r="C92">
        <v>-0.27</v>
      </c>
    </row>
    <row r="93" spans="2:3">
      <c r="B93" s="1">
        <v>32690</v>
      </c>
      <c r="C93">
        <v>0.97</v>
      </c>
    </row>
    <row r="94" spans="2:3">
      <c r="B94" s="1">
        <v>32721</v>
      </c>
      <c r="C94">
        <v>0.01</v>
      </c>
    </row>
    <row r="95" spans="2:3">
      <c r="B95" s="1">
        <v>32752</v>
      </c>
      <c r="C95">
        <v>2.0499999999999998</v>
      </c>
    </row>
    <row r="96" spans="2:3">
      <c r="B96" s="1">
        <v>32782</v>
      </c>
      <c r="C96">
        <v>-0.03</v>
      </c>
    </row>
    <row r="97" spans="2:3">
      <c r="B97" s="1">
        <v>32813</v>
      </c>
      <c r="C97">
        <v>0.16</v>
      </c>
    </row>
    <row r="98" spans="2:3">
      <c r="B98" s="1">
        <v>32843</v>
      </c>
      <c r="C98">
        <v>-1.1499999999999999</v>
      </c>
    </row>
    <row r="99" spans="2:3">
      <c r="B99" s="1">
        <v>32874</v>
      </c>
      <c r="C99">
        <v>1.04</v>
      </c>
    </row>
    <row r="100" spans="2:3">
      <c r="B100" s="1">
        <v>32905</v>
      </c>
      <c r="C100">
        <v>1.41</v>
      </c>
    </row>
    <row r="101" spans="2:3">
      <c r="B101" s="1">
        <v>32933</v>
      </c>
      <c r="C101">
        <v>1.46</v>
      </c>
    </row>
    <row r="102" spans="2:3">
      <c r="B102" s="1">
        <v>32964</v>
      </c>
      <c r="C102">
        <v>2</v>
      </c>
    </row>
    <row r="103" spans="2:3">
      <c r="B103" s="1">
        <v>32994</v>
      </c>
      <c r="C103">
        <v>-1.53</v>
      </c>
    </row>
    <row r="104" spans="2:3">
      <c r="B104" s="1">
        <v>33025</v>
      </c>
      <c r="C104">
        <v>-0.02</v>
      </c>
    </row>
    <row r="105" spans="2:3">
      <c r="B105" s="1">
        <v>33055</v>
      </c>
      <c r="C105">
        <v>0.53</v>
      </c>
    </row>
    <row r="106" spans="2:3">
      <c r="B106" s="1">
        <v>33086</v>
      </c>
      <c r="C106">
        <v>0.97</v>
      </c>
    </row>
    <row r="107" spans="2:3">
      <c r="B107" s="1">
        <v>33117</v>
      </c>
      <c r="C107">
        <v>1.06</v>
      </c>
    </row>
    <row r="108" spans="2:3">
      <c r="B108" s="1">
        <v>33147</v>
      </c>
      <c r="C108">
        <v>0.23</v>
      </c>
    </row>
    <row r="109" spans="2:3">
      <c r="B109" s="1">
        <v>33178</v>
      </c>
      <c r="C109">
        <v>-0.24</v>
      </c>
    </row>
    <row r="110" spans="2:3">
      <c r="B110" s="1">
        <v>33208</v>
      </c>
      <c r="C110">
        <v>0.22</v>
      </c>
    </row>
    <row r="111" spans="2:3">
      <c r="B111" s="1">
        <v>33239</v>
      </c>
      <c r="C111">
        <v>0.86</v>
      </c>
    </row>
    <row r="112" spans="2:3">
      <c r="B112" s="1">
        <v>33270</v>
      </c>
      <c r="C112">
        <v>1.04</v>
      </c>
    </row>
    <row r="113" spans="2:3">
      <c r="B113" s="1">
        <v>33298</v>
      </c>
      <c r="C113">
        <v>-0.2</v>
      </c>
    </row>
    <row r="114" spans="2:3">
      <c r="B114" s="1">
        <v>33329</v>
      </c>
      <c r="C114">
        <v>0.28999999999999998</v>
      </c>
    </row>
    <row r="115" spans="2:3">
      <c r="B115" s="1">
        <v>33359</v>
      </c>
      <c r="C115">
        <v>0.08</v>
      </c>
    </row>
    <row r="116" spans="2:3">
      <c r="B116" s="1">
        <v>33390</v>
      </c>
      <c r="C116">
        <v>-0.82</v>
      </c>
    </row>
    <row r="117" spans="2:3">
      <c r="B117" s="1">
        <v>33420</v>
      </c>
      <c r="C117">
        <v>-0.49</v>
      </c>
    </row>
    <row r="118" spans="2:3">
      <c r="B118" s="1">
        <v>33451</v>
      </c>
      <c r="C118">
        <v>1.23</v>
      </c>
    </row>
    <row r="119" spans="2:3">
      <c r="B119" s="1">
        <v>33482</v>
      </c>
      <c r="C119">
        <v>0.48</v>
      </c>
    </row>
    <row r="120" spans="2:3">
      <c r="B120" s="1">
        <v>33512</v>
      </c>
      <c r="C120">
        <v>-0.19</v>
      </c>
    </row>
    <row r="121" spans="2:3">
      <c r="B121" s="1">
        <v>33543</v>
      </c>
      <c r="C121">
        <v>0.48</v>
      </c>
    </row>
    <row r="122" spans="2:3">
      <c r="B122" s="1">
        <v>33573</v>
      </c>
      <c r="C122">
        <v>0.46</v>
      </c>
    </row>
    <row r="123" spans="2:3">
      <c r="B123" s="1">
        <v>33604</v>
      </c>
      <c r="C123">
        <v>-0.13</v>
      </c>
    </row>
    <row r="124" spans="2:3">
      <c r="B124" s="1">
        <v>33635</v>
      </c>
      <c r="C124">
        <v>1.07</v>
      </c>
    </row>
    <row r="125" spans="2:3">
      <c r="B125" s="1">
        <v>33664</v>
      </c>
      <c r="C125">
        <v>0.87</v>
      </c>
    </row>
    <row r="126" spans="2:3">
      <c r="B126" s="1">
        <v>33695</v>
      </c>
      <c r="C126">
        <v>1.86</v>
      </c>
    </row>
    <row r="127" spans="2:3">
      <c r="B127" s="1">
        <v>33725</v>
      </c>
      <c r="C127">
        <v>2.63</v>
      </c>
    </row>
    <row r="128" spans="2:3">
      <c r="B128" s="1">
        <v>33756</v>
      </c>
      <c r="C128">
        <v>0.2</v>
      </c>
    </row>
    <row r="129" spans="2:3">
      <c r="B129" s="1">
        <v>33786</v>
      </c>
      <c r="C129">
        <v>0.16</v>
      </c>
    </row>
    <row r="130" spans="2:3">
      <c r="B130" s="1">
        <v>33817</v>
      </c>
      <c r="C130">
        <v>0.85</v>
      </c>
    </row>
    <row r="131" spans="2:3">
      <c r="B131" s="1">
        <v>33848</v>
      </c>
      <c r="C131">
        <v>-0.44</v>
      </c>
    </row>
    <row r="132" spans="2:3">
      <c r="B132" s="1">
        <v>33878</v>
      </c>
      <c r="C132">
        <v>-1.76</v>
      </c>
    </row>
    <row r="133" spans="2:3">
      <c r="B133" s="1">
        <v>33909</v>
      </c>
      <c r="C133">
        <v>1.19</v>
      </c>
    </row>
    <row r="134" spans="2:3">
      <c r="B134" s="1">
        <v>33939</v>
      </c>
      <c r="C134">
        <v>0.47</v>
      </c>
    </row>
    <row r="135" spans="2:3">
      <c r="B135" s="1">
        <v>33970</v>
      </c>
      <c r="C135">
        <v>1.6</v>
      </c>
    </row>
    <row r="136" spans="2:3">
      <c r="B136" s="1">
        <v>34001</v>
      </c>
      <c r="C136">
        <v>0.5</v>
      </c>
    </row>
    <row r="137" spans="2:3">
      <c r="B137" s="1">
        <v>34029</v>
      </c>
      <c r="C137">
        <v>0.67</v>
      </c>
    </row>
    <row r="138" spans="2:3">
      <c r="B138" s="1">
        <v>34060</v>
      </c>
      <c r="C138">
        <v>0.97</v>
      </c>
    </row>
    <row r="139" spans="2:3">
      <c r="B139" s="1">
        <v>34090</v>
      </c>
      <c r="C139">
        <v>-0.78</v>
      </c>
    </row>
    <row r="140" spans="2:3">
      <c r="B140" s="1">
        <v>34121</v>
      </c>
      <c r="C140">
        <v>-0.59</v>
      </c>
    </row>
    <row r="141" spans="2:3">
      <c r="B141" s="1">
        <v>34151</v>
      </c>
      <c r="C141">
        <v>-3.18</v>
      </c>
    </row>
    <row r="142" spans="2:3">
      <c r="B142" s="1">
        <v>34182</v>
      </c>
      <c r="C142">
        <v>0.12</v>
      </c>
    </row>
    <row r="143" spans="2:3">
      <c r="B143" s="1">
        <v>34213</v>
      </c>
      <c r="C143">
        <v>-0.56999999999999995</v>
      </c>
    </row>
    <row r="144" spans="2:3">
      <c r="B144" s="1">
        <v>34243</v>
      </c>
      <c r="C144">
        <v>-0.71</v>
      </c>
    </row>
    <row r="145" spans="2:3">
      <c r="B145" s="1">
        <v>34274</v>
      </c>
      <c r="C145">
        <v>2.56</v>
      </c>
    </row>
    <row r="146" spans="2:3">
      <c r="B146" s="1">
        <v>34304</v>
      </c>
      <c r="C146">
        <v>1.56</v>
      </c>
    </row>
    <row r="147" spans="2:3">
      <c r="B147" s="1">
        <v>34335</v>
      </c>
      <c r="C147">
        <v>1.04</v>
      </c>
    </row>
    <row r="148" spans="2:3">
      <c r="B148" s="1">
        <v>34366</v>
      </c>
      <c r="C148">
        <v>0.46</v>
      </c>
    </row>
    <row r="149" spans="2:3">
      <c r="B149" s="1">
        <v>34394</v>
      </c>
      <c r="C149">
        <v>1.26</v>
      </c>
    </row>
    <row r="150" spans="2:3">
      <c r="B150" s="1">
        <v>34425</v>
      </c>
      <c r="C150">
        <v>1.1399999999999999</v>
      </c>
    </row>
    <row r="151" spans="2:3">
      <c r="B151" s="1">
        <v>34455</v>
      </c>
      <c r="C151">
        <v>-0.56999999999999995</v>
      </c>
    </row>
    <row r="152" spans="2:3">
      <c r="B152" s="1">
        <v>34486</v>
      </c>
      <c r="C152">
        <v>1.52</v>
      </c>
    </row>
    <row r="153" spans="2:3">
      <c r="B153" s="1">
        <v>34516</v>
      </c>
      <c r="C153">
        <v>1.31</v>
      </c>
    </row>
    <row r="154" spans="2:3">
      <c r="B154" s="1">
        <v>34547</v>
      </c>
      <c r="C154">
        <v>0.38</v>
      </c>
    </row>
    <row r="155" spans="2:3">
      <c r="B155" s="1">
        <v>34578</v>
      </c>
      <c r="C155">
        <v>-1.32</v>
      </c>
    </row>
    <row r="156" spans="2:3">
      <c r="B156" s="1">
        <v>34608</v>
      </c>
      <c r="C156">
        <v>-0.97</v>
      </c>
    </row>
    <row r="157" spans="2:3">
      <c r="B157" s="1">
        <v>34639</v>
      </c>
      <c r="C157">
        <v>0.64</v>
      </c>
    </row>
    <row r="158" spans="2:3">
      <c r="B158" s="1">
        <v>34669</v>
      </c>
      <c r="C158">
        <v>2.02</v>
      </c>
    </row>
    <row r="159" spans="2:3">
      <c r="B159" s="1">
        <v>34700</v>
      </c>
      <c r="C159">
        <v>0.93</v>
      </c>
    </row>
    <row r="160" spans="2:3">
      <c r="B160" s="1">
        <v>34731</v>
      </c>
      <c r="C160">
        <v>1.1399999999999999</v>
      </c>
    </row>
    <row r="161" spans="2:3">
      <c r="B161" s="1">
        <v>34759</v>
      </c>
      <c r="C161">
        <v>1.25</v>
      </c>
    </row>
    <row r="162" spans="2:3">
      <c r="B162" s="1">
        <v>34790</v>
      </c>
      <c r="C162">
        <v>-0.85</v>
      </c>
    </row>
    <row r="163" spans="2:3">
      <c r="B163" s="1">
        <v>34820</v>
      </c>
      <c r="C163">
        <v>-1.49</v>
      </c>
    </row>
    <row r="164" spans="2:3">
      <c r="B164" s="1">
        <v>34851</v>
      </c>
      <c r="C164">
        <v>0.13</v>
      </c>
    </row>
    <row r="165" spans="2:3">
      <c r="B165" s="1">
        <v>34881</v>
      </c>
      <c r="C165">
        <v>-0.22</v>
      </c>
    </row>
    <row r="166" spans="2:3">
      <c r="B166" s="1">
        <v>34912</v>
      </c>
      <c r="C166">
        <v>0.69</v>
      </c>
    </row>
    <row r="167" spans="2:3">
      <c r="B167" s="1">
        <v>34943</v>
      </c>
      <c r="C167">
        <v>0.31</v>
      </c>
    </row>
    <row r="168" spans="2:3">
      <c r="B168" s="1">
        <v>34973</v>
      </c>
      <c r="C168">
        <v>0.19</v>
      </c>
    </row>
    <row r="169" spans="2:3">
      <c r="B169" s="1">
        <v>35004</v>
      </c>
      <c r="C169">
        <v>-1.38</v>
      </c>
    </row>
    <row r="170" spans="2:3">
      <c r="B170" s="1">
        <v>35034</v>
      </c>
      <c r="C170">
        <v>-1.67</v>
      </c>
    </row>
    <row r="171" spans="2:3">
      <c r="B171" s="1">
        <v>35065</v>
      </c>
      <c r="C171">
        <v>-0.12</v>
      </c>
    </row>
    <row r="172" spans="2:3">
      <c r="B172" s="1">
        <v>35096</v>
      </c>
      <c r="C172">
        <v>-7.0000000000000007E-2</v>
      </c>
    </row>
    <row r="173" spans="2:3">
      <c r="B173" s="1">
        <v>35125</v>
      </c>
      <c r="C173">
        <v>-0.24</v>
      </c>
    </row>
    <row r="174" spans="2:3">
      <c r="B174" s="1">
        <v>35156</v>
      </c>
      <c r="C174">
        <v>-0.17</v>
      </c>
    </row>
    <row r="175" spans="2:3">
      <c r="B175" s="1">
        <v>35186</v>
      </c>
      <c r="C175">
        <v>-1.06</v>
      </c>
    </row>
    <row r="176" spans="2:3">
      <c r="B176" s="1">
        <v>35217</v>
      </c>
      <c r="C176">
        <v>0.56000000000000005</v>
      </c>
    </row>
    <row r="177" spans="2:3">
      <c r="B177" s="1">
        <v>35247</v>
      </c>
      <c r="C177">
        <v>0.67</v>
      </c>
    </row>
    <row r="178" spans="2:3">
      <c r="B178" s="1">
        <v>35278</v>
      </c>
      <c r="C178">
        <v>1.02</v>
      </c>
    </row>
    <row r="179" spans="2:3">
      <c r="B179" s="1">
        <v>35309</v>
      </c>
      <c r="C179">
        <v>-0.86</v>
      </c>
    </row>
    <row r="180" spans="2:3">
      <c r="B180" s="1">
        <v>35339</v>
      </c>
      <c r="C180">
        <v>-0.33</v>
      </c>
    </row>
    <row r="181" spans="2:3">
      <c r="B181" s="1">
        <v>35370</v>
      </c>
      <c r="C181">
        <v>-0.56000000000000005</v>
      </c>
    </row>
    <row r="182" spans="2:3">
      <c r="B182" s="1">
        <v>35400</v>
      </c>
      <c r="C182">
        <v>-1.41</v>
      </c>
    </row>
    <row r="183" spans="2:3">
      <c r="B183" s="1">
        <v>35431</v>
      </c>
      <c r="C183">
        <v>-0.49</v>
      </c>
    </row>
    <row r="184" spans="2:3">
      <c r="B184" s="1">
        <v>35462</v>
      </c>
      <c r="C184">
        <v>1.7</v>
      </c>
    </row>
    <row r="185" spans="2:3">
      <c r="B185" s="1">
        <v>35490</v>
      </c>
      <c r="C185">
        <v>1.46</v>
      </c>
    </row>
    <row r="186" spans="2:3">
      <c r="B186" s="1">
        <v>35521</v>
      </c>
      <c r="C186">
        <v>-1.02</v>
      </c>
    </row>
    <row r="187" spans="2:3">
      <c r="B187" s="1">
        <v>35551</v>
      </c>
      <c r="C187">
        <v>-0.28000000000000003</v>
      </c>
    </row>
    <row r="188" spans="2:3">
      <c r="B188" s="1">
        <v>35582</v>
      </c>
      <c r="C188">
        <v>-1.47</v>
      </c>
    </row>
    <row r="189" spans="2:3">
      <c r="B189" s="1">
        <v>35612</v>
      </c>
      <c r="C189">
        <v>0.34</v>
      </c>
    </row>
    <row r="190" spans="2:3">
      <c r="B190" s="1">
        <v>35643</v>
      </c>
      <c r="C190">
        <v>0.83</v>
      </c>
    </row>
    <row r="191" spans="2:3">
      <c r="B191" s="1">
        <v>35674</v>
      </c>
      <c r="C191">
        <v>0.61</v>
      </c>
    </row>
    <row r="192" spans="2:3">
      <c r="B192" s="1">
        <v>35704</v>
      </c>
      <c r="C192">
        <v>-1.7</v>
      </c>
    </row>
    <row r="193" spans="2:3">
      <c r="B193" s="1">
        <v>35735</v>
      </c>
      <c r="C193">
        <v>-0.9</v>
      </c>
    </row>
    <row r="194" spans="2:3">
      <c r="B194" s="1">
        <v>35765</v>
      </c>
      <c r="C194">
        <v>-0.96</v>
      </c>
    </row>
    <row r="195" spans="2:3">
      <c r="B195" s="1">
        <v>35796</v>
      </c>
      <c r="C195">
        <v>0.39</v>
      </c>
    </row>
    <row r="196" spans="2:3">
      <c r="B196" s="1">
        <v>35827</v>
      </c>
      <c r="C196">
        <v>-0.11</v>
      </c>
    </row>
    <row r="197" spans="2:3">
      <c r="B197" s="1">
        <v>35855</v>
      </c>
      <c r="C197">
        <v>0.87</v>
      </c>
    </row>
    <row r="198" spans="2:3">
      <c r="B198" s="1">
        <v>35886</v>
      </c>
      <c r="C198">
        <v>-0.68</v>
      </c>
    </row>
    <row r="199" spans="2:3">
      <c r="B199" s="1">
        <v>35916</v>
      </c>
      <c r="C199">
        <v>-1.32</v>
      </c>
    </row>
    <row r="200" spans="2:3">
      <c r="B200" s="1">
        <v>35947</v>
      </c>
      <c r="C200">
        <v>-2.72</v>
      </c>
    </row>
    <row r="201" spans="2:3">
      <c r="B201" s="1">
        <v>35977</v>
      </c>
      <c r="C201">
        <v>-0.48</v>
      </c>
    </row>
    <row r="202" spans="2:3">
      <c r="B202" s="1">
        <v>36008</v>
      </c>
      <c r="C202">
        <v>-0.02</v>
      </c>
    </row>
    <row r="203" spans="2:3">
      <c r="B203" s="1">
        <v>36039</v>
      </c>
      <c r="C203">
        <v>-2</v>
      </c>
    </row>
    <row r="204" spans="2:3">
      <c r="B204" s="1">
        <v>36069</v>
      </c>
      <c r="C204">
        <v>-0.28999999999999998</v>
      </c>
    </row>
    <row r="205" spans="2:3">
      <c r="B205" s="1">
        <v>36100</v>
      </c>
      <c r="C205">
        <v>-0.28000000000000003</v>
      </c>
    </row>
    <row r="206" spans="2:3">
      <c r="B206" s="1">
        <v>36130</v>
      </c>
      <c r="C206">
        <v>0.87</v>
      </c>
    </row>
    <row r="207" spans="2:3">
      <c r="B207" s="1">
        <v>36161</v>
      </c>
      <c r="C207">
        <v>0.77</v>
      </c>
    </row>
    <row r="208" spans="2:3">
      <c r="B208" s="1">
        <v>36192</v>
      </c>
      <c r="C208">
        <v>0.28999999999999998</v>
      </c>
    </row>
    <row r="209" spans="2:3">
      <c r="B209" s="1">
        <v>36220</v>
      </c>
      <c r="C209">
        <v>0.23</v>
      </c>
    </row>
    <row r="210" spans="2:3">
      <c r="B210" s="1">
        <v>36251</v>
      </c>
      <c r="C210">
        <v>-0.95</v>
      </c>
    </row>
    <row r="211" spans="2:3">
      <c r="B211" s="1">
        <v>36281</v>
      </c>
      <c r="C211">
        <v>0.92</v>
      </c>
    </row>
    <row r="212" spans="2:3">
      <c r="B212" s="1">
        <v>36312</v>
      </c>
      <c r="C212">
        <v>1.1200000000000001</v>
      </c>
    </row>
    <row r="213" spans="2:3">
      <c r="B213" s="1">
        <v>36342</v>
      </c>
      <c r="C213">
        <v>-0.9</v>
      </c>
    </row>
    <row r="214" spans="2:3">
      <c r="B214" s="1">
        <v>36373</v>
      </c>
      <c r="C214">
        <v>0.39</v>
      </c>
    </row>
    <row r="215" spans="2:3">
      <c r="B215" s="1">
        <v>36404</v>
      </c>
      <c r="C215">
        <v>0.36</v>
      </c>
    </row>
    <row r="216" spans="2:3">
      <c r="B216" s="1">
        <v>36434</v>
      </c>
      <c r="C216">
        <v>0.2</v>
      </c>
    </row>
    <row r="217" spans="2:3">
      <c r="B217" s="1">
        <v>36465</v>
      </c>
      <c r="C217">
        <v>0.65</v>
      </c>
    </row>
    <row r="218" spans="2:3">
      <c r="B218" s="1">
        <v>36495</v>
      </c>
      <c r="C218">
        <v>1.61</v>
      </c>
    </row>
    <row r="219" spans="2:3">
      <c r="B219" s="1">
        <v>36526</v>
      </c>
      <c r="C219">
        <v>0.6</v>
      </c>
    </row>
    <row r="220" spans="2:3">
      <c r="B220" s="1">
        <v>36557</v>
      </c>
      <c r="C220">
        <v>1.7</v>
      </c>
    </row>
    <row r="221" spans="2:3">
      <c r="B221" s="1">
        <v>36586</v>
      </c>
      <c r="C221">
        <v>0.77</v>
      </c>
    </row>
    <row r="222" spans="2:3">
      <c r="B222" s="1">
        <v>36617</v>
      </c>
      <c r="C222">
        <v>-0.03</v>
      </c>
    </row>
    <row r="223" spans="2:3">
      <c r="B223" s="1">
        <v>36647</v>
      </c>
      <c r="C223">
        <v>1.58</v>
      </c>
    </row>
    <row r="224" spans="2:3">
      <c r="B224" s="1">
        <v>36678</v>
      </c>
      <c r="C224">
        <v>-0.03</v>
      </c>
    </row>
    <row r="225" spans="2:3">
      <c r="B225" s="1">
        <v>36708</v>
      </c>
      <c r="C225">
        <v>-1.03</v>
      </c>
    </row>
    <row r="226" spans="2:3">
      <c r="B226" s="1">
        <v>36739</v>
      </c>
      <c r="C226">
        <v>-0.28999999999999998</v>
      </c>
    </row>
    <row r="227" spans="2:3">
      <c r="B227" s="1">
        <v>36770</v>
      </c>
      <c r="C227">
        <v>-0.21</v>
      </c>
    </row>
    <row r="228" spans="2:3">
      <c r="B228" s="1">
        <v>36800</v>
      </c>
      <c r="C228">
        <v>0.92</v>
      </c>
    </row>
    <row r="229" spans="2:3">
      <c r="B229" s="1">
        <v>36831</v>
      </c>
      <c r="C229">
        <v>-0.92</v>
      </c>
    </row>
    <row r="230" spans="2:3">
      <c r="B230" s="1">
        <v>36861</v>
      </c>
      <c r="C230">
        <v>-0.57999999999999996</v>
      </c>
    </row>
    <row r="231" spans="2:3">
      <c r="B231" s="1">
        <v>36892</v>
      </c>
      <c r="C231">
        <v>0.25</v>
      </c>
    </row>
    <row r="232" spans="2:3">
      <c r="B232" s="1">
        <v>36923</v>
      </c>
      <c r="C232">
        <v>0.45</v>
      </c>
    </row>
    <row r="233" spans="2:3">
      <c r="B233" s="1">
        <v>36951</v>
      </c>
      <c r="C233">
        <v>-1.26</v>
      </c>
    </row>
    <row r="234" spans="2:3">
      <c r="B234" s="1">
        <v>36982</v>
      </c>
      <c r="C234">
        <v>0</v>
      </c>
    </row>
    <row r="235" spans="2:3">
      <c r="B235" s="1">
        <v>37012</v>
      </c>
      <c r="C235">
        <v>-0.02</v>
      </c>
    </row>
    <row r="236" spans="2:3">
      <c r="B236" s="1">
        <v>37043</v>
      </c>
      <c r="C236">
        <v>-0.2</v>
      </c>
    </row>
    <row r="237" spans="2:3">
      <c r="B237" s="1">
        <v>37073</v>
      </c>
      <c r="C237">
        <v>-0.25</v>
      </c>
    </row>
    <row r="238" spans="2:3">
      <c r="B238" s="1">
        <v>37104</v>
      </c>
      <c r="C238">
        <v>-7.0000000000000007E-2</v>
      </c>
    </row>
    <row r="239" spans="2:3">
      <c r="B239" s="1">
        <v>37135</v>
      </c>
      <c r="C239">
        <v>-0.65</v>
      </c>
    </row>
    <row r="240" spans="2:3">
      <c r="B240" s="1">
        <v>37165</v>
      </c>
      <c r="C240">
        <v>-0.24</v>
      </c>
    </row>
    <row r="241" spans="2:3">
      <c r="B241" s="1">
        <v>37196</v>
      </c>
      <c r="C241">
        <v>0.63</v>
      </c>
    </row>
    <row r="242" spans="2:3">
      <c r="B242" s="1">
        <v>37226</v>
      </c>
      <c r="C242">
        <v>-0.83</v>
      </c>
    </row>
    <row r="243" spans="2:3">
      <c r="B243" s="1">
        <v>37257</v>
      </c>
      <c r="C243">
        <v>0.44</v>
      </c>
    </row>
    <row r="244" spans="2:3">
      <c r="B244" s="1">
        <v>37288</v>
      </c>
      <c r="C244">
        <v>1.1000000000000001</v>
      </c>
    </row>
    <row r="245" spans="2:3">
      <c r="B245" s="1">
        <v>37316</v>
      </c>
      <c r="C245">
        <v>0.69</v>
      </c>
    </row>
    <row r="246" spans="2:3">
      <c r="B246" s="1">
        <v>37347</v>
      </c>
      <c r="C246">
        <v>1.18</v>
      </c>
    </row>
    <row r="247" spans="2:3">
      <c r="B247" s="1">
        <v>37377</v>
      </c>
      <c r="C247">
        <v>-0.22</v>
      </c>
    </row>
    <row r="248" spans="2:3">
      <c r="B248" s="1">
        <v>37408</v>
      </c>
      <c r="C248">
        <v>0.38</v>
      </c>
    </row>
    <row r="249" spans="2:3">
      <c r="B249" s="1">
        <v>37438</v>
      </c>
      <c r="C249">
        <v>0.62</v>
      </c>
    </row>
    <row r="250" spans="2:3">
      <c r="B250" s="1">
        <v>37469</v>
      </c>
      <c r="C250">
        <v>0.38</v>
      </c>
    </row>
    <row r="251" spans="2:3">
      <c r="B251" s="1">
        <v>37500</v>
      </c>
      <c r="C251">
        <v>-0.7</v>
      </c>
    </row>
    <row r="252" spans="2:3">
      <c r="B252" s="1">
        <v>37530</v>
      </c>
      <c r="C252">
        <v>-2.2799999999999998</v>
      </c>
    </row>
    <row r="253" spans="2:3">
      <c r="B253" s="1">
        <v>37561</v>
      </c>
      <c r="C253">
        <v>-0.18</v>
      </c>
    </row>
    <row r="254" spans="2:3">
      <c r="B254" s="1">
        <v>37591</v>
      </c>
      <c r="C254">
        <v>-0.94</v>
      </c>
    </row>
    <row r="255" spans="2:3">
      <c r="B255" s="1">
        <v>37622</v>
      </c>
      <c r="C255">
        <v>0.16</v>
      </c>
    </row>
    <row r="256" spans="2:3">
      <c r="B256" s="1">
        <v>37653</v>
      </c>
      <c r="C256">
        <v>0.62</v>
      </c>
    </row>
    <row r="257" spans="2:3">
      <c r="B257" s="1">
        <v>37681</v>
      </c>
      <c r="C257">
        <v>0.32</v>
      </c>
    </row>
    <row r="258" spans="2:3">
      <c r="B258" s="1">
        <v>37712</v>
      </c>
      <c r="C258">
        <v>-0.18</v>
      </c>
    </row>
    <row r="259" spans="2:3">
      <c r="B259" s="1">
        <v>37742</v>
      </c>
      <c r="C259">
        <v>0.01</v>
      </c>
    </row>
    <row r="260" spans="2:3">
      <c r="B260" s="1">
        <v>37773</v>
      </c>
      <c r="C260">
        <v>-7.0000000000000007E-2</v>
      </c>
    </row>
    <row r="261" spans="2:3">
      <c r="B261" s="1">
        <v>37803</v>
      </c>
      <c r="C261">
        <v>0.13</v>
      </c>
    </row>
    <row r="262" spans="2:3">
      <c r="B262" s="1">
        <v>37834</v>
      </c>
      <c r="C262">
        <v>-7.0000000000000007E-2</v>
      </c>
    </row>
    <row r="263" spans="2:3">
      <c r="B263" s="1">
        <v>37865</v>
      </c>
      <c r="C263">
        <v>0.01</v>
      </c>
    </row>
    <row r="264" spans="2:3">
      <c r="B264" s="1">
        <v>37895</v>
      </c>
      <c r="C264">
        <v>-1.26</v>
      </c>
    </row>
    <row r="265" spans="2:3">
      <c r="B265" s="1">
        <v>37926</v>
      </c>
      <c r="C265">
        <v>0.86</v>
      </c>
    </row>
    <row r="266" spans="2:3">
      <c r="B266" s="1">
        <v>37956</v>
      </c>
      <c r="C266">
        <v>0.64</v>
      </c>
    </row>
    <row r="267" spans="2:3">
      <c r="B267" s="1">
        <v>37987</v>
      </c>
      <c r="C267">
        <v>-0.28999999999999998</v>
      </c>
    </row>
    <row r="268" spans="2:3">
      <c r="B268" s="1">
        <v>38018</v>
      </c>
      <c r="C268">
        <v>-0.14000000000000001</v>
      </c>
    </row>
    <row r="269" spans="2:3">
      <c r="B269" s="1">
        <v>38047</v>
      </c>
      <c r="C269">
        <v>1.02</v>
      </c>
    </row>
    <row r="270" spans="2:3">
      <c r="B270" s="1">
        <v>38078</v>
      </c>
      <c r="C270">
        <v>1.1499999999999999</v>
      </c>
    </row>
    <row r="271" spans="2:3">
      <c r="B271" s="1">
        <v>38108</v>
      </c>
      <c r="C271">
        <v>0.19</v>
      </c>
    </row>
    <row r="272" spans="2:3">
      <c r="B272" s="1">
        <v>38139</v>
      </c>
      <c r="C272">
        <v>-0.89</v>
      </c>
    </row>
    <row r="273" spans="2:3">
      <c r="B273" s="1">
        <v>38169</v>
      </c>
      <c r="C273">
        <v>1.1299999999999999</v>
      </c>
    </row>
    <row r="274" spans="2:3">
      <c r="B274" s="1">
        <v>38200</v>
      </c>
      <c r="C274">
        <v>-0.48</v>
      </c>
    </row>
    <row r="275" spans="2:3">
      <c r="B275" s="1">
        <v>38231</v>
      </c>
      <c r="C275">
        <v>0.38</v>
      </c>
    </row>
    <row r="276" spans="2:3">
      <c r="B276" s="1">
        <v>38261</v>
      </c>
      <c r="C276">
        <v>-1.1000000000000001</v>
      </c>
    </row>
    <row r="277" spans="2:3">
      <c r="B277" s="1">
        <v>38292</v>
      </c>
      <c r="C277">
        <v>0.73</v>
      </c>
    </row>
    <row r="278" spans="2:3">
      <c r="B278" s="1">
        <v>38322</v>
      </c>
      <c r="C278">
        <v>1.21</v>
      </c>
    </row>
    <row r="279" spans="2:3">
      <c r="B279" s="1">
        <v>38353</v>
      </c>
      <c r="C279">
        <v>1.52</v>
      </c>
    </row>
    <row r="280" spans="2:3">
      <c r="B280" s="1">
        <v>38384</v>
      </c>
      <c r="C280">
        <v>-0.06</v>
      </c>
    </row>
    <row r="281" spans="2:3">
      <c r="B281" s="1">
        <v>38412</v>
      </c>
      <c r="C281">
        <v>-1.83</v>
      </c>
    </row>
    <row r="282" spans="2:3">
      <c r="B282" s="1">
        <v>38443</v>
      </c>
      <c r="C282">
        <v>-0.3</v>
      </c>
    </row>
    <row r="283" spans="2:3">
      <c r="B283" s="1">
        <v>38473</v>
      </c>
      <c r="C283">
        <v>-1.25</v>
      </c>
    </row>
    <row r="284" spans="2:3">
      <c r="B284" s="1">
        <v>38504</v>
      </c>
      <c r="C284">
        <v>-0.05</v>
      </c>
    </row>
    <row r="285" spans="2:3">
      <c r="B285" s="1">
        <v>38534</v>
      </c>
      <c r="C285">
        <v>-0.51</v>
      </c>
    </row>
    <row r="286" spans="2:3">
      <c r="B286" s="1">
        <v>38565</v>
      </c>
      <c r="C286">
        <v>0.37</v>
      </c>
    </row>
    <row r="287" spans="2:3">
      <c r="B287" s="1">
        <v>38596</v>
      </c>
      <c r="C287">
        <v>0.63</v>
      </c>
    </row>
    <row r="288" spans="2:3">
      <c r="B288" s="1">
        <v>38626</v>
      </c>
      <c r="C288">
        <v>-0.98</v>
      </c>
    </row>
    <row r="289" spans="2:3">
      <c r="B289" s="1">
        <v>38657</v>
      </c>
      <c r="C289">
        <v>-0.31</v>
      </c>
    </row>
    <row r="290" spans="2:3">
      <c r="B290" s="1">
        <v>38687</v>
      </c>
      <c r="C290">
        <v>-0.44</v>
      </c>
    </row>
    <row r="291" spans="2:3">
      <c r="B291" s="1">
        <v>38718</v>
      </c>
      <c r="C291">
        <v>1.27</v>
      </c>
    </row>
    <row r="292" spans="2:3">
      <c r="B292" s="1">
        <v>38749</v>
      </c>
      <c r="C292">
        <v>-0.51</v>
      </c>
    </row>
    <row r="293" spans="2:3">
      <c r="B293" s="1">
        <v>38777</v>
      </c>
      <c r="C293">
        <v>-1.28</v>
      </c>
    </row>
    <row r="294" spans="2:3">
      <c r="B294" s="1">
        <v>38808</v>
      </c>
      <c r="C294">
        <v>1.24</v>
      </c>
    </row>
    <row r="295" spans="2:3">
      <c r="B295" s="1">
        <v>38838</v>
      </c>
      <c r="C295">
        <v>-1.1399999999999999</v>
      </c>
    </row>
    <row r="296" spans="2:3">
      <c r="B296" s="1">
        <v>38869</v>
      </c>
      <c r="C296">
        <v>0.84</v>
      </c>
    </row>
    <row r="297" spans="2:3">
      <c r="B297" s="1">
        <v>38899</v>
      </c>
      <c r="C297">
        <v>0.9</v>
      </c>
    </row>
    <row r="298" spans="2:3">
      <c r="B298" s="1">
        <v>38930</v>
      </c>
      <c r="C298">
        <v>-1.73</v>
      </c>
    </row>
    <row r="299" spans="2:3">
      <c r="B299" s="1">
        <v>38961</v>
      </c>
      <c r="C299">
        <v>-1.62</v>
      </c>
    </row>
    <row r="300" spans="2:3">
      <c r="B300" s="1">
        <v>38991</v>
      </c>
      <c r="C300">
        <v>-2.2400000000000002</v>
      </c>
    </row>
    <row r="301" spans="2:3">
      <c r="B301" s="1">
        <v>39022</v>
      </c>
      <c r="C301">
        <v>0.44</v>
      </c>
    </row>
    <row r="302" spans="2:3">
      <c r="B302" s="1">
        <v>39052</v>
      </c>
      <c r="C302">
        <v>1.34</v>
      </c>
    </row>
    <row r="303" spans="2:3">
      <c r="B303" s="1">
        <v>39083</v>
      </c>
      <c r="C303">
        <v>0.22</v>
      </c>
    </row>
    <row r="304" spans="2:3">
      <c r="B304" s="1">
        <v>39114</v>
      </c>
      <c r="C304">
        <v>-0.47</v>
      </c>
    </row>
    <row r="305" spans="2:3">
      <c r="B305" s="1">
        <v>39142</v>
      </c>
      <c r="C305">
        <v>1.44</v>
      </c>
    </row>
    <row r="306" spans="2:3">
      <c r="B306" s="1">
        <v>39173</v>
      </c>
      <c r="C306">
        <v>0.17</v>
      </c>
    </row>
    <row r="307" spans="2:3">
      <c r="B307" s="1">
        <v>39203</v>
      </c>
      <c r="C307">
        <v>0.66</v>
      </c>
    </row>
    <row r="308" spans="2:3">
      <c r="B308" s="1">
        <v>39234</v>
      </c>
      <c r="C308">
        <v>-1.31</v>
      </c>
    </row>
    <row r="309" spans="2:3">
      <c r="B309" s="1">
        <v>39264</v>
      </c>
      <c r="C309">
        <v>-0.57999999999999996</v>
      </c>
    </row>
    <row r="310" spans="2:3">
      <c r="B310" s="1">
        <v>39295</v>
      </c>
      <c r="C310">
        <v>-0.14000000000000001</v>
      </c>
    </row>
    <row r="311" spans="2:3">
      <c r="B311" s="1">
        <v>39326</v>
      </c>
      <c r="C311">
        <v>0.72</v>
      </c>
    </row>
    <row r="312" spans="2:3">
      <c r="B312" s="1">
        <v>39356</v>
      </c>
      <c r="C312">
        <v>0.45</v>
      </c>
    </row>
    <row r="313" spans="2:3">
      <c r="B313" s="1">
        <v>39387</v>
      </c>
      <c r="C313">
        <v>0.57999999999999996</v>
      </c>
    </row>
    <row r="314" spans="2:3">
      <c r="B314" s="1">
        <v>39417</v>
      </c>
      <c r="C314">
        <v>0.34</v>
      </c>
    </row>
    <row r="315" spans="2:3">
      <c r="B315" s="1">
        <v>39448</v>
      </c>
      <c r="C315">
        <v>0.89</v>
      </c>
    </row>
    <row r="316" spans="2:3">
      <c r="B316" s="1">
        <v>39479</v>
      </c>
      <c r="C316">
        <v>0.73</v>
      </c>
    </row>
    <row r="317" spans="2:3">
      <c r="B317" s="1">
        <v>39508</v>
      </c>
      <c r="C317">
        <v>0.08</v>
      </c>
    </row>
    <row r="318" spans="2:3">
      <c r="B318" s="1">
        <v>39539</v>
      </c>
      <c r="C318">
        <v>-1.07</v>
      </c>
    </row>
    <row r="319" spans="2:3">
      <c r="B319" s="1">
        <v>39569</v>
      </c>
      <c r="C319">
        <v>-1.73</v>
      </c>
    </row>
    <row r="320" spans="2:3">
      <c r="B320" s="1">
        <v>39600</v>
      </c>
      <c r="C320">
        <v>-1.39</v>
      </c>
    </row>
    <row r="321" spans="2:3">
      <c r="B321" s="1">
        <v>39630</v>
      </c>
      <c r="C321">
        <v>-1.27</v>
      </c>
    </row>
    <row r="322" spans="2:3">
      <c r="B322" s="1">
        <v>39661</v>
      </c>
      <c r="C322">
        <v>-1.1599999999999999</v>
      </c>
    </row>
    <row r="323" spans="2:3">
      <c r="B323" s="1">
        <v>39692</v>
      </c>
      <c r="C323">
        <v>1.02</v>
      </c>
    </row>
    <row r="324" spans="2:3">
      <c r="B324" s="1">
        <v>39722</v>
      </c>
      <c r="C324">
        <v>-0.04</v>
      </c>
    </row>
    <row r="325" spans="2:3">
      <c r="B325" s="1">
        <v>39753</v>
      </c>
      <c r="C325">
        <v>-0.32</v>
      </c>
    </row>
    <row r="326" spans="2:3">
      <c r="B326" s="1">
        <v>39783</v>
      </c>
      <c r="C326">
        <v>-0.28000000000000003</v>
      </c>
    </row>
    <row r="327" spans="2:3">
      <c r="B327" s="1">
        <v>39814</v>
      </c>
      <c r="C327">
        <v>-0.01</v>
      </c>
    </row>
    <row r="328" spans="2:3">
      <c r="B328" s="1">
        <v>39845</v>
      </c>
      <c r="C328">
        <v>0.06</v>
      </c>
    </row>
    <row r="329" spans="2:3">
      <c r="B329" s="1">
        <v>39873</v>
      </c>
      <c r="C329">
        <v>0.56999999999999995</v>
      </c>
    </row>
    <row r="330" spans="2:3">
      <c r="B330" s="1">
        <v>39904</v>
      </c>
      <c r="C330">
        <v>-0.2</v>
      </c>
    </row>
    <row r="331" spans="2:3">
      <c r="B331" s="1">
        <v>39934</v>
      </c>
      <c r="C331">
        <v>1.68</v>
      </c>
    </row>
    <row r="332" spans="2:3">
      <c r="B332" s="1">
        <v>39965</v>
      </c>
      <c r="C332">
        <v>-1.21</v>
      </c>
    </row>
    <row r="333" spans="2:3">
      <c r="B333" s="1">
        <v>39995</v>
      </c>
      <c r="C333">
        <v>-2.15</v>
      </c>
    </row>
    <row r="334" spans="2:3">
      <c r="B334" s="1">
        <v>40026</v>
      </c>
      <c r="C334">
        <v>-0.19</v>
      </c>
    </row>
    <row r="335" spans="2:3">
      <c r="B335" s="1">
        <v>40057</v>
      </c>
      <c r="C335">
        <v>1.51</v>
      </c>
    </row>
    <row r="336" spans="2:3">
      <c r="B336" s="1">
        <v>40087</v>
      </c>
      <c r="C336">
        <v>-1.03</v>
      </c>
    </row>
    <row r="337" spans="2:3">
      <c r="B337" s="1">
        <v>40118</v>
      </c>
      <c r="C337">
        <v>-0.02</v>
      </c>
    </row>
    <row r="338" spans="2:3">
      <c r="B338" s="1">
        <v>40148</v>
      </c>
      <c r="C338">
        <v>-1.93</v>
      </c>
    </row>
    <row r="339" spans="2:3">
      <c r="B339" s="1">
        <v>40179</v>
      </c>
      <c r="C339">
        <v>-1.1100000000000001</v>
      </c>
    </row>
    <row r="340" spans="2:3">
      <c r="B340" s="1">
        <v>40210</v>
      </c>
      <c r="C340">
        <v>-1.98</v>
      </c>
    </row>
    <row r="341" spans="2:3">
      <c r="B341" s="1">
        <v>40238</v>
      </c>
      <c r="C341">
        <v>-0.88</v>
      </c>
    </row>
    <row r="342" spans="2:3">
      <c r="B342" s="1">
        <v>40269</v>
      </c>
      <c r="C342">
        <v>-0.72</v>
      </c>
    </row>
    <row r="343" spans="2:3">
      <c r="B343" s="1">
        <v>40299</v>
      </c>
      <c r="C343">
        <v>-1.49</v>
      </c>
    </row>
    <row r="344" spans="2:3">
      <c r="B344" s="1">
        <v>40330</v>
      </c>
      <c r="C344">
        <v>-0.82</v>
      </c>
    </row>
    <row r="345" spans="2:3">
      <c r="B345" s="1">
        <v>40360</v>
      </c>
      <c r="C345">
        <v>-0.42</v>
      </c>
    </row>
    <row r="346" spans="2:3">
      <c r="B346" s="1">
        <v>40391</v>
      </c>
      <c r="C346">
        <v>-1.22</v>
      </c>
    </row>
    <row r="347" spans="2:3">
      <c r="B347" s="1">
        <v>40422</v>
      </c>
      <c r="C347">
        <v>-0.79</v>
      </c>
    </row>
    <row r="348" spans="2:3">
      <c r="B348" s="1">
        <v>40452</v>
      </c>
      <c r="C348">
        <v>-0.93</v>
      </c>
    </row>
    <row r="349" spans="2:3">
      <c r="B349" s="1">
        <v>40483</v>
      </c>
      <c r="C349">
        <v>-1.62</v>
      </c>
    </row>
    <row r="350" spans="2:3">
      <c r="B350" s="1">
        <v>40513</v>
      </c>
      <c r="C350">
        <v>-1.85</v>
      </c>
    </row>
    <row r="351" spans="2:3">
      <c r="B351" s="1">
        <v>40544</v>
      </c>
      <c r="C351">
        <v>-0.88</v>
      </c>
    </row>
    <row r="352" spans="2:3">
      <c r="B352" s="1">
        <v>40575</v>
      </c>
      <c r="C352">
        <v>0.7</v>
      </c>
    </row>
    <row r="353" spans="2:3">
      <c r="B353" s="1">
        <v>40603</v>
      </c>
      <c r="C353">
        <v>0.61</v>
      </c>
    </row>
    <row r="354" spans="2:3">
      <c r="B354" s="1">
        <v>40634</v>
      </c>
      <c r="C354">
        <v>2.48</v>
      </c>
    </row>
    <row r="355" spans="2:3">
      <c r="B355" s="1">
        <v>40664</v>
      </c>
      <c r="C355">
        <v>-0.06</v>
      </c>
    </row>
    <row r="356" spans="2:3">
      <c r="B356" s="1">
        <v>40695</v>
      </c>
      <c r="C356">
        <v>-1.28</v>
      </c>
    </row>
    <row r="357" spans="2:3">
      <c r="B357" s="1">
        <v>40725</v>
      </c>
      <c r="C357">
        <v>-1.51</v>
      </c>
    </row>
    <row r="358" spans="2:3">
      <c r="B358" s="1">
        <v>40756</v>
      </c>
      <c r="C358">
        <v>-1.35</v>
      </c>
    </row>
    <row r="359" spans="2:3">
      <c r="B359" s="1">
        <v>40787</v>
      </c>
      <c r="C359">
        <v>0.54</v>
      </c>
    </row>
    <row r="360" spans="2:3">
      <c r="B360" s="1">
        <v>40817</v>
      </c>
      <c r="C360">
        <v>0.39</v>
      </c>
    </row>
    <row r="361" spans="2:3">
      <c r="B361" s="1">
        <v>40848</v>
      </c>
      <c r="C361">
        <v>1.36</v>
      </c>
    </row>
    <row r="362" spans="2:3">
      <c r="B362" s="1">
        <v>40878</v>
      </c>
      <c r="C362">
        <v>2.52</v>
      </c>
    </row>
    <row r="363" spans="2:3">
      <c r="B363" s="1">
        <v>40909</v>
      </c>
      <c r="C363">
        <v>1.17</v>
      </c>
    </row>
    <row r="364" spans="2:3">
      <c r="B364" s="1">
        <v>40940</v>
      </c>
      <c r="C364">
        <v>0.42</v>
      </c>
    </row>
    <row r="365" spans="2:3">
      <c r="B365" s="1">
        <v>40969</v>
      </c>
      <c r="C365">
        <v>1.27</v>
      </c>
    </row>
    <row r="366" spans="2:3">
      <c r="B366" s="1">
        <v>41000</v>
      </c>
      <c r="C366">
        <v>0.47</v>
      </c>
    </row>
    <row r="367" spans="2:3">
      <c r="B367" s="1">
        <v>41030</v>
      </c>
      <c r="C367">
        <v>-0.91</v>
      </c>
    </row>
    <row r="368" spans="2:3">
      <c r="B368" s="1">
        <v>41061</v>
      </c>
      <c r="C368">
        <v>-2.5299999999999998</v>
      </c>
    </row>
    <row r="369" spans="2:3">
      <c r="B369" s="1">
        <v>41091</v>
      </c>
      <c r="C369">
        <v>-1.32</v>
      </c>
    </row>
    <row r="370" spans="2:3">
      <c r="B370" s="1">
        <v>41122</v>
      </c>
      <c r="C370">
        <v>-0.98</v>
      </c>
    </row>
    <row r="371" spans="2:3">
      <c r="B371" s="1">
        <v>41153</v>
      </c>
      <c r="C371">
        <v>-0.59</v>
      </c>
    </row>
    <row r="372" spans="2:3">
      <c r="B372" s="1">
        <v>41183</v>
      </c>
      <c r="C372">
        <v>-2.06</v>
      </c>
    </row>
    <row r="373" spans="2:3">
      <c r="B373" s="1">
        <v>41214</v>
      </c>
      <c r="C373">
        <v>-0.57999999999999996</v>
      </c>
    </row>
    <row r="374" spans="2:3">
      <c r="B374" s="1">
        <v>41244</v>
      </c>
      <c r="C374">
        <v>0.17</v>
      </c>
    </row>
    <row r="375" spans="2:3">
      <c r="B375" s="1">
        <v>41275</v>
      </c>
      <c r="C375">
        <v>0.35</v>
      </c>
    </row>
    <row r="376" spans="2:3">
      <c r="B376" s="1">
        <v>41306</v>
      </c>
      <c r="C376">
        <v>-0.45</v>
      </c>
    </row>
    <row r="377" spans="2:3">
      <c r="B377" s="1">
        <v>41334</v>
      </c>
      <c r="C377">
        <v>-1.61</v>
      </c>
    </row>
    <row r="378" spans="2:3">
      <c r="B378" s="1">
        <v>41365</v>
      </c>
      <c r="C378">
        <v>0.69</v>
      </c>
    </row>
    <row r="379" spans="2:3">
      <c r="B379" s="1">
        <v>41395</v>
      </c>
      <c r="C379">
        <v>0.56999999999999995</v>
      </c>
    </row>
    <row r="380" spans="2:3">
      <c r="B380" s="1">
        <v>41426</v>
      </c>
      <c r="C380">
        <v>0.52</v>
      </c>
    </row>
    <row r="381" spans="2:3">
      <c r="B381" s="1">
        <v>41456</v>
      </c>
      <c r="C381">
        <v>0.67</v>
      </c>
    </row>
    <row r="382" spans="2:3">
      <c r="B382" s="1">
        <v>41487</v>
      </c>
      <c r="C382">
        <v>0.97</v>
      </c>
    </row>
    <row r="383" spans="2:3">
      <c r="B383" s="1">
        <v>41518</v>
      </c>
      <c r="C383">
        <v>0.24</v>
      </c>
    </row>
    <row r="384" spans="2:3">
      <c r="B384" s="1">
        <v>41548</v>
      </c>
      <c r="C384">
        <v>-1.28</v>
      </c>
    </row>
    <row r="385" spans="2:3">
      <c r="B385" s="1">
        <v>41579</v>
      </c>
      <c r="C385">
        <v>0.9</v>
      </c>
    </row>
    <row r="386" spans="2:3">
      <c r="B386" s="1">
        <v>41609</v>
      </c>
      <c r="C386">
        <v>0.95</v>
      </c>
    </row>
    <row r="387" spans="2:3">
      <c r="B387" s="1">
        <v>41640</v>
      </c>
      <c r="C387">
        <v>0.28999999999999998</v>
      </c>
    </row>
    <row r="388" spans="2:3">
      <c r="B388" s="1">
        <v>41671</v>
      </c>
      <c r="C388">
        <v>1.34</v>
      </c>
    </row>
    <row r="389" spans="2:3">
      <c r="B389" s="1">
        <v>41699</v>
      </c>
      <c r="C389">
        <v>0.8</v>
      </c>
    </row>
    <row r="390" spans="2:3">
      <c r="B390" s="1">
        <v>41730</v>
      </c>
      <c r="C390">
        <v>0.31</v>
      </c>
    </row>
    <row r="391" spans="2:3">
      <c r="B391" s="1">
        <v>41760</v>
      </c>
      <c r="C391">
        <v>-0.92</v>
      </c>
    </row>
    <row r="392" spans="2:3">
      <c r="B392" s="1">
        <v>41791</v>
      </c>
      <c r="C392">
        <v>-0.97</v>
      </c>
    </row>
    <row r="393" spans="2:3">
      <c r="B393" s="1">
        <v>41821</v>
      </c>
      <c r="C393">
        <v>0.18</v>
      </c>
    </row>
    <row r="394" spans="2:3">
      <c r="B394" s="1">
        <v>41852</v>
      </c>
      <c r="C394">
        <v>-1.68</v>
      </c>
    </row>
    <row r="395" spans="2:3">
      <c r="B395" s="1">
        <v>41883</v>
      </c>
      <c r="C395">
        <v>1.62</v>
      </c>
    </row>
    <row r="396" spans="2:3">
      <c r="B396" s="1">
        <v>41913</v>
      </c>
      <c r="C396">
        <v>-1.27</v>
      </c>
    </row>
    <row r="397" spans="2:3">
      <c r="B397" s="1">
        <v>41944</v>
      </c>
      <c r="C397">
        <v>0.68</v>
      </c>
    </row>
    <row r="398" spans="2:3">
      <c r="B398" s="1">
        <v>41974</v>
      </c>
      <c r="C398">
        <v>1.86</v>
      </c>
    </row>
    <row r="399" spans="2:3">
      <c r="B399" s="1">
        <v>42005</v>
      </c>
      <c r="C399">
        <v>1.79</v>
      </c>
    </row>
    <row r="400" spans="2:3">
      <c r="B400" s="1">
        <v>42036</v>
      </c>
      <c r="C400">
        <v>1.32</v>
      </c>
    </row>
    <row r="401" spans="2:3">
      <c r="B401" s="1">
        <v>42064</v>
      </c>
      <c r="C401">
        <v>1.45</v>
      </c>
    </row>
    <row r="402" spans="2:3">
      <c r="B402" s="1">
        <v>42095</v>
      </c>
      <c r="C402">
        <v>0.73</v>
      </c>
    </row>
    <row r="403" spans="2:3">
      <c r="B403" s="1">
        <v>42125</v>
      </c>
      <c r="C403">
        <v>0.15</v>
      </c>
    </row>
    <row r="404" spans="2:3">
      <c r="B404" s="1">
        <v>42156</v>
      </c>
      <c r="C404">
        <v>-7.0000000000000007E-2</v>
      </c>
    </row>
    <row r="405" spans="2:3">
      <c r="B405" s="1">
        <v>42186</v>
      </c>
      <c r="C405">
        <v>-3.18</v>
      </c>
    </row>
    <row r="406" spans="2:3">
      <c r="B406" s="1">
        <v>42217</v>
      </c>
      <c r="C406">
        <v>-0.76</v>
      </c>
    </row>
    <row r="407" spans="2:3">
      <c r="B407" s="1">
        <v>42248</v>
      </c>
      <c r="C407">
        <v>-0.65</v>
      </c>
    </row>
    <row r="408" spans="2:3">
      <c r="B408" s="1">
        <v>42278</v>
      </c>
      <c r="C408">
        <v>0.44</v>
      </c>
    </row>
    <row r="409" spans="2:3">
      <c r="B409" s="1">
        <v>42309</v>
      </c>
      <c r="C409">
        <v>1.74</v>
      </c>
    </row>
    <row r="410" spans="2:3">
      <c r="B410" s="1">
        <v>42339</v>
      </c>
      <c r="C410">
        <v>2.2400000000000002</v>
      </c>
    </row>
    <row r="411" spans="2:3">
      <c r="B411" s="1">
        <v>42370</v>
      </c>
      <c r="C411">
        <v>0.12</v>
      </c>
    </row>
    <row r="412" spans="2:3">
      <c r="B412" s="1">
        <v>42401</v>
      </c>
      <c r="C412">
        <v>1.58</v>
      </c>
    </row>
    <row r="413" spans="2:3">
      <c r="B413" s="1">
        <v>42430</v>
      </c>
      <c r="C413">
        <v>0.73</v>
      </c>
    </row>
    <row r="414" spans="2:3">
      <c r="B414" s="1">
        <v>42461</v>
      </c>
      <c r="C414">
        <v>0.38</v>
      </c>
    </row>
    <row r="415" spans="2:3">
      <c r="B415" s="1">
        <v>42491</v>
      </c>
      <c r="C415">
        <v>-0.77</v>
      </c>
    </row>
    <row r="416" spans="2:3">
      <c r="B416" s="1">
        <v>42522</v>
      </c>
      <c r="C416">
        <v>-0.43</v>
      </c>
    </row>
    <row r="417" spans="2:3">
      <c r="B417" s="1">
        <v>42552</v>
      </c>
      <c r="C417">
        <v>-1.76</v>
      </c>
    </row>
    <row r="418" spans="2:3">
      <c r="B418" s="1">
        <v>42583</v>
      </c>
      <c r="C418">
        <v>-1.65</v>
      </c>
    </row>
    <row r="419" spans="2:3">
      <c r="B419" s="1">
        <v>42614</v>
      </c>
      <c r="C419">
        <v>0.61</v>
      </c>
    </row>
    <row r="420" spans="2:3">
      <c r="B420" s="1">
        <v>42644</v>
      </c>
      <c r="C420">
        <v>0.41</v>
      </c>
    </row>
    <row r="421" spans="2:3">
      <c r="B421" s="1">
        <v>42675</v>
      </c>
      <c r="C421">
        <v>-0.16</v>
      </c>
    </row>
    <row r="422" spans="2:3">
      <c r="B422" s="1">
        <v>42705</v>
      </c>
      <c r="C422">
        <v>0.48</v>
      </c>
    </row>
    <row r="423" spans="2:3">
      <c r="B423" s="1">
        <v>42736</v>
      </c>
      <c r="C423">
        <v>0.48</v>
      </c>
    </row>
    <row r="424" spans="2:3">
      <c r="B424" s="1">
        <v>42767</v>
      </c>
      <c r="C424">
        <v>1</v>
      </c>
    </row>
    <row r="425" spans="2:3">
      <c r="B425" s="1">
        <v>42795</v>
      </c>
      <c r="C425">
        <v>0.74</v>
      </c>
    </row>
    <row r="426" spans="2:3">
      <c r="B426" s="1">
        <v>42826</v>
      </c>
      <c r="C426">
        <v>1.73</v>
      </c>
    </row>
    <row r="427" spans="2:3">
      <c r="B427" s="1">
        <v>42856</v>
      </c>
      <c r="C427">
        <v>-1.91</v>
      </c>
    </row>
    <row r="428" spans="2:3">
      <c r="B428" s="1">
        <v>42887</v>
      </c>
      <c r="C428">
        <v>0.05</v>
      </c>
    </row>
    <row r="429" spans="2:3">
      <c r="B429" s="1">
        <v>42917</v>
      </c>
      <c r="C429">
        <v>1.26</v>
      </c>
    </row>
    <row r="430" spans="2:3">
      <c r="B430" s="1">
        <v>42948</v>
      </c>
      <c r="C430">
        <v>-1.1000000000000001</v>
      </c>
    </row>
    <row r="431" spans="2:3">
      <c r="B431" s="1">
        <v>42979</v>
      </c>
      <c r="C431">
        <v>-0.61</v>
      </c>
    </row>
    <row r="432" spans="2:3">
      <c r="B432" s="1">
        <v>43009</v>
      </c>
      <c r="C432">
        <v>0.19</v>
      </c>
    </row>
    <row r="433" spans="2:3">
      <c r="B433" s="1">
        <v>43040</v>
      </c>
      <c r="C433">
        <v>0</v>
      </c>
    </row>
    <row r="434" spans="2:3">
      <c r="B434" s="1">
        <v>43070</v>
      </c>
      <c r="C434">
        <v>0.88</v>
      </c>
    </row>
    <row r="435" spans="2:3">
      <c r="B435" s="1">
        <v>43101</v>
      </c>
      <c r="C435">
        <v>1.44</v>
      </c>
    </row>
    <row r="436" spans="2:3">
      <c r="B436" s="1">
        <v>43132</v>
      </c>
      <c r="C436">
        <v>1.58</v>
      </c>
    </row>
    <row r="437" spans="2:3">
      <c r="B437" s="1">
        <v>43160</v>
      </c>
      <c r="C437">
        <v>-0.93</v>
      </c>
    </row>
    <row r="438" spans="2:3">
      <c r="B438" s="1">
        <v>43191</v>
      </c>
      <c r="C438">
        <v>1.24</v>
      </c>
    </row>
    <row r="439" spans="2:3">
      <c r="B439" s="1">
        <v>43221</v>
      </c>
      <c r="C439">
        <v>2.12</v>
      </c>
    </row>
    <row r="440" spans="2:3">
      <c r="B440" s="1">
        <v>43252</v>
      </c>
      <c r="C440">
        <v>1.0900000000000001</v>
      </c>
    </row>
    <row r="441" spans="2:3">
      <c r="B441" s="1">
        <v>43282</v>
      </c>
      <c r="C441">
        <v>1.39</v>
      </c>
    </row>
    <row r="442" spans="2:3">
      <c r="B442" s="1">
        <v>43313</v>
      </c>
      <c r="C442">
        <v>1.97</v>
      </c>
    </row>
    <row r="443" spans="2:3">
      <c r="B443" s="1">
        <v>43344</v>
      </c>
      <c r="C443">
        <v>1.67</v>
      </c>
    </row>
    <row r="444" spans="2:3">
      <c r="B444" s="1">
        <v>43374</v>
      </c>
      <c r="C444">
        <v>0.93</v>
      </c>
    </row>
    <row r="445" spans="2:3">
      <c r="B445" s="1">
        <v>43405</v>
      </c>
      <c r="C445">
        <v>-0.11</v>
      </c>
    </row>
    <row r="446" spans="2:3">
      <c r="B446" s="1">
        <v>43435</v>
      </c>
      <c r="C446">
        <v>0.61</v>
      </c>
    </row>
    <row r="447" spans="2:3">
      <c r="B447" s="1">
        <v>43466</v>
      </c>
      <c r="C447">
        <v>0.59</v>
      </c>
    </row>
    <row r="448" spans="2:3">
      <c r="B448" s="1">
        <v>43497</v>
      </c>
      <c r="C448">
        <v>0.28999999999999998</v>
      </c>
    </row>
    <row r="449" spans="2:3">
      <c r="B449" s="1">
        <v>43525</v>
      </c>
      <c r="C449">
        <v>1.23</v>
      </c>
    </row>
    <row r="450" spans="2:3">
      <c r="B450" s="1">
        <v>43556</v>
      </c>
      <c r="C450">
        <v>0.47</v>
      </c>
    </row>
    <row r="451" spans="2:3">
      <c r="B451" s="1">
        <v>43586</v>
      </c>
      <c r="C451">
        <v>-2.62</v>
      </c>
    </row>
    <row r="452" spans="2:3">
      <c r="B452" s="1">
        <v>43617</v>
      </c>
      <c r="C452">
        <v>-1.0900000000000001</v>
      </c>
    </row>
    <row r="453" spans="2:3">
      <c r="B453" s="1">
        <v>43647</v>
      </c>
      <c r="C453">
        <v>-1.43</v>
      </c>
    </row>
    <row r="454" spans="2:3">
      <c r="B454" s="1">
        <v>43678</v>
      </c>
      <c r="C454">
        <v>-1.17</v>
      </c>
    </row>
    <row r="455" spans="2:3">
      <c r="B455" s="1">
        <v>43709</v>
      </c>
      <c r="C455">
        <v>-0.16</v>
      </c>
    </row>
    <row r="456" spans="2:3">
      <c r="B456" s="1">
        <v>43739</v>
      </c>
      <c r="C456">
        <v>-1.41</v>
      </c>
    </row>
    <row r="457" spans="2:3">
      <c r="B457" s="1">
        <v>43770</v>
      </c>
      <c r="C457">
        <v>0.28000000000000003</v>
      </c>
    </row>
    <row r="458" spans="2:3">
      <c r="B458" s="1">
        <v>43800</v>
      </c>
      <c r="C458">
        <v>1.2</v>
      </c>
    </row>
    <row r="459" spans="2:3">
      <c r="B459" s="1">
        <v>43831</v>
      </c>
      <c r="C459">
        <v>1.34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karlen</dc:creator>
  <cp:lastModifiedBy>jonathan karlen</cp:lastModifiedBy>
  <dcterms:created xsi:type="dcterms:W3CDTF">2020-03-09T04:16:14Z</dcterms:created>
  <dcterms:modified xsi:type="dcterms:W3CDTF">2021-01-08T20:05:05Z</dcterms:modified>
</cp:coreProperties>
</file>