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afernandez/Box/Nadia-LK docs/NF_LK_AD_docs/Dissertation/Fernandez_Meta-analysis/"/>
    </mc:Choice>
  </mc:AlternateContent>
  <xr:revisionPtr revIDLastSave="0" documentId="13_ncr:1_{34FBC64D-D4D2-6C45-942F-4C0740B79213}" xr6:coauthVersionLast="36" xr6:coauthVersionMax="36" xr10:uidLastSave="{00000000-0000-0000-0000-000000000000}"/>
  <bookViews>
    <workbookView xWindow="-32100" yWindow="-2720" windowWidth="28980" windowHeight="18000" xr2:uid="{0B2A020C-ECA1-B641-BB48-326CA18DD593}"/>
  </bookViews>
  <sheets>
    <sheet name="Publications" sheetId="1" r:id="rId1"/>
    <sheet name="Extrac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Nadia Fernandez</author>
  </authors>
  <commentList>
    <comment ref="E2" authorId="0" shapeId="0" xr:uid="{95EB8CBA-53D0-6842-8A54-E948697E96DC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b/>
            <sz val="12"/>
            <color theme="0"/>
            <rFont val="Calibri"/>
            <family val="2"/>
            <scheme val="minor"/>
          </rPr>
          <t>Use www.feow.com</t>
        </r>
        <r>
          <rPr>
            <b/>
            <sz val="12"/>
            <color theme="0"/>
            <rFont val="Calibri"/>
            <family val="2"/>
            <scheme val="minor"/>
          </rPr>
          <t xml:space="preserve"> (</t>
        </r>
        <r>
          <rPr>
            <b/>
            <sz val="12"/>
            <color theme="0"/>
            <rFont val="Calibri"/>
            <family val="2"/>
            <scheme val="minor"/>
          </rPr>
          <t>Abell</t>
        </r>
        <r>
          <rPr>
            <b/>
            <sz val="12"/>
            <color theme="0"/>
            <rFont val="Calibri"/>
            <family val="2"/>
            <scheme val="minor"/>
          </rPr>
          <t xml:space="preserve"> et al., 2008).</t>
        </r>
        <r>
          <rPr>
            <b/>
            <sz val="12"/>
            <color theme="0"/>
            <rFont val="Calibri"/>
            <family val="2"/>
            <scheme val="minor"/>
          </rPr>
          <t xml:space="preserve"> </t>
        </r>
        <r>
          <rPr>
            <b/>
            <sz val="12"/>
            <color theme="0"/>
            <rFont val="Calibri"/>
            <family val="2"/>
            <scheme val="minor"/>
          </rPr>
          <t xml:space="preserve">
</t>
        </r>
      </text>
    </comment>
    <comment ref="G2" authorId="0" shapeId="0" xr:uid="{C92F9702-AA1B-4849-8BEA-7569A64B5754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b/>
            <sz val="12"/>
            <color theme="0"/>
            <rFont val="Calibri"/>
            <family val="2"/>
            <scheme val="minor"/>
          </rPr>
          <t>Decimal degrees. Positive values = northern hemisphere, negative values= southern hemisphere</t>
        </r>
      </text>
    </comment>
    <comment ref="H2" authorId="0" shapeId="0" xr:uid="{48FFCD39-7518-CA42-AAE5-0FCB8AB0E86F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b/>
            <sz val="12"/>
            <color theme="0"/>
            <rFont val="Calibri"/>
            <family val="2"/>
            <scheme val="minor"/>
          </rPr>
          <t>Decimal degrees. Positive values = northern hemisphere, negative values= southern hemisphere</t>
        </r>
        <r>
          <rPr>
            <b/>
            <sz val="12"/>
            <color theme="0"/>
            <rFont val="Calibri"/>
            <family val="2"/>
            <scheme val="minor"/>
          </rPr>
          <t xml:space="preserve">
</t>
        </r>
      </text>
    </comment>
    <comment ref="M2" authorId="0" shapeId="0" xr:uid="{C690F9B5-F033-1245-9985-7BD9C086A7B8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sz val="12"/>
            <color rgb="FFFA7D00"/>
            <rFont val="Calibri"/>
            <family val="2"/>
            <scheme val="minor"/>
          </rPr>
          <t xml:space="preserve">Given by authors
</t>
        </r>
      </text>
    </comment>
    <comment ref="N2" authorId="0" shapeId="0" xr:uid="{1E72ECAB-CCAF-B042-A2AD-0378CB84B5F2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sz val="12"/>
            <color rgb="FFFA7D00"/>
            <rFont val="Calibri"/>
            <family val="2"/>
            <scheme val="minor"/>
          </rPr>
          <t>Given by Fishbase database</t>
        </r>
      </text>
    </comment>
    <comment ref="P2" authorId="0" shapeId="0" xr:uid="{F8686A43-2846-464D-AA81-D6E4D983D920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sz val="12"/>
            <color rgb="FFFA7D00"/>
            <rFont val="Calibri"/>
            <family val="2"/>
            <scheme val="minor"/>
          </rPr>
          <t xml:space="preserve">Given by Fishbase (total length)
</t>
        </r>
      </text>
    </comment>
    <comment ref="Q2" authorId="0" shapeId="0" xr:uid="{AE6222BD-7940-C941-981A-2D22C1FA9B1B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sz val="12"/>
            <color rgb="FFFA7D00"/>
            <rFont val="Calibri"/>
            <family val="2"/>
            <scheme val="minor"/>
          </rPr>
          <t xml:space="preserve">Calculated from data in Fishbase (in Ecology section)
</t>
        </r>
      </text>
    </comment>
    <comment ref="R2" authorId="0" shapeId="0" xr:uid="{9D873B9D-C566-3947-A1EA-FD841231FB25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sz val="12"/>
            <color rgb="FFFA7D00"/>
            <rFont val="Calibri"/>
            <family val="2"/>
            <scheme val="minor"/>
          </rPr>
          <t xml:space="preserve">Retrieve from Fishbase </t>
        </r>
      </text>
    </comment>
    <comment ref="S2" authorId="0" shapeId="0" xr:uid="{0641C37B-DF22-CA47-9C9C-DFC8C56AB39B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sz val="12"/>
            <color rgb="FFFA7D00"/>
            <rFont val="Calibri"/>
            <family val="2"/>
            <scheme val="minor"/>
          </rPr>
          <t xml:space="preserve">Retrieve from Fishbase
</t>
        </r>
      </text>
    </comment>
    <comment ref="T2" authorId="0" shapeId="0" xr:uid="{2780A1DF-0494-8640-8F8A-355AB328BE84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sz val="12"/>
            <color rgb="FFFA7D00"/>
            <rFont val="Calibri"/>
            <family val="2"/>
            <scheme val="minor"/>
          </rPr>
          <t xml:space="preserve">Retrieve from Fishbase
</t>
        </r>
      </text>
    </comment>
    <comment ref="U2" authorId="0" shapeId="0" xr:uid="{943CF078-412E-3446-BB1B-96533C2B368E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sz val="12"/>
            <color rgb="FFFA7D00"/>
            <rFont val="Calibri"/>
            <family val="2"/>
            <scheme val="minor"/>
          </rPr>
          <t xml:space="preserve">Retrieve from Fishbase
</t>
        </r>
      </text>
    </comment>
    <comment ref="V2" authorId="0" shapeId="0" xr:uid="{0B468F2F-569B-854E-A521-3939BDAD121C}">
      <text>
        <r>
          <rPr>
            <b/>
            <sz val="12"/>
            <color rgb="FFFA7D00"/>
            <rFont val="Calibri"/>
            <family val="2"/>
            <scheme val="minor"/>
          </rPr>
          <t>Nadia Fernandez:</t>
        </r>
        <r>
          <rPr>
            <sz val="12"/>
            <color rgb="FFFA7D00"/>
            <rFont val="Calibri"/>
            <family val="2"/>
            <scheme val="minor"/>
          </rPr>
          <t xml:space="preserve">
</t>
        </r>
        <r>
          <rPr>
            <sz val="12"/>
            <color rgb="FFFA7D00"/>
            <rFont val="Calibri"/>
            <family val="2"/>
            <scheme val="minor"/>
          </rPr>
          <t>Using the desginated study designs worksheet.</t>
        </r>
      </text>
    </comment>
  </commentList>
</comments>
</file>

<file path=xl/sharedStrings.xml><?xml version="1.0" encoding="utf-8"?>
<sst xmlns="http://schemas.openxmlformats.org/spreadsheetml/2006/main" count="341" uniqueCount="256">
  <si>
    <t>J</t>
  </si>
  <si>
    <t>Sandhya, KM; Lianthuamluaia, L; Karnatak, G; Sarkar, UK; Kumari, S; Mishal, P; Kumar, V; Panda, D; Ali, Y; Naskar, BK</t>
  </si>
  <si>
    <t>Fish assemblage structure and spatial gradients of diversity in a large tropical reservoir, Panchet in the Ganges basin, India</t>
  </si>
  <si>
    <t>10.1007/s11356-019-05314-8</t>
  </si>
  <si>
    <t>NF</t>
  </si>
  <si>
    <t>Asia</t>
  </si>
  <si>
    <t>South Korea</t>
  </si>
  <si>
    <t>yes</t>
  </si>
  <si>
    <t>WOS</t>
  </si>
  <si>
    <t>Among-reach or within-river</t>
  </si>
  <si>
    <t>Multiple</t>
  </si>
  <si>
    <t>Sandhya, Kavitha Mandhir; Lianthuamluaia, Lianthuamluaia; Karnatak, Gunjan; Sarkar, Uttam Kumar; Kumari, Suman; Mishal, Puthiyottil; Kumar, Vikash; Panda, Debabrata; Ali, Yousuf; Naskar, Bablu Kumar</t>
  </si>
  <si>
    <t>ENVIRONMENTAL SCIENCE AND POLLUTION RESEARCH</t>
  </si>
  <si>
    <t>0944-1344</t>
  </si>
  <si>
    <t>1614-7499</t>
  </si>
  <si>
    <t>JUN</t>
  </si>
  <si>
    <t>WOS:000471725900080</t>
  </si>
  <si>
    <t>Liu, Y; Wang, YR; Zhu, Q; Li, YR; Kang, B; Chu, L; Yan, YZ</t>
  </si>
  <si>
    <t>Effects of low-head dams on fish assemblages in subtropical streams: Context dependence on species category and data type</t>
  </si>
  <si>
    <t>10.1002/rra.3412</t>
  </si>
  <si>
    <t xml:space="preserve">Asia </t>
  </si>
  <si>
    <t>China</t>
  </si>
  <si>
    <t>Electrofishing</t>
  </si>
  <si>
    <t>Liu, Yang; Wang, Youren; Zhu, Qing; Li, Yuru; Kang, Bin; Chu, Ling; Yan, Yunzhi</t>
  </si>
  <si>
    <t>RIVER RESEARCH AND APPLICATIONS</t>
  </si>
  <si>
    <t>1535-1459</t>
  </si>
  <si>
    <t>1535-1467</t>
  </si>
  <si>
    <t>MAY</t>
  </si>
  <si>
    <t>WOS:000467309600008</t>
  </si>
  <si>
    <t>Jo, H; Jeppesen, E; Ventura, M; Buchaca, T; Gim, JS; Yoon, JD; Kim, DH; Joo, GJ</t>
  </si>
  <si>
    <t>Responses of fish assemblage structure to large-scale weir construction in riverine ecosystems</t>
  </si>
  <si>
    <t>10.1016/j.scitotenv.2018.11.446</t>
  </si>
  <si>
    <t>Jo, Hyunbin; Jeppesen, Erik; Ventura, Marc; Buchaca, Teresa; Gim, Jeong-Soo; Yoon, Ju-Duk; Kim, Dong-Hwan; Joo, Gea-Jae</t>
  </si>
  <si>
    <t>SCIENCE OF THE TOTAL ENVIRONMENT</t>
  </si>
  <si>
    <t>Jeppesen, Erik/O-2667-2019; Ventura, Marc/A-5660-2008; Buchaca, Teresa/L-1679-2014</t>
  </si>
  <si>
    <t>Ventura, Marc/0000-0003-1401-414X; Buchaca, Teresa/0000-0001-7933-8992; Jo, Hyunbin/0000-0001-8064-7880</t>
  </si>
  <si>
    <t>0048-9697</t>
  </si>
  <si>
    <t>1879-1026</t>
  </si>
  <si>
    <t>WOS:000455903400130</t>
  </si>
  <si>
    <t>Gao, X; Fujiwara, M; Winemiller, KO; Lin, PC; Li, MZ; Liu, HZ</t>
  </si>
  <si>
    <t>Regime shift in fish assemblage structure in the Yangtze River following construction of the Three Gorges Dam</t>
  </si>
  <si>
    <t>10.1038/s41598-019-38993-x</t>
  </si>
  <si>
    <t>Sequential post-damming</t>
  </si>
  <si>
    <t>Gill net</t>
  </si>
  <si>
    <t>Gao, Xin; Fujiwara, Masami; Winemiller, Kirk O.; Lin, Pengcheng; Li, Mingzheng; Liu, Huanzhang</t>
  </si>
  <si>
    <t>SCIENTIFIC REPORTS</t>
  </si>
  <si>
    <t>Fujiwara, Masami/C-3115-2012</t>
  </si>
  <si>
    <t>Fujiwara, Masami/0000-0002-9255-6043</t>
  </si>
  <si>
    <t>2045-2322</t>
  </si>
  <si>
    <t>WOS:000460922200048</t>
  </si>
  <si>
    <t>Reuter, CN; Kaller, MD; Walsh, CE; Kelso, WE</t>
  </si>
  <si>
    <t>Fish Assemblage Response to Altered Dendritic Connectivity in the Red River Basin, Central Louisiana</t>
  </si>
  <si>
    <t>10.1674/0003-0031-181.1.63</t>
  </si>
  <si>
    <t>North America</t>
  </si>
  <si>
    <t>United States</t>
  </si>
  <si>
    <t>Dammed vs. Free flowing</t>
  </si>
  <si>
    <t>Stream net</t>
  </si>
  <si>
    <t>Reuter, Catherine N.; Kaller, Michael D.; Walsh, Colleen E.; Kelso, William E.</t>
  </si>
  <si>
    <t>AMERICAN MIDLAND NATURALIST</t>
  </si>
  <si>
    <t>0003-0031</t>
  </si>
  <si>
    <t>1938-4238</t>
  </si>
  <si>
    <t>JAN</t>
  </si>
  <si>
    <t>WOS:000457245700006</t>
  </si>
  <si>
    <t>Hur, JW; Jang, MH; Shin, KH; Lee, KL; Chang, KH</t>
  </si>
  <si>
    <t>Ecological Niche Space of Fish Communities in Impounded Sections of Large Rivers: Its Application to Assessment of the Impact of Weirs on River Ecosystems</t>
  </si>
  <si>
    <t>10.3390/su10124784</t>
  </si>
  <si>
    <t>Hur, Jun Wook; Jang, Min-Ho; Shin, Kyung-Hoon; Lee, Kyung-Lak; Chang, Kwang-Hyeon</t>
  </si>
  <si>
    <t>SUSTAINABILITY</t>
  </si>
  <si>
    <t>2071-1050</t>
  </si>
  <si>
    <t>DEC</t>
  </si>
  <si>
    <t>WOS:000455338100450</t>
  </si>
  <si>
    <t>Yang, Z; Tao, JP; Qiao, Y; Xu, W; Chang, JB</t>
  </si>
  <si>
    <t>Multivariate analysis performed to identify the temporal responses of fish assemblages to abiotic changes downstream of the Gezhouba Dam on the Yangtze River</t>
  </si>
  <si>
    <t>10.1002/rra.3345</t>
  </si>
  <si>
    <t xml:space="preserve">Need to dig around deeper for data </t>
  </si>
  <si>
    <t>Yang, Zhi; Tao, Jiangping; Qiao, Ye; Xu, Wei; Chang, Jianbo</t>
  </si>
  <si>
    <t>Chang, Jianbo/F-6831-2013</t>
  </si>
  <si>
    <t>Chang, Jianbo/0000-0002-1053-2540; Tao, Jiangping/0000-0003-0097-545X</t>
  </si>
  <si>
    <t>NOV</t>
  </si>
  <si>
    <t>WOS:000449693200004</t>
  </si>
  <si>
    <t>Pearse, DE; Campbell, MA</t>
  </si>
  <si>
    <t>Ancestry and Adaptation of Rainbow Trout in Yosemite National Park</t>
  </si>
  <si>
    <t>10.1002/fsh.10136</t>
  </si>
  <si>
    <t>Pearse, Devon E.; Campbell, Matthew A.</t>
  </si>
  <si>
    <t>FISHERIES</t>
  </si>
  <si>
    <t>0363-2415</t>
  </si>
  <si>
    <t>1548-8446</t>
  </si>
  <si>
    <t>OCT</t>
  </si>
  <si>
    <t>WOS:000449502500006</t>
  </si>
  <si>
    <t>Jumani, S; Rao, S; Kelkar, N; Machado, S; Krishnaswamy, J; Vaidyanathan, S</t>
  </si>
  <si>
    <t>Fish community responses to stream flow alterations and habitat modifications by small hydropower projects in the Western Ghats biodiversity hotspot, India</t>
  </si>
  <si>
    <t>10.1002/aqc.2904</t>
  </si>
  <si>
    <t>India</t>
  </si>
  <si>
    <t>Castnet</t>
  </si>
  <si>
    <t xml:space="preserve">Can possibly get length data from back calculations </t>
  </si>
  <si>
    <t>Jumani, Suman; Rao, Shishir; Kelkar, Nachiket; Machado, Siddarth; Krishnaswamy, Jagdish; Vaidyanathan, Srinivas</t>
  </si>
  <si>
    <t>AQUATIC CONSERVATION-MARINE AND FRESHWATER ECOSYSTEMS</t>
  </si>
  <si>
    <t>Machado, Siddarth/0000-0001-9147-6650</t>
  </si>
  <si>
    <t>1052-7613</t>
  </si>
  <si>
    <t>1099-0755</t>
  </si>
  <si>
    <t>AUG</t>
  </si>
  <si>
    <t>WOS:000442565600020</t>
  </si>
  <si>
    <t>Marques, H; Dias, JHP; Perbiche-Neves, G; Kashiwaqui, EAL; Ramos, IP</t>
  </si>
  <si>
    <t>Importance of dam-free tributaries for conserving fish biodiversity in Neotropical reservoirs</t>
  </si>
  <si>
    <t>10.1016/j.biocon.2018.05.027</t>
  </si>
  <si>
    <t>South America</t>
  </si>
  <si>
    <t>Brazil</t>
  </si>
  <si>
    <t>Gillnet</t>
  </si>
  <si>
    <t>Marques, Hugo; Pinheiro Dias, Joao Henrique; Perbiche-Neves, Gilmar; Luiz Kashiwaqui, Elaine Antoniassi; Ramos, Igor Paiva</t>
  </si>
  <si>
    <t>BIOLOGICAL CONSERVATION</t>
  </si>
  <si>
    <t>Marques, Hugo/L-5624-2019; Ramos, Igor Paiva/H-1393-2013; Marques, Hugo/H-4915-2015; Paiva Ramos, Igor/L-6445-2013</t>
  </si>
  <si>
    <t>Marques, Hugo/0000-0002-9361-9341; Ramos, Igor Paiva/0000-0003-4525-6491; Marques, Hugo/0000-0002-9361-9341; Paiva Ramos, Igor/0000-0003-4525-6491</t>
  </si>
  <si>
    <t>0006-3207</t>
  </si>
  <si>
    <t>1873-2917</t>
  </si>
  <si>
    <t>WOS:000439537600039</t>
  </si>
  <si>
    <t>Coulter, DP; MacNamara, R; Glover, DC; Garvey, JE</t>
  </si>
  <si>
    <t>Possible unintended effects of management at an invasion front: Reduced prevalence corresponds with high condition of invasive bigheaded carps</t>
  </si>
  <si>
    <t>10.1016/j.biocon.2018.02.020</t>
  </si>
  <si>
    <t>Coulter, David P.; MacNamara, Ruairi; Glover, David C.; Garvey, James E.</t>
  </si>
  <si>
    <t>Glover, David C/M-5804-2014</t>
  </si>
  <si>
    <t>Glover, David C/0000-0001-6532-1815</t>
  </si>
  <si>
    <t>WOS:000431837800014</t>
  </si>
  <si>
    <t>Ngor, PB; Legendre, P; Oberdorff, T; Lek, S</t>
  </si>
  <si>
    <t>Flow alterations by dams shaped fish assemblage' dynamics in the complex Mekong-3S river system</t>
  </si>
  <si>
    <t>10.1016/j.ecolind.2018.01.023</t>
  </si>
  <si>
    <t>Ngor, Peng Bun; Legendre, Pierre; Oberdorff, Thierry; Lek, Sovan</t>
  </si>
  <si>
    <t>ECOLOGICAL INDICATORS</t>
  </si>
  <si>
    <t>Legendre, Pierre/C-8279-2013; Legendre, Pierre/U-9266-2019; Oberdorff, Thierry/I-3109-2016</t>
  </si>
  <si>
    <t>Legendre, Pierre/0000-0002-3838-3305; Legendre, Pierre/0000-0002-3838-3305; Oberdorff, Thierry/0000-0001-7323-2599</t>
  </si>
  <si>
    <t>1470-160X</t>
  </si>
  <si>
    <t>1872-7034</t>
  </si>
  <si>
    <t>WOS:000430760800012</t>
  </si>
  <si>
    <t>PT</t>
  </si>
  <si>
    <t>AU</t>
  </si>
  <si>
    <t>TI</t>
  </si>
  <si>
    <t>DI</t>
  </si>
  <si>
    <t>Processed by?</t>
  </si>
  <si>
    <t>Study location (Continent)</t>
  </si>
  <si>
    <t>Study Location (Country)</t>
  </si>
  <si>
    <t>Individual level?</t>
  </si>
  <si>
    <t>Community level (grouped)?</t>
  </si>
  <si>
    <t>Community Level (individual spp.)</t>
  </si>
  <si>
    <t>Temporal aspect</t>
  </si>
  <si>
    <t>Species</t>
  </si>
  <si>
    <t>Include</t>
  </si>
  <si>
    <t>Source/ Database</t>
  </si>
  <si>
    <t>Study Design</t>
  </si>
  <si>
    <t>Gear type</t>
  </si>
  <si>
    <t>Abundance</t>
  </si>
  <si>
    <t>Body size</t>
  </si>
  <si>
    <t>Egg Count</t>
  </si>
  <si>
    <t>Length at maturity</t>
  </si>
  <si>
    <t>Notes</t>
  </si>
  <si>
    <t>BA</t>
  </si>
  <si>
    <t>BE</t>
  </si>
  <si>
    <t>GP</t>
  </si>
  <si>
    <t>AF</t>
  </si>
  <si>
    <t>BF</t>
  </si>
  <si>
    <t>CA</t>
  </si>
  <si>
    <t>SO</t>
  </si>
  <si>
    <t>SE</t>
  </si>
  <si>
    <t>BS</t>
  </si>
  <si>
    <t>LA</t>
  </si>
  <si>
    <t>DT</t>
  </si>
  <si>
    <t>CT</t>
  </si>
  <si>
    <t>CY</t>
  </si>
  <si>
    <t>CL</t>
  </si>
  <si>
    <t>SP</t>
  </si>
  <si>
    <t>HO</t>
  </si>
  <si>
    <t>DE</t>
  </si>
  <si>
    <t>ID</t>
  </si>
  <si>
    <t>AB</t>
  </si>
  <si>
    <t>C1</t>
  </si>
  <si>
    <t>RP</t>
  </si>
  <si>
    <t>EM</t>
  </si>
  <si>
    <t>RI</t>
  </si>
  <si>
    <t>OI</t>
  </si>
  <si>
    <t>FU</t>
  </si>
  <si>
    <t>FX</t>
  </si>
  <si>
    <t>CR</t>
  </si>
  <si>
    <t>NR</t>
  </si>
  <si>
    <t>TC</t>
  </si>
  <si>
    <t>Z9</t>
  </si>
  <si>
    <t>U1</t>
  </si>
  <si>
    <t>U2</t>
  </si>
  <si>
    <t>PU</t>
  </si>
  <si>
    <t>PI</t>
  </si>
  <si>
    <t>PA</t>
  </si>
  <si>
    <t>SN</t>
  </si>
  <si>
    <t>EI</t>
  </si>
  <si>
    <t>BN</t>
  </si>
  <si>
    <t>J9</t>
  </si>
  <si>
    <t>JI</t>
  </si>
  <si>
    <t>PD</t>
  </si>
  <si>
    <t>PY</t>
  </si>
  <si>
    <t>VL</t>
  </si>
  <si>
    <t>IS</t>
  </si>
  <si>
    <t>PN</t>
  </si>
  <si>
    <t>SU</t>
  </si>
  <si>
    <t>SI</t>
  </si>
  <si>
    <t>MA</t>
  </si>
  <si>
    <t>BP</t>
  </si>
  <si>
    <t>EP</t>
  </si>
  <si>
    <t>AR</t>
  </si>
  <si>
    <t>D2</t>
  </si>
  <si>
    <t>EA</t>
  </si>
  <si>
    <t>EY</t>
  </si>
  <si>
    <t>PG</t>
  </si>
  <si>
    <t>WC</t>
  </si>
  <si>
    <t>SC</t>
  </si>
  <si>
    <t>GA</t>
  </si>
  <si>
    <t>UT</t>
  </si>
  <si>
    <t>PM</t>
  </si>
  <si>
    <t>OA</t>
  </si>
  <si>
    <t>HC</t>
  </si>
  <si>
    <t>HP</t>
  </si>
  <si>
    <t>DA</t>
  </si>
  <si>
    <t>Paper</t>
  </si>
  <si>
    <t>Spatial</t>
  </si>
  <si>
    <t>Collection Information</t>
  </si>
  <si>
    <t>Species Information</t>
  </si>
  <si>
    <t>Experimental Information</t>
  </si>
  <si>
    <t>Response Data</t>
  </si>
  <si>
    <t>First.author</t>
  </si>
  <si>
    <t>Year.pub</t>
  </si>
  <si>
    <t>Journal</t>
  </si>
  <si>
    <t>Hemi</t>
  </si>
  <si>
    <t>Ecoregion</t>
  </si>
  <si>
    <t>Biome</t>
  </si>
  <si>
    <t>Latitude</t>
  </si>
  <si>
    <t>Longitude</t>
  </si>
  <si>
    <t>Num.pops</t>
  </si>
  <si>
    <t>Collection Date</t>
  </si>
  <si>
    <t xml:space="preserve">River type </t>
  </si>
  <si>
    <t>River name(s)</t>
  </si>
  <si>
    <t>Species.name</t>
  </si>
  <si>
    <t>Species.Fishbase</t>
  </si>
  <si>
    <t>Size.unit (TL)</t>
  </si>
  <si>
    <t>Size (TL)</t>
  </si>
  <si>
    <t>Mean trophic level</t>
  </si>
  <si>
    <t>Fecundity.Reproductive.guild</t>
  </si>
  <si>
    <t>Fecundity.Parental care</t>
  </si>
  <si>
    <t>Fecundity.Fertilization</t>
  </si>
  <si>
    <t>Migratory.status</t>
  </si>
  <si>
    <t xml:space="preserve">Study design </t>
  </si>
  <si>
    <t>Duration.days</t>
  </si>
  <si>
    <t>Duration.hrs</t>
  </si>
  <si>
    <t>Data.source</t>
  </si>
  <si>
    <t>Figure.table.number</t>
  </si>
  <si>
    <t>Response.type</t>
  </si>
  <si>
    <t>N</t>
  </si>
  <si>
    <t>Mean.estimate</t>
  </si>
  <si>
    <t>Mean.error.unit</t>
  </si>
  <si>
    <t>Mean.error</t>
  </si>
  <si>
    <t>Extractor.initials</t>
  </si>
  <si>
    <t>Extract.date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</si>
</sst>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1D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0" fillId="0" borderId="0" xfId="0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5" fillId="6" borderId="6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/>
    </xf>
    <xf numFmtId="1" fontId="5" fillId="8" borderId="1" xfId="0" applyNumberFormat="1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164" fontId="5" fillId="8" borderId="1" xfId="0" applyNumberFormat="1" applyFont="1" applyFill="1" applyBorder="1" applyAlignment="1">
      <alignment horizontal="center" wrapText="1"/>
    </xf>
    <xf numFmtId="0" fontId="5" fillId="9" borderId="6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10" borderId="0" xfId="0" applyFill="1"/>
    <xf numFmtId="0" fontId="0" fillId="10" borderId="0" xfId="0" applyFill="1" applyAlignment="1">
      <alignment wrapText="1"/>
    </xf>
    <xf numFmtId="16" fontId="0" fillId="10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A567-E218-F846-9157-4ABA520E6BD6}">
  <dimension ref="A1:CG13"/>
  <sheetViews>
    <sheetView tabSelected="1" topLeftCell="A3" workbookViewId="0">
      <selection activeCell="C6" sqref="C6"/>
    </sheetView>
  </sheetViews>
  <sheetFormatPr baseColWidth="10" defaultRowHeight="16"/>
  <cols>
    <col min="1" max="1" width="4" bestFit="1" customWidth="1"/>
    <col min="2" max="2" width="35.6640625" customWidth="1"/>
    <col min="3" max="3" width="21.83203125" customWidth="1"/>
    <col min="11" max="11" width="16" customWidth="1"/>
    <col min="14" max="14" width="12.83203125" customWidth="1"/>
    <col min="15" max="15" width="23.1640625" customWidth="1"/>
  </cols>
  <sheetData>
    <row r="1" spans="1:85" s="5" customFormat="1" ht="110">
      <c r="A1" s="2" t="s">
        <v>132</v>
      </c>
      <c r="B1" s="3" t="s">
        <v>133</v>
      </c>
      <c r="C1" s="3" t="s">
        <v>134</v>
      </c>
      <c r="D1" s="2" t="s">
        <v>135</v>
      </c>
      <c r="E1" s="3" t="s">
        <v>136</v>
      </c>
      <c r="F1" s="3" t="s">
        <v>137</v>
      </c>
      <c r="G1" s="3" t="s">
        <v>138</v>
      </c>
      <c r="H1" s="3" t="s">
        <v>139</v>
      </c>
      <c r="I1" s="3" t="s">
        <v>140</v>
      </c>
      <c r="J1" s="3" t="s">
        <v>141</v>
      </c>
      <c r="K1" s="3" t="s">
        <v>142</v>
      </c>
      <c r="L1" s="2" t="s">
        <v>143</v>
      </c>
      <c r="M1" s="4" t="s">
        <v>144</v>
      </c>
      <c r="N1" s="3" t="s">
        <v>145</v>
      </c>
      <c r="O1" s="2" t="s">
        <v>146</v>
      </c>
      <c r="P1" s="2" t="s">
        <v>147</v>
      </c>
      <c r="Q1" s="2" t="s">
        <v>148</v>
      </c>
      <c r="R1" s="2" t="s">
        <v>149</v>
      </c>
      <c r="S1" s="2" t="s">
        <v>150</v>
      </c>
      <c r="T1" s="3" t="s">
        <v>151</v>
      </c>
      <c r="U1" s="3" t="s">
        <v>152</v>
      </c>
      <c r="V1" s="2" t="s">
        <v>153</v>
      </c>
      <c r="W1" s="2" t="s">
        <v>154</v>
      </c>
      <c r="X1" s="2" t="s">
        <v>155</v>
      </c>
      <c r="Y1" s="2" t="s">
        <v>156</v>
      </c>
      <c r="Z1" s="2" t="s">
        <v>157</v>
      </c>
      <c r="AA1" s="2" t="s">
        <v>158</v>
      </c>
      <c r="AB1" s="2" t="s">
        <v>159</v>
      </c>
      <c r="AC1" s="2" t="s">
        <v>160</v>
      </c>
      <c r="AD1" s="2" t="s">
        <v>161</v>
      </c>
      <c r="AE1" s="2" t="s">
        <v>162</v>
      </c>
      <c r="AF1" s="2" t="s">
        <v>163</v>
      </c>
      <c r="AG1" s="2" t="s">
        <v>164</v>
      </c>
      <c r="AH1" s="2" t="s">
        <v>165</v>
      </c>
      <c r="AI1" s="2" t="s">
        <v>166</v>
      </c>
      <c r="AJ1" s="2" t="s">
        <v>167</v>
      </c>
      <c r="AK1" s="2" t="s">
        <v>168</v>
      </c>
      <c r="AL1" s="2" t="s">
        <v>169</v>
      </c>
      <c r="AM1" s="2" t="s">
        <v>170</v>
      </c>
      <c r="AN1" s="2" t="s">
        <v>171</v>
      </c>
      <c r="AO1" s="2" t="s">
        <v>172</v>
      </c>
      <c r="AP1" s="2" t="s">
        <v>173</v>
      </c>
      <c r="AQ1" s="2" t="s">
        <v>174</v>
      </c>
      <c r="AR1" s="2" t="s">
        <v>175</v>
      </c>
      <c r="AS1" s="2" t="s">
        <v>176</v>
      </c>
      <c r="AT1" s="2" t="s">
        <v>177</v>
      </c>
      <c r="AU1" s="2" t="s">
        <v>178</v>
      </c>
      <c r="AV1" s="2" t="s">
        <v>179</v>
      </c>
      <c r="AW1" s="2" t="s">
        <v>180</v>
      </c>
      <c r="AX1" s="2" t="s">
        <v>181</v>
      </c>
      <c r="AY1" s="2" t="s">
        <v>182</v>
      </c>
      <c r="AZ1" s="2" t="s">
        <v>183</v>
      </c>
      <c r="BA1" s="2" t="s">
        <v>184</v>
      </c>
      <c r="BB1" s="2" t="s">
        <v>185</v>
      </c>
      <c r="BC1" s="2" t="s">
        <v>186</v>
      </c>
      <c r="BD1" s="2" t="s">
        <v>187</v>
      </c>
      <c r="BE1" s="2" t="s">
        <v>188</v>
      </c>
      <c r="BF1" s="2" t="s">
        <v>189</v>
      </c>
      <c r="BG1" s="2" t="s">
        <v>190</v>
      </c>
      <c r="BH1" s="2" t="s">
        <v>191</v>
      </c>
      <c r="BI1" s="2" t="s">
        <v>192</v>
      </c>
      <c r="BJ1" s="2" t="s">
        <v>193</v>
      </c>
      <c r="BK1" s="2" t="s">
        <v>194</v>
      </c>
      <c r="BL1" s="2" t="s">
        <v>195</v>
      </c>
      <c r="BM1" s="2" t="s">
        <v>196</v>
      </c>
      <c r="BN1" s="2" t="s">
        <v>197</v>
      </c>
      <c r="BO1" s="2" t="s">
        <v>198</v>
      </c>
      <c r="BP1" s="2" t="s">
        <v>199</v>
      </c>
      <c r="BQ1" s="2" t="s">
        <v>200</v>
      </c>
      <c r="BR1" s="2" t="s">
        <v>201</v>
      </c>
      <c r="BS1" s="2" t="s">
        <v>202</v>
      </c>
      <c r="BT1" s="2" t="s">
        <v>203</v>
      </c>
      <c r="BU1" s="2" t="s">
        <v>204</v>
      </c>
      <c r="BV1" s="2" t="s">
        <v>205</v>
      </c>
      <c r="BW1" s="2" t="s">
        <v>206</v>
      </c>
      <c r="BX1" s="2" t="s">
        <v>207</v>
      </c>
      <c r="BY1" s="2" t="s">
        <v>208</v>
      </c>
      <c r="BZ1" s="2" t="s">
        <v>209</v>
      </c>
      <c r="CA1" s="2" t="s">
        <v>210</v>
      </c>
      <c r="CB1" s="2" t="s">
        <v>211</v>
      </c>
      <c r="CC1" s="2" t="s">
        <v>212</v>
      </c>
      <c r="CD1" s="2" t="s">
        <v>213</v>
      </c>
      <c r="CE1" s="2" t="s">
        <v>214</v>
      </c>
      <c r="CF1" s="2" t="s">
        <v>215</v>
      </c>
      <c r="CG1" s="2" t="s">
        <v>216</v>
      </c>
    </row>
    <row r="2" spans="1:85" s="34" customFormat="1" ht="98" customHeight="1">
      <c r="A2" s="34" t="s">
        <v>0</v>
      </c>
      <c r="B2" s="35" t="s">
        <v>17</v>
      </c>
      <c r="C2" s="35" t="s">
        <v>18</v>
      </c>
      <c r="D2" s="34" t="s">
        <v>19</v>
      </c>
      <c r="E2" s="35" t="s">
        <v>4</v>
      </c>
      <c r="F2" s="35" t="s">
        <v>20</v>
      </c>
      <c r="G2" s="35" t="s">
        <v>21</v>
      </c>
      <c r="H2" s="35">
        <v>0</v>
      </c>
      <c r="I2" s="35">
        <v>0</v>
      </c>
      <c r="J2" s="35">
        <v>1</v>
      </c>
      <c r="K2" s="35">
        <v>0</v>
      </c>
      <c r="L2" s="34">
        <v>0</v>
      </c>
      <c r="M2" s="34" t="s">
        <v>7</v>
      </c>
      <c r="N2" s="35" t="s">
        <v>8</v>
      </c>
      <c r="O2" s="34" t="s">
        <v>9</v>
      </c>
      <c r="P2" s="34" t="s">
        <v>22</v>
      </c>
      <c r="Q2" s="34">
        <v>1</v>
      </c>
      <c r="R2" s="34">
        <v>0</v>
      </c>
      <c r="S2" s="34">
        <v>0</v>
      </c>
      <c r="T2" s="35">
        <v>0</v>
      </c>
      <c r="U2" s="35"/>
      <c r="Y2" s="34" t="s">
        <v>23</v>
      </c>
      <c r="AB2" s="34" t="s">
        <v>24</v>
      </c>
      <c r="BE2" s="34" t="s">
        <v>25</v>
      </c>
      <c r="BF2" s="34" t="s">
        <v>26</v>
      </c>
      <c r="BJ2" s="34" t="s">
        <v>27</v>
      </c>
      <c r="BK2" s="34">
        <v>2019</v>
      </c>
      <c r="BL2" s="34">
        <v>35</v>
      </c>
      <c r="BM2" s="34">
        <v>4</v>
      </c>
      <c r="BR2" s="34">
        <v>396</v>
      </c>
      <c r="BS2" s="34">
        <v>404</v>
      </c>
      <c r="CB2" s="34" t="s">
        <v>28</v>
      </c>
    </row>
    <row r="3" spans="1:85" s="34" customFormat="1" ht="95" customHeight="1">
      <c r="A3" s="34" t="s">
        <v>0</v>
      </c>
      <c r="B3" s="35" t="s">
        <v>29</v>
      </c>
      <c r="C3" s="35" t="s">
        <v>30</v>
      </c>
      <c r="D3" s="34" t="s">
        <v>31</v>
      </c>
      <c r="E3" s="35" t="s">
        <v>4</v>
      </c>
      <c r="F3" s="35" t="s">
        <v>5</v>
      </c>
      <c r="G3" s="35" t="s">
        <v>6</v>
      </c>
      <c r="H3" s="35">
        <v>1</v>
      </c>
      <c r="I3" s="35">
        <v>0</v>
      </c>
      <c r="J3" s="35">
        <v>0</v>
      </c>
      <c r="K3" s="35">
        <v>1</v>
      </c>
      <c r="L3" s="34">
        <v>0</v>
      </c>
      <c r="M3" s="34" t="s">
        <v>7</v>
      </c>
      <c r="N3" s="35" t="s">
        <v>8</v>
      </c>
      <c r="O3" s="34" t="s">
        <v>9</v>
      </c>
      <c r="P3" s="34" t="s">
        <v>10</v>
      </c>
      <c r="Q3" s="34">
        <v>1</v>
      </c>
      <c r="R3" s="34">
        <v>0</v>
      </c>
      <c r="S3" s="34">
        <v>0</v>
      </c>
      <c r="T3" s="35">
        <v>0</v>
      </c>
      <c r="U3" s="35"/>
      <c r="Y3" s="34" t="s">
        <v>32</v>
      </c>
      <c r="AB3" s="34" t="s">
        <v>33</v>
      </c>
      <c r="AR3" s="34" t="s">
        <v>34</v>
      </c>
      <c r="AS3" s="34" t="s">
        <v>35</v>
      </c>
      <c r="BE3" s="34" t="s">
        <v>36</v>
      </c>
      <c r="BF3" s="34" t="s">
        <v>37</v>
      </c>
      <c r="BJ3" s="36">
        <v>43544</v>
      </c>
      <c r="BK3" s="34">
        <v>2019</v>
      </c>
      <c r="BL3" s="34">
        <v>657</v>
      </c>
      <c r="BR3" s="34">
        <v>1334</v>
      </c>
      <c r="BS3" s="34">
        <v>1342</v>
      </c>
      <c r="CB3" s="34" t="s">
        <v>38</v>
      </c>
      <c r="CC3" s="34">
        <v>30677900</v>
      </c>
    </row>
    <row r="4" spans="1:85" s="34" customFormat="1" ht="101" customHeight="1">
      <c r="A4" s="34" t="s">
        <v>0</v>
      </c>
      <c r="B4" s="35" t="s">
        <v>39</v>
      </c>
      <c r="C4" s="35" t="s">
        <v>40</v>
      </c>
      <c r="D4" s="34" t="s">
        <v>41</v>
      </c>
      <c r="E4" s="35" t="s">
        <v>4</v>
      </c>
      <c r="F4" s="35" t="s">
        <v>5</v>
      </c>
      <c r="G4" s="35" t="s">
        <v>21</v>
      </c>
      <c r="H4" s="35">
        <v>0</v>
      </c>
      <c r="I4" s="35">
        <v>0</v>
      </c>
      <c r="J4" s="35">
        <v>1</v>
      </c>
      <c r="K4" s="35">
        <v>1</v>
      </c>
      <c r="L4" s="34">
        <v>0</v>
      </c>
      <c r="M4" s="34" t="s">
        <v>7</v>
      </c>
      <c r="N4" s="35" t="s">
        <v>8</v>
      </c>
      <c r="O4" s="34" t="s">
        <v>42</v>
      </c>
      <c r="P4" s="34" t="s">
        <v>43</v>
      </c>
      <c r="Q4" s="34">
        <v>1</v>
      </c>
      <c r="R4" s="34">
        <v>0</v>
      </c>
      <c r="S4" s="34">
        <v>0</v>
      </c>
      <c r="T4" s="35">
        <v>0</v>
      </c>
      <c r="U4" s="35"/>
      <c r="Y4" s="34" t="s">
        <v>44</v>
      </c>
      <c r="AB4" s="34" t="s">
        <v>45</v>
      </c>
      <c r="AR4" s="34" t="s">
        <v>46</v>
      </c>
      <c r="AS4" s="34" t="s">
        <v>47</v>
      </c>
      <c r="BE4" s="34" t="s">
        <v>48</v>
      </c>
      <c r="BJ4" s="36">
        <v>43536</v>
      </c>
      <c r="BK4" s="34">
        <v>2019</v>
      </c>
      <c r="BL4" s="34">
        <v>9</v>
      </c>
      <c r="BT4" s="34">
        <v>4212</v>
      </c>
      <c r="CB4" s="34" t="s">
        <v>49</v>
      </c>
      <c r="CC4" s="34">
        <v>30862788</v>
      </c>
    </row>
    <row r="5" spans="1:85" s="34" customFormat="1" ht="101" customHeight="1">
      <c r="A5" s="34" t="s">
        <v>0</v>
      </c>
      <c r="B5" s="35" t="s">
        <v>50</v>
      </c>
      <c r="C5" s="35" t="s">
        <v>51</v>
      </c>
      <c r="D5" s="34" t="s">
        <v>52</v>
      </c>
      <c r="E5" s="35" t="s">
        <v>4</v>
      </c>
      <c r="F5" s="35" t="s">
        <v>53</v>
      </c>
      <c r="G5" s="35" t="s">
        <v>54</v>
      </c>
      <c r="H5" s="35">
        <v>0</v>
      </c>
      <c r="I5" s="35">
        <v>0</v>
      </c>
      <c r="J5" s="35">
        <v>1</v>
      </c>
      <c r="K5" s="35">
        <v>0</v>
      </c>
      <c r="L5" s="34">
        <v>0</v>
      </c>
      <c r="M5" s="34" t="s">
        <v>7</v>
      </c>
      <c r="N5" s="35" t="s">
        <v>8</v>
      </c>
      <c r="O5" s="34" t="s">
        <v>55</v>
      </c>
      <c r="P5" s="34" t="s">
        <v>56</v>
      </c>
      <c r="Q5" s="34">
        <v>1</v>
      </c>
      <c r="R5" s="34">
        <v>0</v>
      </c>
      <c r="S5" s="34">
        <v>0</v>
      </c>
      <c r="T5" s="35">
        <v>0</v>
      </c>
      <c r="U5" s="35"/>
      <c r="Y5" s="34" t="s">
        <v>57</v>
      </c>
      <c r="AB5" s="34" t="s">
        <v>58</v>
      </c>
      <c r="BE5" s="34" t="s">
        <v>59</v>
      </c>
      <c r="BF5" s="34" t="s">
        <v>60</v>
      </c>
      <c r="BJ5" s="34" t="s">
        <v>61</v>
      </c>
      <c r="BK5" s="34">
        <v>2019</v>
      </c>
      <c r="BL5" s="34">
        <v>181</v>
      </c>
      <c r="BM5" s="34">
        <v>1</v>
      </c>
      <c r="BR5" s="34">
        <v>63</v>
      </c>
      <c r="BS5" s="34">
        <v>80</v>
      </c>
      <c r="CB5" s="34" t="s">
        <v>62</v>
      </c>
    </row>
    <row r="6" spans="1:85" ht="147" customHeight="1">
      <c r="A6" t="s">
        <v>0</v>
      </c>
      <c r="B6" s="1" t="s">
        <v>63</v>
      </c>
      <c r="C6" s="1" t="s">
        <v>64</v>
      </c>
      <c r="D6" t="s">
        <v>65</v>
      </c>
      <c r="E6" s="1" t="s">
        <v>4</v>
      </c>
      <c r="F6" s="1" t="s">
        <v>5</v>
      </c>
      <c r="G6" s="1" t="s">
        <v>6</v>
      </c>
      <c r="H6" s="1">
        <v>0</v>
      </c>
      <c r="I6" s="1">
        <v>0</v>
      </c>
      <c r="J6" s="1">
        <v>1</v>
      </c>
      <c r="K6" s="1">
        <v>0</v>
      </c>
      <c r="L6">
        <v>0</v>
      </c>
      <c r="M6" t="s">
        <v>7</v>
      </c>
      <c r="N6" s="1" t="s">
        <v>8</v>
      </c>
      <c r="O6" t="s">
        <v>9</v>
      </c>
      <c r="P6" t="s">
        <v>10</v>
      </c>
      <c r="Q6">
        <v>1</v>
      </c>
      <c r="R6">
        <v>0</v>
      </c>
      <c r="S6">
        <v>0</v>
      </c>
      <c r="T6" s="1">
        <v>0</v>
      </c>
      <c r="U6" s="1"/>
      <c r="Y6" t="s">
        <v>66</v>
      </c>
      <c r="AB6" t="s">
        <v>67</v>
      </c>
      <c r="BE6" t="s">
        <v>68</v>
      </c>
      <c r="BJ6" t="s">
        <v>69</v>
      </c>
      <c r="BK6">
        <v>2018</v>
      </c>
      <c r="BL6">
        <v>10</v>
      </c>
      <c r="BM6">
        <v>12</v>
      </c>
      <c r="BT6">
        <v>4784</v>
      </c>
      <c r="CB6" t="s">
        <v>70</v>
      </c>
    </row>
    <row r="7" spans="1:85" ht="155" customHeight="1">
      <c r="A7" t="s">
        <v>0</v>
      </c>
      <c r="B7" s="1" t="s">
        <v>71</v>
      </c>
      <c r="C7" s="1" t="s">
        <v>72</v>
      </c>
      <c r="D7" t="s">
        <v>73</v>
      </c>
      <c r="E7" s="1" t="s">
        <v>4</v>
      </c>
      <c r="F7" s="1" t="s">
        <v>5</v>
      </c>
      <c r="G7" s="1" t="s">
        <v>21</v>
      </c>
      <c r="H7" s="1">
        <v>0</v>
      </c>
      <c r="I7" s="1">
        <v>0</v>
      </c>
      <c r="J7" s="1">
        <v>1</v>
      </c>
      <c r="K7" s="1">
        <v>0</v>
      </c>
      <c r="L7">
        <v>0</v>
      </c>
      <c r="M7" t="s">
        <v>7</v>
      </c>
      <c r="N7" s="1" t="s">
        <v>8</v>
      </c>
      <c r="O7" t="s">
        <v>9</v>
      </c>
      <c r="P7" t="s">
        <v>43</v>
      </c>
      <c r="Q7">
        <v>1</v>
      </c>
      <c r="R7">
        <v>1</v>
      </c>
      <c r="S7">
        <v>0</v>
      </c>
      <c r="T7" s="1">
        <v>0</v>
      </c>
      <c r="U7" s="1" t="s">
        <v>74</v>
      </c>
      <c r="Y7" t="s">
        <v>75</v>
      </c>
      <c r="AB7" t="s">
        <v>24</v>
      </c>
      <c r="AR7" t="s">
        <v>76</v>
      </c>
      <c r="AS7" t="s">
        <v>77</v>
      </c>
      <c r="BE7" t="s">
        <v>25</v>
      </c>
      <c r="BF7" t="s">
        <v>26</v>
      </c>
      <c r="BJ7" t="s">
        <v>78</v>
      </c>
      <c r="BK7">
        <v>2018</v>
      </c>
      <c r="BL7">
        <v>34</v>
      </c>
      <c r="BM7">
        <v>9</v>
      </c>
      <c r="BR7">
        <v>1142</v>
      </c>
      <c r="BS7">
        <v>1150</v>
      </c>
      <c r="CB7" t="s">
        <v>79</v>
      </c>
    </row>
    <row r="8" spans="1:85" ht="73" customHeight="1">
      <c r="A8" t="s">
        <v>0</v>
      </c>
      <c r="B8" s="1" t="s">
        <v>80</v>
      </c>
      <c r="C8" s="1" t="s">
        <v>81</v>
      </c>
      <c r="D8" t="s">
        <v>82</v>
      </c>
      <c r="E8" s="1" t="s">
        <v>4</v>
      </c>
      <c r="F8" s="1" t="s">
        <v>53</v>
      </c>
      <c r="G8" s="1" t="s">
        <v>54</v>
      </c>
      <c r="H8" s="1">
        <v>1</v>
      </c>
      <c r="I8" s="1">
        <v>0</v>
      </c>
      <c r="J8" s="1">
        <v>0</v>
      </c>
      <c r="K8" s="1">
        <v>0</v>
      </c>
      <c r="L8">
        <v>0</v>
      </c>
      <c r="M8" t="s">
        <v>7</v>
      </c>
      <c r="N8" s="1" t="s">
        <v>8</v>
      </c>
      <c r="O8" t="s">
        <v>9</v>
      </c>
      <c r="P8" t="s">
        <v>22</v>
      </c>
      <c r="Q8">
        <v>1</v>
      </c>
      <c r="R8">
        <v>0</v>
      </c>
      <c r="S8">
        <v>0</v>
      </c>
      <c r="T8" s="1">
        <v>0</v>
      </c>
      <c r="U8" s="1"/>
      <c r="Y8" t="s">
        <v>83</v>
      </c>
      <c r="AB8" t="s">
        <v>84</v>
      </c>
      <c r="BE8" t="s">
        <v>85</v>
      </c>
      <c r="BF8" t="s">
        <v>86</v>
      </c>
      <c r="BJ8" t="s">
        <v>87</v>
      </c>
      <c r="BK8">
        <v>2018</v>
      </c>
      <c r="BL8">
        <v>43</v>
      </c>
      <c r="BM8">
        <v>10</v>
      </c>
      <c r="BR8">
        <v>472</v>
      </c>
      <c r="BS8">
        <v>484</v>
      </c>
      <c r="CB8" t="s">
        <v>88</v>
      </c>
    </row>
    <row r="9" spans="1:85" ht="141" customHeight="1">
      <c r="A9" t="s">
        <v>0</v>
      </c>
      <c r="B9" s="1" t="s">
        <v>89</v>
      </c>
      <c r="C9" s="1" t="s">
        <v>90</v>
      </c>
      <c r="D9" t="s">
        <v>91</v>
      </c>
      <c r="E9" s="1" t="s">
        <v>4</v>
      </c>
      <c r="F9" s="1" t="s">
        <v>5</v>
      </c>
      <c r="G9" s="1" t="s">
        <v>92</v>
      </c>
      <c r="H9" s="1">
        <v>1</v>
      </c>
      <c r="I9" s="1">
        <v>0</v>
      </c>
      <c r="J9" s="1">
        <v>1</v>
      </c>
      <c r="K9" s="1">
        <v>0</v>
      </c>
      <c r="L9">
        <v>0</v>
      </c>
      <c r="M9" t="s">
        <v>7</v>
      </c>
      <c r="N9" s="1" t="s">
        <v>8</v>
      </c>
      <c r="O9" t="s">
        <v>55</v>
      </c>
      <c r="P9" t="s">
        <v>93</v>
      </c>
      <c r="Q9">
        <v>1</v>
      </c>
      <c r="R9">
        <v>1</v>
      </c>
      <c r="S9">
        <v>0</v>
      </c>
      <c r="T9" s="1">
        <v>0</v>
      </c>
      <c r="U9" s="1" t="s">
        <v>94</v>
      </c>
      <c r="Y9" t="s">
        <v>95</v>
      </c>
      <c r="AB9" t="s">
        <v>96</v>
      </c>
      <c r="AS9" t="s">
        <v>97</v>
      </c>
      <c r="BE9" t="s">
        <v>98</v>
      </c>
      <c r="BF9" t="s">
        <v>99</v>
      </c>
      <c r="BJ9" t="s">
        <v>100</v>
      </c>
      <c r="BK9">
        <v>2018</v>
      </c>
      <c r="BL9">
        <v>28</v>
      </c>
      <c r="BM9">
        <v>4</v>
      </c>
      <c r="BR9">
        <v>979</v>
      </c>
      <c r="BS9">
        <v>993</v>
      </c>
      <c r="CB9" t="s">
        <v>101</v>
      </c>
    </row>
    <row r="10" spans="1:85" ht="99" customHeight="1">
      <c r="A10" t="s">
        <v>0</v>
      </c>
      <c r="B10" s="1" t="s">
        <v>102</v>
      </c>
      <c r="C10" s="1" t="s">
        <v>103</v>
      </c>
      <c r="D10" t="s">
        <v>104</v>
      </c>
      <c r="E10" s="1" t="s">
        <v>4</v>
      </c>
      <c r="F10" s="1" t="s">
        <v>105</v>
      </c>
      <c r="G10" s="1" t="s">
        <v>106</v>
      </c>
      <c r="H10" s="1">
        <v>0</v>
      </c>
      <c r="I10" s="1">
        <v>1</v>
      </c>
      <c r="J10" s="1">
        <v>0</v>
      </c>
      <c r="K10" s="1">
        <v>0</v>
      </c>
      <c r="L10">
        <v>0</v>
      </c>
      <c r="M10" t="s">
        <v>7</v>
      </c>
      <c r="N10" s="1" t="s">
        <v>8</v>
      </c>
      <c r="O10" t="s">
        <v>9</v>
      </c>
      <c r="P10" t="s">
        <v>107</v>
      </c>
      <c r="Q10">
        <v>1</v>
      </c>
      <c r="R10">
        <v>1</v>
      </c>
      <c r="S10">
        <v>0</v>
      </c>
      <c r="T10" s="1">
        <v>0</v>
      </c>
      <c r="U10" s="1" t="s">
        <v>94</v>
      </c>
      <c r="Y10" t="s">
        <v>108</v>
      </c>
      <c r="AB10" t="s">
        <v>109</v>
      </c>
      <c r="AR10" t="s">
        <v>110</v>
      </c>
      <c r="AS10" t="s">
        <v>111</v>
      </c>
      <c r="BE10" t="s">
        <v>112</v>
      </c>
      <c r="BF10" t="s">
        <v>113</v>
      </c>
      <c r="BJ10" t="s">
        <v>100</v>
      </c>
      <c r="BK10">
        <v>2018</v>
      </c>
      <c r="BL10">
        <v>224</v>
      </c>
      <c r="BR10">
        <v>347</v>
      </c>
      <c r="BS10">
        <v>354</v>
      </c>
      <c r="CB10" t="s">
        <v>114</v>
      </c>
    </row>
    <row r="11" spans="1:85" ht="130" customHeight="1">
      <c r="A11" t="s">
        <v>0</v>
      </c>
      <c r="B11" s="1" t="s">
        <v>115</v>
      </c>
      <c r="C11" s="1" t="s">
        <v>116</v>
      </c>
      <c r="D11" t="s">
        <v>117</v>
      </c>
      <c r="E11" s="1" t="s">
        <v>4</v>
      </c>
      <c r="F11" s="1" t="s">
        <v>53</v>
      </c>
      <c r="G11" s="1" t="s">
        <v>54</v>
      </c>
      <c r="H11" s="1">
        <v>1</v>
      </c>
      <c r="I11" s="1">
        <v>0</v>
      </c>
      <c r="J11" s="1">
        <v>0</v>
      </c>
      <c r="K11" s="1">
        <v>1</v>
      </c>
      <c r="L11">
        <v>0</v>
      </c>
      <c r="M11" t="s">
        <v>7</v>
      </c>
      <c r="N11" s="1" t="s">
        <v>8</v>
      </c>
      <c r="O11" t="s">
        <v>9</v>
      </c>
      <c r="P11" t="s">
        <v>43</v>
      </c>
      <c r="Q11">
        <v>1</v>
      </c>
      <c r="R11">
        <v>0</v>
      </c>
      <c r="S11">
        <v>0</v>
      </c>
      <c r="T11" s="1">
        <v>0</v>
      </c>
      <c r="U11" s="1"/>
      <c r="Y11" t="s">
        <v>118</v>
      </c>
      <c r="AB11" t="s">
        <v>109</v>
      </c>
      <c r="AR11" t="s">
        <v>119</v>
      </c>
      <c r="AS11" t="s">
        <v>120</v>
      </c>
      <c r="BE11" t="s">
        <v>112</v>
      </c>
      <c r="BF11" t="s">
        <v>113</v>
      </c>
      <c r="BJ11" t="s">
        <v>27</v>
      </c>
      <c r="BK11">
        <v>2018</v>
      </c>
      <c r="BL11">
        <v>221</v>
      </c>
      <c r="BR11">
        <v>118</v>
      </c>
      <c r="BS11">
        <v>126</v>
      </c>
      <c r="CB11" t="s">
        <v>121</v>
      </c>
    </row>
    <row r="12" spans="1:85" s="32" customFormat="1" ht="75" customHeight="1" thickBot="1">
      <c r="A12" s="32" t="s">
        <v>0</v>
      </c>
      <c r="B12" s="33" t="s">
        <v>122</v>
      </c>
      <c r="C12" s="33" t="s">
        <v>123</v>
      </c>
      <c r="D12" s="32" t="s">
        <v>124</v>
      </c>
      <c r="E12" s="33" t="s">
        <v>4</v>
      </c>
      <c r="F12" s="33" t="s">
        <v>5</v>
      </c>
      <c r="G12" s="33" t="s">
        <v>21</v>
      </c>
      <c r="H12" s="33">
        <v>0</v>
      </c>
      <c r="I12" s="33">
        <v>0</v>
      </c>
      <c r="J12" s="33">
        <v>1</v>
      </c>
      <c r="K12" s="33">
        <v>1</v>
      </c>
      <c r="L12" s="32">
        <v>0</v>
      </c>
      <c r="M12" s="32" t="s">
        <v>7</v>
      </c>
      <c r="N12" s="33" t="s">
        <v>8</v>
      </c>
      <c r="O12" s="32" t="s">
        <v>9</v>
      </c>
      <c r="P12" s="32" t="s">
        <v>43</v>
      </c>
      <c r="Q12" s="32">
        <v>1</v>
      </c>
      <c r="R12" s="32">
        <v>0</v>
      </c>
      <c r="S12" s="32">
        <v>0</v>
      </c>
      <c r="T12" s="33">
        <v>0</v>
      </c>
      <c r="U12" s="33"/>
      <c r="Y12" s="32" t="s">
        <v>125</v>
      </c>
      <c r="AB12" s="32" t="s">
        <v>126</v>
      </c>
      <c r="AR12" s="32" t="s">
        <v>127</v>
      </c>
      <c r="AS12" s="32" t="s">
        <v>128</v>
      </c>
      <c r="BE12" s="32" t="s">
        <v>129</v>
      </c>
      <c r="BF12" s="32" t="s">
        <v>130</v>
      </c>
      <c r="BJ12" s="32" t="s">
        <v>27</v>
      </c>
      <c r="BK12" s="32">
        <v>2018</v>
      </c>
      <c r="BL12" s="32">
        <v>88</v>
      </c>
      <c r="BR12" s="32">
        <v>103</v>
      </c>
      <c r="BS12" s="32">
        <v>114</v>
      </c>
      <c r="CB12" s="32" t="s">
        <v>131</v>
      </c>
    </row>
    <row r="13" spans="1:85" ht="17" thickTop="1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>
        <v>0</v>
      </c>
      <c r="I13">
        <v>0</v>
      </c>
      <c r="J13">
        <v>1</v>
      </c>
      <c r="K13">
        <v>1</v>
      </c>
      <c r="L13">
        <v>0</v>
      </c>
      <c r="M13" t="s">
        <v>7</v>
      </c>
      <c r="N13" t="s">
        <v>8</v>
      </c>
      <c r="O13" t="s">
        <v>9</v>
      </c>
      <c r="P13" t="s">
        <v>10</v>
      </c>
      <c r="Q13">
        <v>1</v>
      </c>
      <c r="R13">
        <v>0</v>
      </c>
      <c r="S13">
        <v>0</v>
      </c>
      <c r="T13">
        <v>0</v>
      </c>
      <c r="Y13" t="s">
        <v>11</v>
      </c>
      <c r="AB13" t="s">
        <v>12</v>
      </c>
      <c r="BE13" t="s">
        <v>13</v>
      </c>
      <c r="BF13" t="s">
        <v>14</v>
      </c>
      <c r="BJ13" t="s">
        <v>15</v>
      </c>
      <c r="BK13">
        <v>2019</v>
      </c>
      <c r="BL13">
        <v>26</v>
      </c>
      <c r="BM13">
        <v>18</v>
      </c>
      <c r="BR13">
        <v>18804</v>
      </c>
      <c r="BS13">
        <v>18813</v>
      </c>
      <c r="CB13" t="s">
        <v>16</v>
      </c>
      <c r="CC13">
        <v>31062241</v>
      </c>
    </row>
  </sheetData>
  <conditionalFormatting sqref="A2:A12">
    <cfRule type="containsText" dxfId="1" priority="2" operator="containsText" text="B">
      <formula>NOT(ISERROR(SEARCH("B",A2)))</formula>
    </cfRule>
  </conditionalFormatting>
  <conditionalFormatting sqref="A1">
    <cfRule type="containsText" dxfId="0" priority="1" operator="containsText" text="B">
      <formula>NOT(ISERROR(SEARCH("B",A1)))</formula>
    </cfRule>
  </conditionalFormatting>
  <dataValidations count="1">
    <dataValidation type="list" allowBlank="1" showInputMessage="1" showErrorMessage="1" sqref="O1:O12" xr:uid="{77024354-EF42-F34F-9665-7587DDC7C5FB}">
      <formula1>"Among-reach or within-river, Dammed vs. Free flowing, Before-After construction, In reservoir vs. upstream/downstream reservoir, Sequential post-damming"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7319-2402-FE48-8899-5F5FEEED6C39}">
  <dimension ref="A1:AH4"/>
  <sheetViews>
    <sheetView workbookViewId="0">
      <selection activeCell="C13" sqref="C13"/>
    </sheetView>
  </sheetViews>
  <sheetFormatPr baseColWidth="10" defaultRowHeight="16"/>
  <cols>
    <col min="4" max="4" width="5.6640625" bestFit="1" customWidth="1"/>
    <col min="5" max="5" width="9.1640625" bestFit="1" customWidth="1"/>
    <col min="6" max="6" width="9.1640625" customWidth="1"/>
    <col min="7" max="7" width="7.83203125" bestFit="1" customWidth="1"/>
    <col min="8" max="8" width="9.1640625" bestFit="1" customWidth="1"/>
    <col min="9" max="9" width="9.5" bestFit="1" customWidth="1"/>
    <col min="10" max="10" width="9.83203125" customWidth="1"/>
    <col min="11" max="11" width="11" customWidth="1"/>
    <col min="12" max="12" width="10" bestFit="1" customWidth="1"/>
    <col min="13" max="13" width="7.6640625" customWidth="1"/>
    <col min="15" max="15" width="8.1640625" bestFit="1" customWidth="1"/>
    <col min="16" max="16" width="6" customWidth="1"/>
    <col min="17" max="17" width="11.5" customWidth="1"/>
    <col min="18" max="18" width="14" customWidth="1"/>
    <col min="19" max="21" width="11.5" customWidth="1"/>
    <col min="23" max="23" width="8.83203125" customWidth="1"/>
    <col min="24" max="24" width="13.83203125" customWidth="1"/>
    <col min="27" max="27" width="9.1640625" customWidth="1"/>
    <col min="29" max="29" width="9" customWidth="1"/>
    <col min="32" max="32" width="8.6640625" customWidth="1"/>
    <col min="33" max="33" width="7.5" customWidth="1"/>
    <col min="34" max="34" width="33.83203125" customWidth="1"/>
  </cols>
  <sheetData>
    <row r="1" spans="1:34" s="7" customFormat="1" ht="21">
      <c r="A1" s="23" t="s">
        <v>217</v>
      </c>
      <c r="B1" s="23"/>
      <c r="C1" s="23"/>
      <c r="D1" s="24" t="s">
        <v>218</v>
      </c>
      <c r="E1" s="24"/>
      <c r="F1" s="24"/>
      <c r="G1" s="24"/>
      <c r="H1" s="24"/>
      <c r="I1" s="24"/>
      <c r="J1" s="25" t="s">
        <v>219</v>
      </c>
      <c r="K1" s="25"/>
      <c r="L1" s="25"/>
      <c r="M1" s="26" t="s">
        <v>220</v>
      </c>
      <c r="N1" s="27"/>
      <c r="O1" s="27"/>
      <c r="P1" s="27"/>
      <c r="Q1" s="27"/>
      <c r="R1" s="27"/>
      <c r="S1" s="27"/>
      <c r="T1" s="27"/>
      <c r="U1" s="28"/>
      <c r="V1" s="29" t="s">
        <v>221</v>
      </c>
      <c r="W1" s="30"/>
      <c r="X1" s="30"/>
      <c r="Y1" s="31" t="s">
        <v>222</v>
      </c>
      <c r="Z1" s="31"/>
      <c r="AA1" s="31"/>
      <c r="AB1" s="31"/>
      <c r="AC1" s="31"/>
      <c r="AD1" s="31"/>
      <c r="AE1" s="31"/>
      <c r="AF1" s="31"/>
      <c r="AG1" s="31"/>
      <c r="AH1" s="6"/>
    </row>
    <row r="2" spans="1:34" s="22" customFormat="1" ht="34">
      <c r="A2" s="8" t="s">
        <v>223</v>
      </c>
      <c r="B2" s="8" t="s">
        <v>224</v>
      </c>
      <c r="C2" s="8" t="s">
        <v>225</v>
      </c>
      <c r="D2" s="9" t="s">
        <v>226</v>
      </c>
      <c r="E2" s="9" t="s">
        <v>227</v>
      </c>
      <c r="F2" s="10" t="s">
        <v>228</v>
      </c>
      <c r="G2" s="10" t="s">
        <v>229</v>
      </c>
      <c r="H2" s="10" t="s">
        <v>230</v>
      </c>
      <c r="I2" s="10" t="s">
        <v>231</v>
      </c>
      <c r="J2" s="11" t="s">
        <v>232</v>
      </c>
      <c r="K2" s="12" t="s">
        <v>233</v>
      </c>
      <c r="L2" s="11" t="s">
        <v>234</v>
      </c>
      <c r="M2" s="13" t="s">
        <v>235</v>
      </c>
      <c r="N2" s="13" t="s">
        <v>236</v>
      </c>
      <c r="O2" s="13" t="s">
        <v>237</v>
      </c>
      <c r="P2" s="13" t="s">
        <v>238</v>
      </c>
      <c r="Q2" s="13" t="s">
        <v>239</v>
      </c>
      <c r="R2" s="14" t="s">
        <v>240</v>
      </c>
      <c r="S2" s="14" t="s">
        <v>241</v>
      </c>
      <c r="T2" s="14" t="s">
        <v>242</v>
      </c>
      <c r="U2" s="14" t="s">
        <v>243</v>
      </c>
      <c r="V2" s="15" t="s">
        <v>244</v>
      </c>
      <c r="W2" s="16" t="s">
        <v>245</v>
      </c>
      <c r="X2" s="16" t="s">
        <v>246</v>
      </c>
      <c r="Y2" s="17" t="s">
        <v>247</v>
      </c>
      <c r="Z2" s="18" t="s">
        <v>248</v>
      </c>
      <c r="AA2" s="19" t="s">
        <v>249</v>
      </c>
      <c r="AB2" s="17" t="s">
        <v>250</v>
      </c>
      <c r="AC2" s="19" t="s">
        <v>251</v>
      </c>
      <c r="AD2" s="19" t="s">
        <v>252</v>
      </c>
      <c r="AE2" s="19" t="s">
        <v>253</v>
      </c>
      <c r="AF2" s="19" t="s">
        <v>254</v>
      </c>
      <c r="AG2" s="20" t="s">
        <v>255</v>
      </c>
      <c r="AH2" s="21" t="s">
        <v>152</v>
      </c>
    </row>
    <row r="4" spans="1:34">
      <c r="Q4" s="1"/>
      <c r="R4" s="1"/>
      <c r="S4" s="1"/>
      <c r="T4" s="1"/>
      <c r="U4" s="1"/>
    </row>
  </sheetData>
  <mergeCells count="6">
    <mergeCell ref="Y1:AG1"/>
    <mergeCell ref="A1:C1"/>
    <mergeCell ref="D1:I1"/>
    <mergeCell ref="J1:L1"/>
    <mergeCell ref="M1:U1"/>
    <mergeCell ref="V1:X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Publications</vt:lpstr>
      <vt:lpstr>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Fernandez</dc:creator>
  <cp:lastModifiedBy>Nadia Fernandez</cp:lastModifiedBy>
  <dcterms:created xsi:type="dcterms:W3CDTF">2020-05-18T05:11:03Z</dcterms:created>
  <dcterms:modified xsi:type="dcterms:W3CDTF">2020-05-19T14:33:25Z</dcterms:modified>
</cp:coreProperties>
</file>