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OneDrive\桌面\專題\"/>
    </mc:Choice>
  </mc:AlternateContent>
  <xr:revisionPtr revIDLastSave="0" documentId="13_ncr:1_{07C4D20D-963E-4FEB-A1BC-82740102CB27}" xr6:coauthVersionLast="47" xr6:coauthVersionMax="47" xr10:uidLastSave="{00000000-0000-0000-0000-000000000000}"/>
  <bookViews>
    <workbookView xWindow="-108" yWindow="-108" windowWidth="23256" windowHeight="13176" xr2:uid="{3EDDDDD2-6789-4E3D-8146-6F6D3613FAFD}"/>
  </bookViews>
  <sheets>
    <sheet name="transformer" sheetId="1" r:id="rId1"/>
    <sheet name="c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D35" i="1"/>
  <c r="D30" i="1"/>
  <c r="D29" i="1"/>
  <c r="D27" i="1"/>
  <c r="D25" i="1"/>
  <c r="C20" i="1"/>
  <c r="C5" i="1"/>
  <c r="C2" i="1"/>
  <c r="B18" i="1"/>
  <c r="B29" i="1"/>
  <c r="B28" i="2"/>
  <c r="C28" i="2"/>
  <c r="D28" i="2"/>
  <c r="B29" i="2"/>
  <c r="C29" i="2"/>
  <c r="D29" i="2"/>
  <c r="B30" i="2"/>
  <c r="C30" i="2"/>
  <c r="D30" i="2"/>
  <c r="C27" i="2"/>
  <c r="D27" i="2"/>
  <c r="B27" i="2"/>
  <c r="B23" i="2"/>
  <c r="C23" i="2"/>
  <c r="D23" i="2"/>
  <c r="B24" i="2"/>
  <c r="C24" i="2"/>
  <c r="D24" i="2"/>
  <c r="B25" i="2"/>
  <c r="C25" i="2"/>
  <c r="D25" i="2"/>
  <c r="C22" i="2"/>
  <c r="D22" i="2"/>
  <c r="B22" i="2"/>
  <c r="B18" i="2"/>
  <c r="C18" i="2"/>
  <c r="D18" i="2"/>
  <c r="B19" i="2"/>
  <c r="C19" i="2"/>
  <c r="D19" i="2"/>
  <c r="B20" i="2"/>
  <c r="C20" i="2"/>
  <c r="D20" i="2"/>
  <c r="C17" i="2"/>
  <c r="D17" i="2"/>
  <c r="B17" i="2"/>
  <c r="B13" i="2"/>
  <c r="C13" i="2"/>
  <c r="D13" i="2"/>
  <c r="B14" i="2"/>
  <c r="C14" i="2"/>
  <c r="D14" i="2"/>
  <c r="B15" i="2"/>
  <c r="C15" i="2"/>
  <c r="D15" i="2"/>
  <c r="C12" i="2"/>
  <c r="D12" i="2"/>
  <c r="B12" i="2"/>
  <c r="B8" i="2"/>
  <c r="C8" i="2"/>
  <c r="D8" i="2"/>
  <c r="B9" i="2"/>
  <c r="C9" i="2"/>
  <c r="D9" i="2"/>
  <c r="B10" i="2"/>
  <c r="C10" i="2"/>
  <c r="D10" i="2"/>
  <c r="C7" i="2"/>
  <c r="D7" i="2"/>
  <c r="B7" i="2"/>
  <c r="D5" i="2"/>
  <c r="B3" i="2"/>
  <c r="C3" i="2"/>
  <c r="D3" i="2"/>
  <c r="B4" i="2"/>
  <c r="C4" i="2"/>
  <c r="D4" i="2"/>
  <c r="B5" i="2"/>
  <c r="C5" i="2"/>
  <c r="C2" i="2"/>
  <c r="D2" i="2"/>
  <c r="B2" i="2"/>
  <c r="B28" i="1"/>
  <c r="C28" i="1"/>
  <c r="D28" i="1"/>
  <c r="C29" i="1"/>
  <c r="B30" i="1"/>
  <c r="C30" i="1"/>
  <c r="C27" i="1"/>
  <c r="B27" i="1"/>
  <c r="B23" i="1"/>
  <c r="C23" i="1"/>
  <c r="D23" i="1"/>
  <c r="B24" i="1"/>
  <c r="C24" i="1"/>
  <c r="D24" i="1"/>
  <c r="B25" i="1"/>
  <c r="C25" i="1"/>
  <c r="C22" i="1"/>
  <c r="D22" i="1"/>
  <c r="B22" i="1"/>
  <c r="C18" i="1"/>
  <c r="D18" i="1"/>
  <c r="B19" i="1"/>
  <c r="C19" i="1"/>
  <c r="D19" i="1"/>
  <c r="B20" i="1"/>
  <c r="D20" i="1"/>
  <c r="C17" i="1"/>
  <c r="D17" i="1"/>
  <c r="B17" i="1"/>
  <c r="D15" i="1"/>
  <c r="B13" i="1"/>
  <c r="C13" i="1"/>
  <c r="D13" i="1"/>
  <c r="B14" i="1"/>
  <c r="C14" i="1"/>
  <c r="D14" i="1"/>
  <c r="B15" i="1"/>
  <c r="C15" i="1"/>
  <c r="C12" i="1"/>
  <c r="D12" i="1"/>
  <c r="B12" i="1"/>
  <c r="D10" i="1"/>
  <c r="B8" i="1"/>
  <c r="C8" i="1"/>
  <c r="D8" i="1"/>
  <c r="B9" i="1"/>
  <c r="C9" i="1"/>
  <c r="D9" i="1"/>
  <c r="B10" i="1"/>
  <c r="C10" i="1"/>
  <c r="C7" i="1"/>
  <c r="D7" i="1"/>
  <c r="B7" i="1"/>
  <c r="D5" i="1"/>
  <c r="D3" i="1"/>
  <c r="D4" i="1"/>
  <c r="C3" i="1"/>
  <c r="C4" i="1"/>
  <c r="B3" i="1"/>
  <c r="B4" i="1"/>
  <c r="B5" i="1"/>
  <c r="B2" i="1"/>
  <c r="D2" i="1"/>
</calcChain>
</file>

<file path=xl/sharedStrings.xml><?xml version="1.0" encoding="utf-8"?>
<sst xmlns="http://schemas.openxmlformats.org/spreadsheetml/2006/main" count="68" uniqueCount="14">
  <si>
    <t>non</t>
  </si>
  <si>
    <t>non-multi</t>
  </si>
  <si>
    <t>invasive</t>
  </si>
  <si>
    <t>invasive-multi</t>
  </si>
  <si>
    <t>f1 score</t>
    <phoneticPr fontId="1" type="noConversion"/>
  </si>
  <si>
    <t>precision</t>
    <phoneticPr fontId="1" type="noConversion"/>
  </si>
  <si>
    <t>recall</t>
    <phoneticPr fontId="1" type="noConversion"/>
  </si>
  <si>
    <t>seed</t>
    <phoneticPr fontId="1" type="noConversion"/>
  </si>
  <si>
    <t>5min</t>
    <phoneticPr fontId="1" type="noConversion"/>
  </si>
  <si>
    <t>10min</t>
    <phoneticPr fontId="1" type="noConversion"/>
  </si>
  <si>
    <t>15min</t>
    <phoneticPr fontId="1" type="noConversion"/>
  </si>
  <si>
    <t>20min</t>
    <phoneticPr fontId="1" type="noConversion"/>
  </si>
  <si>
    <t>25min</t>
    <phoneticPr fontId="1" type="noConversion"/>
  </si>
  <si>
    <t>30min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</si>
</sst>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87B6-98C9-45EF-A580-88AB8EF72DFF}">
  <dimension ref="A1:U35"/>
  <sheetViews>
    <sheetView tabSelected="1" topLeftCell="A17" workbookViewId="0">
      <selection activeCell="D35" sqref="D35"/>
    </sheetView>
  </sheetViews>
  <sheetFormatPr defaultRowHeight="16.2" x14ac:dyDescent="0.3"/>
  <cols>
    <col min="1" max="1" width="13.5546875" bestFit="1" customWidth="1"/>
    <col min="2" max="2" width="8.88671875" bestFit="1" customWidth="1"/>
    <col min="3" max="3" width="8.44140625" customWidth="1"/>
    <col min="4" max="4" width="8.77734375" customWidth="1"/>
  </cols>
  <sheetData>
    <row r="1" spans="1:21" x14ac:dyDescent="0.3">
      <c r="A1" t="s">
        <v>8</v>
      </c>
      <c r="B1" t="s">
        <v>5</v>
      </c>
      <c r="C1" t="s">
        <v>6</v>
      </c>
      <c r="D1" t="s">
        <v>4</v>
      </c>
      <c r="J1" t="s">
        <v>7</v>
      </c>
      <c r="K1">
        <v>42</v>
      </c>
      <c r="O1">
        <v>43</v>
      </c>
      <c r="S1">
        <v>44</v>
      </c>
    </row>
    <row r="2" spans="1:21" x14ac:dyDescent="0.3">
      <c r="A2" t="s">
        <v>0</v>
      </c>
      <c r="B2" s="1">
        <f>(K2+O2+S2)/3</f>
        <v>0.55266666666666664</v>
      </c>
      <c r="C2" s="2">
        <f>(L2+P2+T2)/3</f>
        <v>0.83000000000000007</v>
      </c>
      <c r="D2" s="1">
        <f>(M2+Q2+U2)/3</f>
        <v>0.66133333333333333</v>
      </c>
      <c r="K2">
        <v>0.54400000000000004</v>
      </c>
      <c r="L2">
        <v>0.82799999999999996</v>
      </c>
      <c r="M2">
        <v>0.65600000000000003</v>
      </c>
      <c r="O2">
        <v>0.56599999999999995</v>
      </c>
      <c r="P2">
        <v>0.82499999999999996</v>
      </c>
      <c r="Q2">
        <v>0.66600000000000004</v>
      </c>
      <c r="S2">
        <v>0.54800000000000004</v>
      </c>
      <c r="T2">
        <v>0.83699999999999997</v>
      </c>
      <c r="U2">
        <v>0.66200000000000003</v>
      </c>
    </row>
    <row r="3" spans="1:21" x14ac:dyDescent="0.3">
      <c r="A3" t="s">
        <v>1</v>
      </c>
      <c r="B3" s="2">
        <f>(K3+O3+S3)/3</f>
        <v>0.59566666666666668</v>
      </c>
      <c r="C3" s="1">
        <f t="shared" ref="C3:C4" si="0">(L3+P3+T3)/3</f>
        <v>0.79333333333333333</v>
      </c>
      <c r="D3" s="1">
        <f t="shared" ref="D3:D4" si="1">(M3+Q3+U3)/3</f>
        <v>0.68066666666666664</v>
      </c>
      <c r="K3">
        <v>0.57299999999999995</v>
      </c>
      <c r="L3">
        <v>0.82599999999999996</v>
      </c>
      <c r="M3">
        <v>0.67800000000000005</v>
      </c>
      <c r="O3">
        <v>0.59</v>
      </c>
      <c r="P3">
        <v>0.78200000000000003</v>
      </c>
      <c r="Q3">
        <v>0.67300000000000004</v>
      </c>
      <c r="S3">
        <v>0.624</v>
      </c>
      <c r="T3">
        <v>0.77200000000000002</v>
      </c>
      <c r="U3">
        <v>0.69099999999999995</v>
      </c>
    </row>
    <row r="4" spans="1:21" x14ac:dyDescent="0.3">
      <c r="A4" t="s">
        <v>2</v>
      </c>
      <c r="B4" s="2">
        <f t="shared" ref="B4:B5" si="2">(K4+O4+S4)/3</f>
        <v>0.92400000000000004</v>
      </c>
      <c r="C4" s="1">
        <f t="shared" si="0"/>
        <v>0.77766666666666673</v>
      </c>
      <c r="D4" s="1">
        <f t="shared" si="1"/>
        <v>0.84466666666666657</v>
      </c>
      <c r="K4">
        <v>0.91200000000000003</v>
      </c>
      <c r="L4">
        <v>0.78500000000000003</v>
      </c>
      <c r="M4">
        <v>0.84399999999999997</v>
      </c>
      <c r="O4">
        <v>0.92600000000000005</v>
      </c>
      <c r="P4">
        <v>0.78400000000000003</v>
      </c>
      <c r="Q4">
        <v>0.84899999999999998</v>
      </c>
      <c r="S4">
        <v>0.93400000000000005</v>
      </c>
      <c r="T4">
        <v>0.76400000000000001</v>
      </c>
      <c r="U4">
        <v>0.84099999999999997</v>
      </c>
    </row>
    <row r="5" spans="1:21" x14ac:dyDescent="0.3">
      <c r="A5" t="s">
        <v>3</v>
      </c>
      <c r="B5" s="1">
        <f t="shared" si="2"/>
        <v>0.85166666666666657</v>
      </c>
      <c r="C5" s="2">
        <f>(L5+P5+T5)/3</f>
        <v>0.81533333333333324</v>
      </c>
      <c r="D5" s="1">
        <f>(M5+Q5+U5)/3</f>
        <v>0.83199999999999996</v>
      </c>
      <c r="K5">
        <v>0.84499999999999997</v>
      </c>
      <c r="L5">
        <v>0.81699999999999995</v>
      </c>
      <c r="M5">
        <v>0.83099999999999996</v>
      </c>
      <c r="O5">
        <v>0.86099999999999999</v>
      </c>
      <c r="P5">
        <v>0.81699999999999995</v>
      </c>
      <c r="Q5">
        <v>0.83499999999999996</v>
      </c>
      <c r="S5">
        <v>0.84899999999999998</v>
      </c>
      <c r="T5">
        <v>0.81200000000000006</v>
      </c>
      <c r="U5">
        <v>0.83</v>
      </c>
    </row>
    <row r="6" spans="1:21" x14ac:dyDescent="0.3">
      <c r="A6" t="s">
        <v>9</v>
      </c>
    </row>
    <row r="7" spans="1:21" x14ac:dyDescent="0.3">
      <c r="A7" t="s">
        <v>0</v>
      </c>
      <c r="B7" s="2">
        <f>(K7+O7+S7)/3</f>
        <v>0.59366666666666668</v>
      </c>
      <c r="C7" s="1">
        <f t="shared" ref="C7:D7" si="3">(L7+P7+T7)/3</f>
        <v>0.76266666666666671</v>
      </c>
      <c r="D7" s="1">
        <f t="shared" si="3"/>
        <v>0.66733333333333344</v>
      </c>
      <c r="K7">
        <v>0.623</v>
      </c>
      <c r="L7">
        <v>0.78300000000000003</v>
      </c>
      <c r="M7">
        <v>0.69399999999999995</v>
      </c>
      <c r="O7">
        <v>0.59799999999999998</v>
      </c>
      <c r="P7">
        <v>0.73499999999999999</v>
      </c>
      <c r="Q7">
        <v>0.66</v>
      </c>
      <c r="S7">
        <v>0.56000000000000005</v>
      </c>
      <c r="T7">
        <v>0.77</v>
      </c>
      <c r="U7">
        <v>0.64800000000000002</v>
      </c>
    </row>
    <row r="8" spans="1:21" x14ac:dyDescent="0.3">
      <c r="A8" t="s">
        <v>1</v>
      </c>
      <c r="B8" s="1">
        <f t="shared" ref="B8:B10" si="4">(K8+O8+S8)/3</f>
        <v>0.59033333333333338</v>
      </c>
      <c r="C8" s="2">
        <f t="shared" ref="C8:C10" si="5">(L8+P8+T8)/3</f>
        <v>0.79166666666666663</v>
      </c>
      <c r="D8" s="1">
        <f t="shared" ref="D8:D9" si="6">(M8+Q8+U8)/3</f>
        <v>0.67600000000000005</v>
      </c>
      <c r="K8">
        <v>0.63300000000000001</v>
      </c>
      <c r="L8">
        <v>0.78200000000000003</v>
      </c>
      <c r="M8">
        <v>0.7</v>
      </c>
      <c r="O8">
        <v>0.58799999999999997</v>
      </c>
      <c r="P8">
        <v>0.79300000000000004</v>
      </c>
      <c r="Q8">
        <v>0.67500000000000004</v>
      </c>
      <c r="S8">
        <v>0.55000000000000004</v>
      </c>
      <c r="T8">
        <v>0.8</v>
      </c>
      <c r="U8">
        <v>0.65300000000000002</v>
      </c>
    </row>
    <row r="9" spans="1:21" x14ac:dyDescent="0.3">
      <c r="A9" t="s">
        <v>2</v>
      </c>
      <c r="B9" s="2">
        <f t="shared" si="4"/>
        <v>0.8806666666666666</v>
      </c>
      <c r="C9" s="1">
        <f t="shared" si="5"/>
        <v>0.75266666666666671</v>
      </c>
      <c r="D9" s="1">
        <f t="shared" si="6"/>
        <v>0.81100000000000005</v>
      </c>
      <c r="K9">
        <v>0.88100000000000001</v>
      </c>
      <c r="L9">
        <v>0.747</v>
      </c>
      <c r="M9">
        <v>0.80800000000000005</v>
      </c>
      <c r="O9">
        <v>0.88100000000000001</v>
      </c>
      <c r="P9">
        <v>0.751</v>
      </c>
      <c r="Q9">
        <v>0.81100000000000005</v>
      </c>
      <c r="S9">
        <v>0.88</v>
      </c>
      <c r="T9">
        <v>0.76</v>
      </c>
      <c r="U9">
        <v>0.81399999999999995</v>
      </c>
    </row>
    <row r="10" spans="1:21" x14ac:dyDescent="0.3">
      <c r="A10" t="s">
        <v>3</v>
      </c>
      <c r="B10" s="1">
        <f t="shared" si="4"/>
        <v>0.80433333333333346</v>
      </c>
      <c r="C10" s="2">
        <f t="shared" si="5"/>
        <v>0.79199999999999993</v>
      </c>
      <c r="D10" s="1">
        <f>(M10+Q10+U10)/3</f>
        <v>0.79733333333333334</v>
      </c>
      <c r="K10">
        <v>0.78600000000000003</v>
      </c>
      <c r="L10">
        <v>0.82899999999999996</v>
      </c>
      <c r="M10">
        <v>0.80700000000000005</v>
      </c>
      <c r="O10">
        <v>0.83699999999999997</v>
      </c>
      <c r="P10">
        <v>0.77700000000000002</v>
      </c>
      <c r="Q10">
        <v>0.80600000000000005</v>
      </c>
      <c r="S10">
        <v>0.79</v>
      </c>
      <c r="T10">
        <v>0.77</v>
      </c>
      <c r="U10">
        <v>0.77900000000000003</v>
      </c>
    </row>
    <row r="11" spans="1:21" x14ac:dyDescent="0.3">
      <c r="A11" t="s">
        <v>10</v>
      </c>
    </row>
    <row r="12" spans="1:21" x14ac:dyDescent="0.3">
      <c r="A12" t="s">
        <v>0</v>
      </c>
      <c r="B12" s="1">
        <f>(K13+O13+S13)/3</f>
        <v>0.54733333333333334</v>
      </c>
      <c r="C12" s="1">
        <f t="shared" ref="C12:D12" si="7">(L13+P13+T13)/3</f>
        <v>0.749</v>
      </c>
      <c r="D12" s="1">
        <f t="shared" si="7"/>
        <v>0.6326666666666666</v>
      </c>
    </row>
    <row r="13" spans="1:21" x14ac:dyDescent="0.3">
      <c r="A13" t="s">
        <v>1</v>
      </c>
      <c r="B13" s="1">
        <f t="shared" ref="B13:B15" si="8">(K14+O14+S14)/3</f>
        <v>0.57199999999999995</v>
      </c>
      <c r="C13" s="2">
        <f t="shared" ref="C13:C15" si="9">(L14+P14+T14)/3</f>
        <v>0.77</v>
      </c>
      <c r="D13" s="2">
        <f t="shared" ref="D13:D14" si="10">(M14+Q14+U14)/3</f>
        <v>0.65966666666666673</v>
      </c>
      <c r="K13">
        <v>0.52700000000000002</v>
      </c>
      <c r="L13">
        <v>0.73</v>
      </c>
      <c r="M13">
        <v>0.61199999999999999</v>
      </c>
      <c r="O13">
        <v>0.56499999999999995</v>
      </c>
      <c r="P13">
        <v>0.77700000000000002</v>
      </c>
      <c r="Q13">
        <v>0.65500000000000003</v>
      </c>
      <c r="S13">
        <v>0.55000000000000004</v>
      </c>
      <c r="T13">
        <v>0.74</v>
      </c>
      <c r="U13">
        <v>0.63100000000000001</v>
      </c>
    </row>
    <row r="14" spans="1:21" x14ac:dyDescent="0.3">
      <c r="A14" t="s">
        <v>2</v>
      </c>
      <c r="B14" s="2">
        <f t="shared" si="8"/>
        <v>0.85166666666666668</v>
      </c>
      <c r="C14" s="1">
        <f t="shared" si="9"/>
        <v>0.70666666666666667</v>
      </c>
      <c r="D14" s="1">
        <f t="shared" si="10"/>
        <v>0.77133333333333332</v>
      </c>
      <c r="K14">
        <v>0.55600000000000005</v>
      </c>
      <c r="L14">
        <v>0.77</v>
      </c>
      <c r="M14">
        <v>0.65</v>
      </c>
      <c r="O14">
        <v>0.59</v>
      </c>
      <c r="P14">
        <v>0.79</v>
      </c>
      <c r="Q14">
        <v>0.67600000000000005</v>
      </c>
      <c r="S14">
        <v>0.56999999999999995</v>
      </c>
      <c r="T14">
        <v>0.75</v>
      </c>
      <c r="U14">
        <v>0.65300000000000002</v>
      </c>
    </row>
    <row r="15" spans="1:21" x14ac:dyDescent="0.3">
      <c r="A15" t="s">
        <v>3</v>
      </c>
      <c r="B15" s="1">
        <f t="shared" si="8"/>
        <v>0.76466666666666672</v>
      </c>
      <c r="C15" s="2">
        <f t="shared" si="9"/>
        <v>0.78699999999999992</v>
      </c>
      <c r="D15" s="1">
        <f>(M16+Q16+U16)/3</f>
        <v>0.77733333333333332</v>
      </c>
      <c r="K15">
        <v>0.88500000000000001</v>
      </c>
      <c r="L15">
        <v>0.68</v>
      </c>
      <c r="M15">
        <v>0.76900000000000002</v>
      </c>
      <c r="O15">
        <v>0.81</v>
      </c>
      <c r="P15">
        <v>0.73</v>
      </c>
      <c r="Q15">
        <v>0.76900000000000002</v>
      </c>
      <c r="S15">
        <v>0.86</v>
      </c>
      <c r="T15">
        <v>0.71</v>
      </c>
      <c r="U15">
        <v>0.77600000000000002</v>
      </c>
    </row>
    <row r="16" spans="1:21" x14ac:dyDescent="0.3">
      <c r="A16" t="s">
        <v>11</v>
      </c>
      <c r="K16">
        <v>0.77400000000000002</v>
      </c>
      <c r="L16">
        <v>0.79100000000000004</v>
      </c>
      <c r="M16">
        <v>0.78200000000000003</v>
      </c>
      <c r="O16">
        <v>0.74</v>
      </c>
      <c r="P16">
        <v>0.82</v>
      </c>
      <c r="Q16">
        <v>0.77900000000000003</v>
      </c>
      <c r="S16">
        <v>0.78</v>
      </c>
      <c r="T16">
        <v>0.75</v>
      </c>
      <c r="U16">
        <v>0.77100000000000002</v>
      </c>
    </row>
    <row r="17" spans="1:21" x14ac:dyDescent="0.3">
      <c r="A17" t="s">
        <v>0</v>
      </c>
      <c r="B17" s="2">
        <f>(K20+O20+S20)/3</f>
        <v>0.56100000000000005</v>
      </c>
      <c r="C17" s="1">
        <f t="shared" ref="C17:D17" si="11">(L20+P20+T20)/3</f>
        <v>0.71333333333333326</v>
      </c>
      <c r="D17" s="1">
        <f t="shared" si="11"/>
        <v>0.629</v>
      </c>
    </row>
    <row r="18" spans="1:21" x14ac:dyDescent="0.3">
      <c r="A18" t="s">
        <v>1</v>
      </c>
      <c r="B18" s="2">
        <f>(K21+O21+S21)/3</f>
        <v>0.59233333333333338</v>
      </c>
      <c r="C18" s="1">
        <f t="shared" ref="C18:C19" si="12">(L21+P21+T21)/3</f>
        <v>0.75</v>
      </c>
      <c r="D18" s="1">
        <f t="shared" ref="D18:D20" si="13">(M21+Q21+U21)/3</f>
        <v>0.65</v>
      </c>
    </row>
    <row r="19" spans="1:21" x14ac:dyDescent="0.3">
      <c r="A19" t="s">
        <v>2</v>
      </c>
      <c r="B19" s="2">
        <f t="shared" ref="B19:B20" si="14">(K22+O22+S22)/3</f>
        <v>0.78699999999999992</v>
      </c>
      <c r="C19" s="1">
        <f t="shared" si="12"/>
        <v>0.70766666666666656</v>
      </c>
      <c r="D19" s="1">
        <f t="shared" si="13"/>
        <v>0.74533333333333329</v>
      </c>
    </row>
    <row r="20" spans="1:21" x14ac:dyDescent="0.3">
      <c r="A20" t="s">
        <v>3</v>
      </c>
      <c r="B20" s="1">
        <f t="shared" si="14"/>
        <v>0.72566666666666668</v>
      </c>
      <c r="C20" s="2">
        <f>(L23+P23+T23)/3</f>
        <v>0.77900000000000003</v>
      </c>
      <c r="D20" s="1">
        <f t="shared" si="13"/>
        <v>0.74933333333333341</v>
      </c>
      <c r="K20">
        <v>0.55700000000000005</v>
      </c>
      <c r="L20">
        <v>0.69799999999999995</v>
      </c>
      <c r="M20">
        <v>0.62</v>
      </c>
      <c r="O20">
        <v>0.57599999999999996</v>
      </c>
      <c r="P20">
        <v>0.73199999999999998</v>
      </c>
      <c r="Q20">
        <v>0.64500000000000002</v>
      </c>
      <c r="S20">
        <v>0.55000000000000004</v>
      </c>
      <c r="T20">
        <v>0.71</v>
      </c>
      <c r="U20">
        <v>0.622</v>
      </c>
    </row>
    <row r="21" spans="1:21" x14ac:dyDescent="0.3">
      <c r="A21" t="s">
        <v>12</v>
      </c>
      <c r="K21">
        <v>0.57599999999999996</v>
      </c>
      <c r="L21">
        <v>0.79600000000000004</v>
      </c>
      <c r="M21">
        <v>0.63400000000000001</v>
      </c>
      <c r="O21">
        <v>0.621</v>
      </c>
      <c r="P21">
        <v>0.71399999999999997</v>
      </c>
      <c r="Q21">
        <v>0.66400000000000003</v>
      </c>
      <c r="S21">
        <v>0.57999999999999996</v>
      </c>
      <c r="T21">
        <v>0.74</v>
      </c>
      <c r="U21">
        <v>0.65200000000000002</v>
      </c>
    </row>
    <row r="22" spans="1:21" x14ac:dyDescent="0.3">
      <c r="A22" t="s">
        <v>0</v>
      </c>
      <c r="B22" s="2">
        <f>(K26+O26+S26)/3</f>
        <v>0.57100000000000006</v>
      </c>
      <c r="C22" s="1">
        <f t="shared" ref="C22:D22" si="15">(L26+P26+T26)/3</f>
        <v>0.77033333333333331</v>
      </c>
      <c r="D22" s="1">
        <f t="shared" si="15"/>
        <v>0.65433333333333332</v>
      </c>
      <c r="K22">
        <v>0.79700000000000004</v>
      </c>
      <c r="L22">
        <v>0.68799999999999994</v>
      </c>
      <c r="M22">
        <v>0.73799999999999999</v>
      </c>
      <c r="O22">
        <v>0.80400000000000005</v>
      </c>
      <c r="P22">
        <v>0.72499999999999998</v>
      </c>
      <c r="Q22">
        <v>0.76300000000000001</v>
      </c>
      <c r="S22">
        <v>0.76</v>
      </c>
      <c r="T22">
        <v>0.71</v>
      </c>
      <c r="U22">
        <v>0.73499999999999999</v>
      </c>
    </row>
    <row r="23" spans="1:21" x14ac:dyDescent="0.3">
      <c r="A23" t="s">
        <v>1</v>
      </c>
      <c r="B23" s="2">
        <f t="shared" ref="B23:B25" si="16">(K27+O27+S27)/3</f>
        <v>0.57599999999999996</v>
      </c>
      <c r="C23" s="1">
        <f t="shared" ref="C23:C25" si="17">(L27+P27+T27)/3</f>
        <v>0.77966666666666662</v>
      </c>
      <c r="D23" s="1">
        <f t="shared" ref="D23:D24" si="18">(M27+Q27+U27)/3</f>
        <v>0.66266666666666674</v>
      </c>
      <c r="K23">
        <v>0.72199999999999998</v>
      </c>
      <c r="L23">
        <v>0.77200000000000002</v>
      </c>
      <c r="M23">
        <v>0.73699999999999999</v>
      </c>
      <c r="O23">
        <v>0.72499999999999998</v>
      </c>
      <c r="P23">
        <v>0.79500000000000004</v>
      </c>
      <c r="Q23">
        <v>0.75800000000000001</v>
      </c>
      <c r="S23">
        <v>0.73</v>
      </c>
      <c r="T23">
        <v>0.77</v>
      </c>
      <c r="U23">
        <v>0.753</v>
      </c>
    </row>
    <row r="24" spans="1:21" x14ac:dyDescent="0.3">
      <c r="A24" t="s">
        <v>2</v>
      </c>
      <c r="B24" s="1">
        <f t="shared" si="16"/>
        <v>0.68033333333333335</v>
      </c>
      <c r="C24" s="2">
        <f t="shared" si="17"/>
        <v>0.72933333333333328</v>
      </c>
      <c r="D24" s="1">
        <f t="shared" si="18"/>
        <v>0.70366666666666655</v>
      </c>
    </row>
    <row r="25" spans="1:21" x14ac:dyDescent="0.3">
      <c r="A25" t="s">
        <v>3</v>
      </c>
      <c r="B25" s="2">
        <f t="shared" si="16"/>
        <v>0.70366666666666677</v>
      </c>
      <c r="C25" s="1">
        <f t="shared" si="17"/>
        <v>0.76100000000000001</v>
      </c>
      <c r="D25" s="2">
        <f>(M29+Q29+U29)/3</f>
        <v>0.73566666666666658</v>
      </c>
    </row>
    <row r="26" spans="1:21" x14ac:dyDescent="0.3">
      <c r="A26" t="s">
        <v>13</v>
      </c>
      <c r="K26">
        <v>0.56899999999999995</v>
      </c>
      <c r="L26">
        <v>0.746</v>
      </c>
      <c r="M26">
        <v>0.64500000000000002</v>
      </c>
      <c r="O26">
        <v>0.56399999999999995</v>
      </c>
      <c r="P26">
        <v>0.77500000000000002</v>
      </c>
      <c r="Q26">
        <v>0.65300000000000002</v>
      </c>
      <c r="S26">
        <v>0.57999999999999996</v>
      </c>
      <c r="T26">
        <v>0.79</v>
      </c>
      <c r="U26">
        <v>0.66500000000000004</v>
      </c>
    </row>
    <row r="27" spans="1:21" x14ac:dyDescent="0.3">
      <c r="A27" t="s">
        <v>0</v>
      </c>
      <c r="B27" s="2">
        <f>(K32+O32+S32)/3</f>
        <v>0.53866666666666674</v>
      </c>
      <c r="C27" s="1">
        <f t="shared" ref="C27" si="19">(L32+P32+T32)/3</f>
        <v>0.75733333333333341</v>
      </c>
      <c r="D27" s="2">
        <f>(M32+Q32+U32)/3</f>
        <v>0.64100000000000001</v>
      </c>
      <c r="K27">
        <v>0.55400000000000005</v>
      </c>
      <c r="L27">
        <v>0.78100000000000003</v>
      </c>
      <c r="M27">
        <v>0.64800000000000002</v>
      </c>
      <c r="O27">
        <v>0.60399999999999998</v>
      </c>
      <c r="P27">
        <v>0.73799999999999999</v>
      </c>
      <c r="Q27">
        <v>0.66500000000000004</v>
      </c>
      <c r="S27">
        <v>0.56999999999999995</v>
      </c>
      <c r="T27">
        <v>0.82</v>
      </c>
      <c r="U27">
        <v>0.67500000000000004</v>
      </c>
    </row>
    <row r="28" spans="1:21" x14ac:dyDescent="0.3">
      <c r="A28" t="s">
        <v>1</v>
      </c>
      <c r="B28" s="1">
        <f t="shared" ref="B28:B30" si="20">(K33+O33+S33)/3</f>
        <v>0.51866666666666672</v>
      </c>
      <c r="C28" s="2">
        <f t="shared" ref="C28:C30" si="21">(L33+P33+T33)/3</f>
        <v>0.81333333333333335</v>
      </c>
      <c r="D28" s="1">
        <f t="shared" ref="D28" si="22">(M33+Q33+U33)/3</f>
        <v>0.6326666666666666</v>
      </c>
      <c r="K28">
        <v>0.67300000000000004</v>
      </c>
      <c r="L28">
        <v>0.71299999999999997</v>
      </c>
      <c r="M28">
        <v>0.69199999999999995</v>
      </c>
      <c r="O28">
        <v>0.70799999999999996</v>
      </c>
      <c r="P28">
        <v>0.72499999999999998</v>
      </c>
      <c r="Q28">
        <v>0.71599999999999997</v>
      </c>
      <c r="S28">
        <v>0.66</v>
      </c>
      <c r="T28">
        <v>0.75</v>
      </c>
      <c r="U28">
        <v>0.70299999999999996</v>
      </c>
    </row>
    <row r="29" spans="1:21" x14ac:dyDescent="0.3">
      <c r="A29" t="s">
        <v>2</v>
      </c>
      <c r="B29" s="1">
        <f>(K34+O34+S34)/3</f>
        <v>0.63166666666666671</v>
      </c>
      <c r="C29" s="2">
        <f t="shared" si="21"/>
        <v>0.71099999999999997</v>
      </c>
      <c r="D29" s="2">
        <f>(M34+Q34+U34)/3</f>
        <v>0.67200000000000004</v>
      </c>
      <c r="K29">
        <v>0.7</v>
      </c>
      <c r="L29">
        <v>0.73299999999999998</v>
      </c>
      <c r="M29">
        <v>0.73099999999999998</v>
      </c>
      <c r="O29">
        <v>0.73099999999999998</v>
      </c>
      <c r="P29">
        <v>0.76</v>
      </c>
      <c r="Q29">
        <v>0.746</v>
      </c>
      <c r="S29">
        <v>0.68</v>
      </c>
      <c r="T29">
        <v>0.79</v>
      </c>
      <c r="U29">
        <v>0.73</v>
      </c>
    </row>
    <row r="30" spans="1:21" x14ac:dyDescent="0.3">
      <c r="A30" t="s">
        <v>3</v>
      </c>
      <c r="B30" s="1">
        <f t="shared" si="20"/>
        <v>0.63400000000000001</v>
      </c>
      <c r="C30" s="2">
        <f t="shared" si="21"/>
        <v>0.79766666666666663</v>
      </c>
      <c r="D30" s="2">
        <f>(M35+Q35+U35)/3</f>
        <v>0.71200000000000008</v>
      </c>
    </row>
    <row r="32" spans="1:21" x14ac:dyDescent="0.3">
      <c r="B32">
        <v>12</v>
      </c>
      <c r="C32">
        <v>11</v>
      </c>
      <c r="D32">
        <v>5</v>
      </c>
      <c r="K32">
        <v>0.51100000000000001</v>
      </c>
      <c r="L32">
        <v>0.72</v>
      </c>
      <c r="M32">
        <v>0.63</v>
      </c>
      <c r="O32">
        <v>0.55500000000000005</v>
      </c>
      <c r="P32">
        <v>0.77200000000000002</v>
      </c>
      <c r="Q32">
        <v>0.64600000000000002</v>
      </c>
      <c r="S32">
        <v>0.55000000000000004</v>
      </c>
      <c r="T32">
        <v>0.78</v>
      </c>
      <c r="U32">
        <v>0.64700000000000002</v>
      </c>
    </row>
    <row r="33" spans="4:21" x14ac:dyDescent="0.3">
      <c r="K33">
        <v>0.49399999999999999</v>
      </c>
      <c r="L33">
        <v>0.84599999999999997</v>
      </c>
      <c r="M33">
        <v>0.623</v>
      </c>
      <c r="O33">
        <v>0.52200000000000002</v>
      </c>
      <c r="P33">
        <v>0.81399999999999995</v>
      </c>
      <c r="Q33">
        <v>0.63600000000000001</v>
      </c>
      <c r="S33">
        <v>0.54</v>
      </c>
      <c r="T33">
        <v>0.78</v>
      </c>
      <c r="U33">
        <v>0.63900000000000001</v>
      </c>
    </row>
    <row r="34" spans="4:21" x14ac:dyDescent="0.3">
      <c r="K34">
        <v>0.629</v>
      </c>
      <c r="L34">
        <v>0.7</v>
      </c>
      <c r="M34">
        <v>0.66900000000000004</v>
      </c>
      <c r="O34">
        <v>0.63600000000000001</v>
      </c>
      <c r="P34">
        <v>0.71299999999999997</v>
      </c>
      <c r="Q34">
        <v>0.67300000000000004</v>
      </c>
      <c r="S34">
        <v>0.63</v>
      </c>
      <c r="T34">
        <v>0.72</v>
      </c>
      <c r="U34">
        <v>0.67400000000000004</v>
      </c>
    </row>
    <row r="35" spans="4:21" x14ac:dyDescent="0.3">
      <c r="D35" s="1">
        <f>AVERAGE(D2:D30)</f>
        <v>0.70829166666666665</v>
      </c>
      <c r="K35">
        <v>0.622</v>
      </c>
      <c r="L35">
        <v>0.76900000000000002</v>
      </c>
      <c r="M35">
        <v>0.70599999999999996</v>
      </c>
      <c r="O35">
        <v>0.63</v>
      </c>
      <c r="P35">
        <v>0.83399999999999996</v>
      </c>
      <c r="Q35">
        <v>0.71799999999999997</v>
      </c>
      <c r="S35">
        <v>0.65</v>
      </c>
      <c r="T35">
        <v>0.79</v>
      </c>
      <c r="U35">
        <v>0.71199999999999997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5ED9-4DD7-420F-A8E0-C25F6D58D006}">
  <dimension ref="A1:U35"/>
  <sheetViews>
    <sheetView topLeftCell="A13" workbookViewId="0">
      <selection activeCell="E36" sqref="E36"/>
    </sheetView>
  </sheetViews>
  <sheetFormatPr defaultRowHeight="16.2" x14ac:dyDescent="0.3"/>
  <cols>
    <col min="1" max="1" width="13.5546875" bestFit="1" customWidth="1"/>
    <col min="3" max="3" width="8.5546875" customWidth="1"/>
    <col min="4" max="4" width="8.6640625" customWidth="1"/>
  </cols>
  <sheetData>
    <row r="1" spans="1:21" x14ac:dyDescent="0.3">
      <c r="A1" t="s">
        <v>8</v>
      </c>
      <c r="B1" t="s">
        <v>5</v>
      </c>
      <c r="C1" t="s">
        <v>6</v>
      </c>
      <c r="D1" t="s">
        <v>4</v>
      </c>
      <c r="J1" t="s">
        <v>7</v>
      </c>
      <c r="K1">
        <v>42</v>
      </c>
      <c r="O1">
        <v>43</v>
      </c>
      <c r="S1">
        <v>44</v>
      </c>
    </row>
    <row r="2" spans="1:21" x14ac:dyDescent="0.3">
      <c r="A2" t="s">
        <v>0</v>
      </c>
      <c r="B2" s="2">
        <f>(K2+O2+S2)/3</f>
        <v>0.59799999999999998</v>
      </c>
      <c r="C2" s="1">
        <f t="shared" ref="C2:D2" si="0">(L2+P2+T2)/3</f>
        <v>0.82566666666666677</v>
      </c>
      <c r="D2" s="2">
        <f t="shared" si="0"/>
        <v>0.69266666666666665</v>
      </c>
      <c r="K2">
        <v>0.58599999999999997</v>
      </c>
      <c r="L2">
        <v>0.85899999999999999</v>
      </c>
      <c r="M2">
        <v>0.69699999999999995</v>
      </c>
      <c r="O2">
        <v>0.61899999999999999</v>
      </c>
      <c r="P2">
        <v>0.76500000000000001</v>
      </c>
      <c r="Q2">
        <v>0.68400000000000005</v>
      </c>
      <c r="S2">
        <v>0.58899999999999997</v>
      </c>
      <c r="T2">
        <v>0.85299999999999998</v>
      </c>
      <c r="U2">
        <v>0.69699999999999995</v>
      </c>
    </row>
    <row r="3" spans="1:21" x14ac:dyDescent="0.3">
      <c r="A3" t="s">
        <v>1</v>
      </c>
      <c r="B3" s="1">
        <f t="shared" ref="B3:B5" si="1">(K3+O3+S3)/3</f>
        <v>0.59333333333333327</v>
      </c>
      <c r="C3" s="2">
        <f t="shared" ref="C3:C5" si="2">(L3+P3+T3)/3</f>
        <v>0.83266666666666656</v>
      </c>
      <c r="D3" s="2">
        <f t="shared" ref="D3:D4" si="3">(M3+Q3+U3)/3</f>
        <v>0.69299999999999995</v>
      </c>
      <c r="K3">
        <v>0.59699999999999998</v>
      </c>
      <c r="L3">
        <v>0.82699999999999996</v>
      </c>
      <c r="M3">
        <v>0.69399999999999995</v>
      </c>
      <c r="O3">
        <v>0.57299999999999995</v>
      </c>
      <c r="P3">
        <v>0.85099999999999998</v>
      </c>
      <c r="Q3">
        <v>0.68500000000000005</v>
      </c>
      <c r="S3">
        <v>0.61</v>
      </c>
      <c r="T3">
        <v>0.82</v>
      </c>
      <c r="U3">
        <v>0.7</v>
      </c>
    </row>
    <row r="4" spans="1:21" x14ac:dyDescent="0.3">
      <c r="A4" t="s">
        <v>2</v>
      </c>
      <c r="B4" s="1">
        <f t="shared" si="1"/>
        <v>0.89699999999999991</v>
      </c>
      <c r="C4" s="2">
        <f t="shared" si="2"/>
        <v>0.80299999999999994</v>
      </c>
      <c r="D4" s="2">
        <f t="shared" si="3"/>
        <v>0.84699999999999998</v>
      </c>
      <c r="K4">
        <v>0.92300000000000004</v>
      </c>
      <c r="L4">
        <v>0.77700000000000002</v>
      </c>
      <c r="M4">
        <v>0.84299999999999997</v>
      </c>
      <c r="O4">
        <v>0.88800000000000001</v>
      </c>
      <c r="P4">
        <v>0.82199999999999995</v>
      </c>
      <c r="Q4">
        <v>0.85399999999999998</v>
      </c>
      <c r="S4">
        <v>0.88</v>
      </c>
      <c r="T4">
        <v>0.81</v>
      </c>
      <c r="U4">
        <v>0.84399999999999997</v>
      </c>
    </row>
    <row r="5" spans="1:21" x14ac:dyDescent="0.3">
      <c r="A5" t="s">
        <v>3</v>
      </c>
      <c r="B5" s="2">
        <f t="shared" si="1"/>
        <v>0.86866666666666659</v>
      </c>
      <c r="C5" s="1">
        <f t="shared" si="2"/>
        <v>0.81366666666666665</v>
      </c>
      <c r="D5" s="2">
        <f>(M5+Q5+U5)/3</f>
        <v>0.84266666666666667</v>
      </c>
      <c r="K5">
        <v>0.86899999999999999</v>
      </c>
      <c r="L5">
        <v>0.81699999999999995</v>
      </c>
      <c r="M5">
        <v>0.84299999999999997</v>
      </c>
      <c r="O5">
        <v>0.86699999999999999</v>
      </c>
      <c r="P5">
        <v>0.82399999999999995</v>
      </c>
      <c r="Q5">
        <v>0.84499999999999997</v>
      </c>
      <c r="S5">
        <v>0.87</v>
      </c>
      <c r="T5">
        <v>0.8</v>
      </c>
      <c r="U5">
        <v>0.84</v>
      </c>
    </row>
    <row r="6" spans="1:21" x14ac:dyDescent="0.3">
      <c r="A6" t="s">
        <v>9</v>
      </c>
    </row>
    <row r="7" spans="1:21" x14ac:dyDescent="0.3">
      <c r="A7" t="s">
        <v>0</v>
      </c>
      <c r="B7" s="1">
        <f>(K8+O8+S8)/3</f>
        <v>0.58266666666666667</v>
      </c>
      <c r="C7" s="2">
        <f t="shared" ref="C7:D7" si="4">(L8+P8+T8)/3</f>
        <v>0.82100000000000006</v>
      </c>
      <c r="D7" s="2">
        <f t="shared" si="4"/>
        <v>0.68299999999999994</v>
      </c>
    </row>
    <row r="8" spans="1:21" x14ac:dyDescent="0.3">
      <c r="A8" t="s">
        <v>1</v>
      </c>
      <c r="B8" s="2">
        <f t="shared" ref="B8:B10" si="5">(K9+O9+S9)/3</f>
        <v>0.61499999999999988</v>
      </c>
      <c r="C8" s="1">
        <f t="shared" ref="C8:C10" si="6">(L9+P9+T9)/3</f>
        <v>0.78466666666666673</v>
      </c>
      <c r="D8" s="2">
        <f t="shared" ref="D8:D10" si="7">(M9+Q9+U9)/3</f>
        <v>0.69033333333333324</v>
      </c>
      <c r="K8">
        <v>0.63300000000000001</v>
      </c>
      <c r="L8">
        <v>0.85199999999999998</v>
      </c>
      <c r="M8">
        <v>0.72599999999999998</v>
      </c>
      <c r="O8">
        <v>0.57499999999999996</v>
      </c>
      <c r="P8">
        <v>0.84099999999999997</v>
      </c>
      <c r="Q8">
        <v>0.68300000000000005</v>
      </c>
      <c r="S8">
        <v>0.54</v>
      </c>
      <c r="T8">
        <v>0.77</v>
      </c>
      <c r="U8">
        <v>0.64</v>
      </c>
    </row>
    <row r="9" spans="1:21" x14ac:dyDescent="0.3">
      <c r="A9" t="s">
        <v>2</v>
      </c>
      <c r="B9" s="1">
        <f t="shared" si="5"/>
        <v>0.8783333333333333</v>
      </c>
      <c r="C9" s="2">
        <f t="shared" si="6"/>
        <v>0.76000000000000012</v>
      </c>
      <c r="D9" s="2">
        <f t="shared" si="7"/>
        <v>0.81766666666666665</v>
      </c>
      <c r="K9">
        <v>0.64</v>
      </c>
      <c r="L9">
        <v>0.78800000000000003</v>
      </c>
      <c r="M9">
        <v>0.70699999999999996</v>
      </c>
      <c r="O9">
        <v>0.61499999999999999</v>
      </c>
      <c r="P9">
        <v>0.78600000000000003</v>
      </c>
      <c r="Q9">
        <v>0.69</v>
      </c>
      <c r="S9">
        <v>0.59</v>
      </c>
      <c r="T9">
        <v>0.78</v>
      </c>
      <c r="U9">
        <v>0.67400000000000004</v>
      </c>
    </row>
    <row r="10" spans="1:21" x14ac:dyDescent="0.3">
      <c r="A10" t="s">
        <v>3</v>
      </c>
      <c r="B10" s="2">
        <f t="shared" si="5"/>
        <v>0.84366666666666656</v>
      </c>
      <c r="C10" s="1">
        <f t="shared" si="6"/>
        <v>0.78966666666666663</v>
      </c>
      <c r="D10" s="2">
        <f t="shared" si="7"/>
        <v>0.81699999999999984</v>
      </c>
      <c r="K10">
        <v>0.88600000000000001</v>
      </c>
      <c r="L10">
        <v>0.76200000000000001</v>
      </c>
      <c r="M10">
        <v>0.82</v>
      </c>
      <c r="O10">
        <v>0.88900000000000001</v>
      </c>
      <c r="P10">
        <v>0.75800000000000001</v>
      </c>
      <c r="Q10">
        <v>0.81899999999999995</v>
      </c>
      <c r="S10">
        <v>0.86</v>
      </c>
      <c r="T10">
        <v>0.76</v>
      </c>
      <c r="U10">
        <v>0.81399999999999995</v>
      </c>
    </row>
    <row r="11" spans="1:21" x14ac:dyDescent="0.3">
      <c r="A11" t="s">
        <v>10</v>
      </c>
      <c r="K11">
        <v>0.84599999999999997</v>
      </c>
      <c r="L11">
        <v>0.79200000000000004</v>
      </c>
      <c r="M11">
        <v>0.81899999999999995</v>
      </c>
      <c r="O11">
        <v>0.84499999999999997</v>
      </c>
      <c r="P11">
        <v>0.79700000000000004</v>
      </c>
      <c r="Q11">
        <v>0.82</v>
      </c>
      <c r="S11">
        <v>0.84</v>
      </c>
      <c r="T11">
        <v>0.78</v>
      </c>
      <c r="U11">
        <v>0.81200000000000006</v>
      </c>
    </row>
    <row r="12" spans="1:21" x14ac:dyDescent="0.3">
      <c r="A12" t="s">
        <v>0</v>
      </c>
      <c r="B12" s="2">
        <f>(K14+O14+S14)/3</f>
        <v>0.55700000000000005</v>
      </c>
      <c r="C12" s="2">
        <f t="shared" ref="C12:D12" si="8">(L14+P14+T14)/3</f>
        <v>0.77300000000000002</v>
      </c>
      <c r="D12" s="2">
        <f t="shared" si="8"/>
        <v>0.64699999999999991</v>
      </c>
    </row>
    <row r="13" spans="1:21" x14ac:dyDescent="0.3">
      <c r="A13" t="s">
        <v>1</v>
      </c>
      <c r="B13" s="2">
        <f t="shared" ref="B13:B15" si="9">(K15+O15+S15)/3</f>
        <v>0.59466666666666657</v>
      </c>
      <c r="C13" s="1">
        <f t="shared" ref="C13:C15" si="10">(L15+P15+T15)/3</f>
        <v>0.73233333333333339</v>
      </c>
      <c r="D13" s="1">
        <f t="shared" ref="D13:D15" si="11">(M15+Q15+U15)/3</f>
        <v>0.65733333333333333</v>
      </c>
    </row>
    <row r="14" spans="1:21" x14ac:dyDescent="0.3">
      <c r="A14" t="s">
        <v>2</v>
      </c>
      <c r="B14" s="1">
        <f t="shared" si="9"/>
        <v>0.83233333333333326</v>
      </c>
      <c r="C14" s="2">
        <f t="shared" si="10"/>
        <v>0.72599999999999998</v>
      </c>
      <c r="D14" s="2">
        <f t="shared" si="11"/>
        <v>0.77566666666666662</v>
      </c>
      <c r="K14">
        <v>0.54100000000000004</v>
      </c>
      <c r="L14">
        <v>0.72899999999999998</v>
      </c>
      <c r="M14">
        <v>0.621</v>
      </c>
      <c r="O14">
        <v>0.56999999999999995</v>
      </c>
      <c r="P14">
        <v>0.8</v>
      </c>
      <c r="Q14">
        <v>0.67</v>
      </c>
      <c r="S14">
        <v>0.56000000000000005</v>
      </c>
      <c r="T14">
        <v>0.79</v>
      </c>
      <c r="U14">
        <v>0.65</v>
      </c>
    </row>
    <row r="15" spans="1:21" x14ac:dyDescent="0.3">
      <c r="A15" t="s">
        <v>3</v>
      </c>
      <c r="B15" s="2">
        <f t="shared" si="9"/>
        <v>0.82699999999999996</v>
      </c>
      <c r="C15" s="1">
        <f t="shared" si="10"/>
        <v>0.74400000000000011</v>
      </c>
      <c r="D15" s="2">
        <f t="shared" si="11"/>
        <v>0.78533333333333333</v>
      </c>
      <c r="K15">
        <v>0.57399999999999995</v>
      </c>
      <c r="L15">
        <v>0.70699999999999996</v>
      </c>
      <c r="M15">
        <v>0.63400000000000001</v>
      </c>
      <c r="O15">
        <v>0.61</v>
      </c>
      <c r="P15">
        <v>0.78</v>
      </c>
      <c r="Q15">
        <v>0.68799999999999994</v>
      </c>
      <c r="S15">
        <v>0.6</v>
      </c>
      <c r="T15">
        <v>0.71</v>
      </c>
      <c r="U15">
        <v>0.65</v>
      </c>
    </row>
    <row r="16" spans="1:21" x14ac:dyDescent="0.3">
      <c r="A16" t="s">
        <v>11</v>
      </c>
      <c r="K16">
        <v>0.85699999999999998</v>
      </c>
      <c r="L16">
        <v>0.69799999999999995</v>
      </c>
      <c r="M16">
        <v>0.76900000000000002</v>
      </c>
      <c r="O16">
        <v>0.8</v>
      </c>
      <c r="P16">
        <v>0.76</v>
      </c>
      <c r="Q16">
        <v>0.78</v>
      </c>
      <c r="S16">
        <v>0.84</v>
      </c>
      <c r="T16">
        <v>0.72</v>
      </c>
      <c r="U16">
        <v>0.77800000000000002</v>
      </c>
    </row>
    <row r="17" spans="1:21" x14ac:dyDescent="0.3">
      <c r="A17" t="s">
        <v>0</v>
      </c>
      <c r="B17" s="1">
        <f>(K20+O20+S20)/3</f>
        <v>0.54500000000000004</v>
      </c>
      <c r="C17" s="2">
        <f t="shared" ref="C17:D17" si="12">(L20+P20+T20)/3</f>
        <v>0.77233333333333321</v>
      </c>
      <c r="D17" s="2">
        <f t="shared" si="12"/>
        <v>0.63700000000000001</v>
      </c>
      <c r="K17">
        <v>0.79100000000000004</v>
      </c>
      <c r="L17">
        <v>0.78200000000000003</v>
      </c>
      <c r="M17">
        <v>0.78600000000000003</v>
      </c>
      <c r="O17">
        <v>0.82</v>
      </c>
      <c r="P17">
        <v>0.75</v>
      </c>
      <c r="Q17">
        <v>0.79100000000000004</v>
      </c>
      <c r="S17">
        <v>0.87</v>
      </c>
      <c r="T17">
        <v>0.7</v>
      </c>
      <c r="U17">
        <v>0.77900000000000003</v>
      </c>
    </row>
    <row r="18" spans="1:21" x14ac:dyDescent="0.3">
      <c r="A18" t="s">
        <v>1</v>
      </c>
      <c r="B18" s="1">
        <f t="shared" ref="B18:B20" si="13">(K21+O21+S21)/3</f>
        <v>0.57566666666666666</v>
      </c>
      <c r="C18" s="2">
        <f t="shared" ref="C18:C20" si="14">(L21+P21+T21)/3</f>
        <v>0.7596666666666666</v>
      </c>
      <c r="D18" s="2">
        <f t="shared" ref="D18:D20" si="15">(M21+Q21+U21)/3</f>
        <v>0.65433333333333332</v>
      </c>
    </row>
    <row r="19" spans="1:21" x14ac:dyDescent="0.3">
      <c r="A19" t="s">
        <v>2</v>
      </c>
      <c r="B19" s="1">
        <f t="shared" si="13"/>
        <v>0.77333333333333332</v>
      </c>
      <c r="C19" s="2">
        <f t="shared" si="14"/>
        <v>0.72833333333333339</v>
      </c>
      <c r="D19" s="2">
        <f t="shared" si="15"/>
        <v>0.7486666666666667</v>
      </c>
    </row>
    <row r="20" spans="1:21" x14ac:dyDescent="0.3">
      <c r="A20" t="s">
        <v>3</v>
      </c>
      <c r="B20" s="2">
        <f t="shared" si="13"/>
        <v>0.746</v>
      </c>
      <c r="C20" s="1">
        <f t="shared" si="14"/>
        <v>0.77099999999999991</v>
      </c>
      <c r="D20" s="2">
        <f t="shared" si="15"/>
        <v>0.7593333333333333</v>
      </c>
      <c r="K20">
        <v>0.55200000000000005</v>
      </c>
      <c r="L20">
        <v>0.745</v>
      </c>
      <c r="M20">
        <v>0.63400000000000001</v>
      </c>
      <c r="O20">
        <v>0.58299999999999996</v>
      </c>
      <c r="P20">
        <v>0.73199999999999998</v>
      </c>
      <c r="Q20">
        <v>0.64900000000000002</v>
      </c>
      <c r="S20">
        <v>0.5</v>
      </c>
      <c r="T20">
        <v>0.84</v>
      </c>
      <c r="U20">
        <v>0.628</v>
      </c>
    </row>
    <row r="21" spans="1:21" x14ac:dyDescent="0.3">
      <c r="A21" t="s">
        <v>12</v>
      </c>
      <c r="K21">
        <v>0.53400000000000003</v>
      </c>
      <c r="L21">
        <v>0.82399999999999995</v>
      </c>
      <c r="M21">
        <v>0.64800000000000002</v>
      </c>
      <c r="O21">
        <v>0.623</v>
      </c>
      <c r="P21">
        <v>0.745</v>
      </c>
      <c r="Q21">
        <v>0.67900000000000005</v>
      </c>
      <c r="S21">
        <v>0.56999999999999995</v>
      </c>
      <c r="T21">
        <v>0.71</v>
      </c>
      <c r="U21">
        <v>0.63600000000000001</v>
      </c>
    </row>
    <row r="22" spans="1:21" x14ac:dyDescent="0.3">
      <c r="A22" t="s">
        <v>0</v>
      </c>
      <c r="B22" s="1">
        <f>(K26+O26+S26)/3</f>
        <v>0.55766666666666664</v>
      </c>
      <c r="C22" s="2">
        <f t="shared" ref="C22:D22" si="16">(L26+P26+T26)/3</f>
        <v>0.79166666666666663</v>
      </c>
      <c r="D22" s="2">
        <f t="shared" si="16"/>
        <v>0.65600000000000003</v>
      </c>
      <c r="K22">
        <v>0.71799999999999997</v>
      </c>
      <c r="L22">
        <v>0.751</v>
      </c>
      <c r="M22">
        <v>0.73399999999999999</v>
      </c>
      <c r="O22">
        <v>0.77200000000000002</v>
      </c>
      <c r="P22">
        <v>0.76400000000000001</v>
      </c>
      <c r="Q22">
        <v>0.76800000000000002</v>
      </c>
      <c r="S22">
        <v>0.83</v>
      </c>
      <c r="T22">
        <v>0.67</v>
      </c>
      <c r="U22">
        <v>0.74399999999999999</v>
      </c>
    </row>
    <row r="23" spans="1:21" x14ac:dyDescent="0.3">
      <c r="A23" t="s">
        <v>1</v>
      </c>
      <c r="B23" s="1">
        <f t="shared" ref="B23:B25" si="17">(K27+O27+S27)/3</f>
        <v>0.56366666666666665</v>
      </c>
      <c r="C23" s="2">
        <f t="shared" ref="C23:C25" si="18">(L27+P27+T27)/3</f>
        <v>0.81333333333333335</v>
      </c>
      <c r="D23" s="2">
        <f t="shared" ref="D23:D25" si="19">(M27+Q27+U27)/3</f>
        <v>0.66733333333333344</v>
      </c>
      <c r="K23">
        <v>0.73499999999999999</v>
      </c>
      <c r="L23">
        <v>0.76100000000000001</v>
      </c>
      <c r="M23">
        <v>0.748</v>
      </c>
      <c r="O23">
        <v>0.78300000000000003</v>
      </c>
      <c r="P23">
        <v>0.77200000000000002</v>
      </c>
      <c r="Q23">
        <v>0.77700000000000002</v>
      </c>
      <c r="S23">
        <v>0.72</v>
      </c>
      <c r="T23">
        <v>0.78</v>
      </c>
      <c r="U23">
        <v>0.753</v>
      </c>
    </row>
    <row r="24" spans="1:21" x14ac:dyDescent="0.3">
      <c r="A24" t="s">
        <v>2</v>
      </c>
      <c r="B24" s="2">
        <f t="shared" si="17"/>
        <v>0.71233333333333337</v>
      </c>
      <c r="C24" s="1">
        <f t="shared" si="18"/>
        <v>0.69966666666666677</v>
      </c>
      <c r="D24" s="2">
        <f t="shared" si="19"/>
        <v>0.70599999999999996</v>
      </c>
    </row>
    <row r="25" spans="1:21" x14ac:dyDescent="0.3">
      <c r="A25" t="s">
        <v>3</v>
      </c>
      <c r="B25" s="1">
        <f t="shared" si="17"/>
        <v>0.66666666666666663</v>
      </c>
      <c r="C25" s="2">
        <f t="shared" si="18"/>
        <v>0.80600000000000005</v>
      </c>
      <c r="D25" s="1">
        <f t="shared" si="19"/>
        <v>0.73033333333333328</v>
      </c>
    </row>
    <row r="26" spans="1:21" x14ac:dyDescent="0.3">
      <c r="A26" t="s">
        <v>13</v>
      </c>
      <c r="K26">
        <v>0.56699999999999995</v>
      </c>
      <c r="L26">
        <v>0.75700000000000001</v>
      </c>
      <c r="M26">
        <v>0.64800000000000002</v>
      </c>
      <c r="O26">
        <v>0.54600000000000004</v>
      </c>
      <c r="P26">
        <v>0.80800000000000005</v>
      </c>
      <c r="Q26">
        <v>0.65200000000000002</v>
      </c>
      <c r="S26">
        <v>0.56000000000000005</v>
      </c>
      <c r="T26">
        <v>0.81</v>
      </c>
      <c r="U26">
        <v>0.66800000000000004</v>
      </c>
    </row>
    <row r="27" spans="1:21" x14ac:dyDescent="0.3">
      <c r="A27" t="s">
        <v>0</v>
      </c>
      <c r="B27" s="1">
        <f>(K32+O32+S32)/3</f>
        <v>0.53333333333333333</v>
      </c>
      <c r="C27" s="2">
        <f t="shared" ref="C27:D27" si="20">(L32+P32+T32)/3</f>
        <v>0.77066666666666672</v>
      </c>
      <c r="D27" s="1">
        <f t="shared" si="20"/>
        <v>0.63100000000000001</v>
      </c>
      <c r="K27">
        <v>0.52700000000000002</v>
      </c>
      <c r="L27">
        <v>0.81299999999999994</v>
      </c>
      <c r="M27">
        <v>0.64</v>
      </c>
      <c r="O27">
        <v>0.57399999999999995</v>
      </c>
      <c r="P27">
        <v>0.82699999999999996</v>
      </c>
      <c r="Q27">
        <v>0.67800000000000005</v>
      </c>
      <c r="S27">
        <v>0.59</v>
      </c>
      <c r="T27">
        <v>0.8</v>
      </c>
      <c r="U27">
        <v>0.68400000000000005</v>
      </c>
    </row>
    <row r="28" spans="1:21" x14ac:dyDescent="0.3">
      <c r="A28" t="s">
        <v>1</v>
      </c>
      <c r="B28" s="2">
        <f t="shared" ref="B28:B30" si="21">(K33+O33+S33)/3</f>
        <v>0.54733333333333334</v>
      </c>
      <c r="C28" s="1">
        <f t="shared" ref="C28:C30" si="22">(L33+P33+T33)/3</f>
        <v>0.78366666666666662</v>
      </c>
      <c r="D28" s="2">
        <f t="shared" ref="D28:D30" si="23">(M33+Q33+U33)/3</f>
        <v>0.64633333333333332</v>
      </c>
      <c r="K28">
        <v>0.71499999999999997</v>
      </c>
      <c r="L28">
        <v>0.68400000000000005</v>
      </c>
      <c r="M28">
        <v>0.69899999999999995</v>
      </c>
      <c r="O28">
        <v>0.71199999999999997</v>
      </c>
      <c r="P28">
        <v>0.71499999999999997</v>
      </c>
      <c r="Q28">
        <v>0.71399999999999997</v>
      </c>
      <c r="S28">
        <v>0.71</v>
      </c>
      <c r="T28">
        <v>0.7</v>
      </c>
      <c r="U28">
        <v>0.70499999999999996</v>
      </c>
    </row>
    <row r="29" spans="1:21" x14ac:dyDescent="0.3">
      <c r="A29" t="s">
        <v>2</v>
      </c>
      <c r="B29" s="2">
        <f t="shared" si="21"/>
        <v>0.64766666666666672</v>
      </c>
      <c r="C29" s="1">
        <f t="shared" si="22"/>
        <v>0.68933333333333324</v>
      </c>
      <c r="D29" s="1">
        <f t="shared" si="23"/>
        <v>0.66866666666666674</v>
      </c>
      <c r="K29">
        <v>0.67</v>
      </c>
      <c r="L29">
        <v>0.79</v>
      </c>
      <c r="M29">
        <v>0.72499999999999998</v>
      </c>
      <c r="O29">
        <v>0.66</v>
      </c>
      <c r="P29">
        <v>0.81799999999999995</v>
      </c>
      <c r="Q29">
        <v>0.73099999999999998</v>
      </c>
      <c r="S29">
        <v>0.67</v>
      </c>
      <c r="T29">
        <v>0.81</v>
      </c>
      <c r="U29">
        <v>0.73499999999999999</v>
      </c>
    </row>
    <row r="30" spans="1:21" x14ac:dyDescent="0.3">
      <c r="A30" t="s">
        <v>3</v>
      </c>
      <c r="B30" s="2">
        <f t="shared" si="21"/>
        <v>0.66366666666666674</v>
      </c>
      <c r="C30" s="1">
        <f t="shared" si="22"/>
        <v>0.75233333333333319</v>
      </c>
      <c r="D30" s="1">
        <f t="shared" si="23"/>
        <v>0.70533333333333326</v>
      </c>
    </row>
    <row r="32" spans="1:21" x14ac:dyDescent="0.3">
      <c r="B32">
        <v>12</v>
      </c>
      <c r="C32">
        <v>13</v>
      </c>
      <c r="D32">
        <v>19</v>
      </c>
      <c r="K32">
        <v>0.51400000000000001</v>
      </c>
      <c r="L32">
        <v>0.76</v>
      </c>
      <c r="M32">
        <v>0.61299999999999999</v>
      </c>
      <c r="O32">
        <v>0.54600000000000004</v>
      </c>
      <c r="P32">
        <v>0.78200000000000003</v>
      </c>
      <c r="Q32">
        <v>0.64300000000000002</v>
      </c>
      <c r="S32">
        <v>0.54</v>
      </c>
      <c r="T32">
        <v>0.77</v>
      </c>
      <c r="U32">
        <v>0.63700000000000001</v>
      </c>
    </row>
    <row r="33" spans="4:21" x14ac:dyDescent="0.3">
      <c r="K33">
        <v>0.52600000000000002</v>
      </c>
      <c r="L33">
        <v>0.79300000000000004</v>
      </c>
      <c r="M33">
        <v>0.63300000000000001</v>
      </c>
      <c r="O33">
        <v>0.54600000000000004</v>
      </c>
      <c r="P33">
        <v>0.79800000000000004</v>
      </c>
      <c r="Q33">
        <v>0.64900000000000002</v>
      </c>
      <c r="S33">
        <v>0.56999999999999995</v>
      </c>
      <c r="T33">
        <v>0.76</v>
      </c>
      <c r="U33">
        <v>0.65700000000000003</v>
      </c>
    </row>
    <row r="34" spans="4:21" x14ac:dyDescent="0.3">
      <c r="K34">
        <v>0.64700000000000002</v>
      </c>
      <c r="L34">
        <v>0.65500000000000003</v>
      </c>
      <c r="M34">
        <v>0.65100000000000002</v>
      </c>
      <c r="O34">
        <v>0.65600000000000003</v>
      </c>
      <c r="P34">
        <v>0.69299999999999995</v>
      </c>
      <c r="Q34">
        <v>0.67400000000000004</v>
      </c>
      <c r="S34">
        <v>0.64</v>
      </c>
      <c r="T34">
        <v>0.72</v>
      </c>
      <c r="U34">
        <v>0.68100000000000005</v>
      </c>
    </row>
    <row r="35" spans="4:21" x14ac:dyDescent="0.3">
      <c r="D35" s="1">
        <f>AVERAGE(D2:D30)</f>
        <v>0.71495833333333347</v>
      </c>
      <c r="K35">
        <v>0.63200000000000001</v>
      </c>
      <c r="L35">
        <v>0.76700000000000002</v>
      </c>
      <c r="M35">
        <v>0.69299999999999995</v>
      </c>
      <c r="O35">
        <v>0.67900000000000005</v>
      </c>
      <c r="P35">
        <v>0.75</v>
      </c>
      <c r="Q35">
        <v>0.71299999999999997</v>
      </c>
      <c r="S35">
        <v>0.68</v>
      </c>
      <c r="T35">
        <v>0.74</v>
      </c>
      <c r="U35">
        <v>0.71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transformer</vt:lpstr>
      <vt:lpstr>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柏江 施</dc:creator>
  <cp:lastModifiedBy>柏江 施</cp:lastModifiedBy>
  <dcterms:created xsi:type="dcterms:W3CDTF">2024-07-18T15:05:48Z</dcterms:created>
  <dcterms:modified xsi:type="dcterms:W3CDTF">2024-07-26T06:56:45Z</dcterms:modified>
</cp:coreProperties>
</file>