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aro90mx-my.sharepoint.com/personal/ssantos_hcx_mx/Documents/Escritorio/"/>
    </mc:Choice>
  </mc:AlternateContent>
  <xr:revisionPtr revIDLastSave="157" documentId="8_{6F1E508D-7A34-4DA9-BBD1-E75B1789370F}" xr6:coauthVersionLast="47" xr6:coauthVersionMax="47" xr10:uidLastSave="{A064BEA2-6F67-4BC3-B0F7-672331815ACD}"/>
  <bookViews>
    <workbookView xWindow="-108" yWindow="-108" windowWidth="23256" windowHeight="12456" tabRatio="853" firstSheet="5" activeTab="16" xr2:uid="{AD60D5F5-4EC3-4F16-A51A-8F435208B142}"/>
  </bookViews>
  <sheets>
    <sheet name="Content" sheetId="7" r:id="rId1"/>
    <sheet name="Argentina" sheetId="4" r:id="rId2"/>
    <sheet name="Bolivia" sheetId="5" r:id="rId3"/>
    <sheet name="Chile" sheetId="6" r:id="rId4"/>
    <sheet name="Colombia" sheetId="9" r:id="rId5"/>
    <sheet name="Costa Rica" sheetId="10" r:id="rId6"/>
    <sheet name="Dominican Republic" sheetId="11" r:id="rId7"/>
    <sheet name="Ecuador" sheetId="12" r:id="rId8"/>
    <sheet name="El Salvador" sheetId="13" r:id="rId9"/>
    <sheet name="Guatemala" sheetId="14" r:id="rId10"/>
    <sheet name="Honduras" sheetId="15" r:id="rId11"/>
    <sheet name="Jamaica" sheetId="16" r:id="rId12"/>
    <sheet name="Mexico" sheetId="17" r:id="rId13"/>
    <sheet name="Nicaragua" sheetId="18" r:id="rId14"/>
    <sheet name="Panama" sheetId="19" r:id="rId15"/>
    <sheet name="Peru" sheetId="20" r:id="rId16"/>
    <sheet name="Uruguay" sheetId="2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7" l="1"/>
  <c r="F20" i="17"/>
  <c r="E20" i="17"/>
  <c r="D20" i="17"/>
  <c r="C20" i="17"/>
  <c r="B20" i="17"/>
  <c r="G20" i="15"/>
  <c r="F20" i="15"/>
  <c r="E20" i="15"/>
  <c r="D20" i="15"/>
  <c r="C20" i="15"/>
  <c r="B20" i="15"/>
  <c r="G20" i="6"/>
  <c r="F20" i="6"/>
  <c r="E20" i="6"/>
  <c r="D20" i="6"/>
  <c r="C20" i="6"/>
  <c r="B20" i="6"/>
  <c r="G20" i="21" l="1"/>
  <c r="F20" i="21"/>
  <c r="E20" i="21"/>
  <c r="D20" i="21"/>
  <c r="C20" i="21"/>
  <c r="B20" i="21"/>
  <c r="G20" i="20"/>
  <c r="F20" i="20"/>
  <c r="E20" i="20"/>
  <c r="D20" i="20"/>
  <c r="C20" i="20"/>
  <c r="B20" i="20"/>
  <c r="G20" i="19"/>
  <c r="F20" i="19"/>
  <c r="E20" i="19"/>
  <c r="D20" i="19"/>
  <c r="C20" i="19"/>
  <c r="B20" i="19"/>
  <c r="G20" i="18"/>
  <c r="F20" i="18"/>
  <c r="E20" i="18"/>
  <c r="D20" i="18"/>
  <c r="C20" i="18"/>
  <c r="B20" i="18"/>
  <c r="G20" i="16"/>
  <c r="F20" i="16"/>
  <c r="E20" i="16"/>
  <c r="D20" i="16"/>
  <c r="C20" i="16"/>
  <c r="B20" i="16"/>
  <c r="G20" i="14"/>
  <c r="F20" i="14"/>
  <c r="E20" i="14"/>
  <c r="D20" i="14"/>
  <c r="C20" i="14"/>
  <c r="B20" i="14"/>
  <c r="G20" i="13"/>
  <c r="F20" i="13"/>
  <c r="E20" i="13"/>
  <c r="D20" i="13"/>
  <c r="C20" i="13"/>
  <c r="B20" i="13"/>
  <c r="G20" i="12"/>
  <c r="F20" i="12"/>
  <c r="E20" i="12"/>
  <c r="D20" i="12"/>
  <c r="C20" i="12"/>
  <c r="B20" i="12"/>
  <c r="G20" i="11"/>
  <c r="F20" i="11"/>
  <c r="E20" i="11"/>
  <c r="D20" i="11"/>
  <c r="C20" i="11"/>
  <c r="B20" i="11"/>
  <c r="G20" i="10"/>
  <c r="F20" i="10"/>
  <c r="E20" i="10"/>
  <c r="D20" i="10"/>
  <c r="C20" i="10"/>
  <c r="B20" i="10"/>
  <c r="G20" i="9"/>
  <c r="F20" i="9"/>
  <c r="E20" i="9"/>
  <c r="D20" i="9"/>
  <c r="C20" i="9"/>
  <c r="B20" i="9"/>
  <c r="G20" i="5"/>
  <c r="F20" i="5"/>
  <c r="E20" i="5"/>
  <c r="D20" i="5"/>
  <c r="C20" i="5"/>
  <c r="B20" i="5"/>
  <c r="G20" i="4"/>
  <c r="F20" i="4"/>
  <c r="E20" i="4"/>
  <c r="D20" i="4"/>
  <c r="C20" i="4"/>
  <c r="B20" i="4"/>
</calcChain>
</file>

<file path=xl/sharedStrings.xml><?xml version="1.0" encoding="utf-8"?>
<sst xmlns="http://schemas.openxmlformats.org/spreadsheetml/2006/main" count="420" uniqueCount="43">
  <si>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</si>
  <si>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</si>
  <si>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</si>
  <si>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</si>
  <si>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</si>
  <si>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</si>
  <si>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</si>
  <si>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</si>
  <si>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</si>
  <si>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Jamaica</t>
  </si>
  <si>
    <t>México</t>
  </si>
  <si>
    <t>Nicaragua</t>
  </si>
  <si>
    <t>Uruguay</t>
  </si>
  <si>
    <t>E0 g/km</t>
  </si>
  <si>
    <t>E10 g/km</t>
  </si>
  <si>
    <t>E15  g/km</t>
  </si>
  <si>
    <t>E20  g/km</t>
  </si>
  <si>
    <t>E25  g/km</t>
  </si>
  <si>
    <t>E30  g/km</t>
  </si>
  <si>
    <t>CO</t>
  </si>
  <si>
    <t>VOC</t>
  </si>
  <si>
    <t>VOCevap</t>
  </si>
  <si>
    <t>NOx</t>
  </si>
  <si>
    <t>SOx</t>
  </si>
  <si>
    <t>NH3</t>
  </si>
  <si>
    <t>CO2</t>
  </si>
  <si>
    <t>N2O</t>
  </si>
  <si>
    <t>CH4</t>
  </si>
  <si>
    <t>PM 2.5</t>
  </si>
  <si>
    <t>PM10</t>
  </si>
  <si>
    <t xml:space="preserve">Emissions </t>
  </si>
  <si>
    <t>Dominican Republic</t>
  </si>
  <si>
    <t>Panama</t>
  </si>
  <si>
    <t>Peru</t>
  </si>
  <si>
    <t>Content</t>
  </si>
  <si>
    <t>Butadiene</t>
  </si>
  <si>
    <t xml:space="preserve">Acetaldehyde </t>
  </si>
  <si>
    <t>Formaldehyde</t>
  </si>
  <si>
    <t>Benzene</t>
  </si>
  <si>
    <t>Non-regulated parameters emissions for ethanol blending</t>
  </si>
  <si>
    <t>Click on the worsheet name or in the tab at the bottom to get data</t>
  </si>
  <si>
    <t>Worksheet name</t>
  </si>
  <si>
    <t>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</si>
</sst>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rgb="FF003E6A"/>
      <name val="Arial"/>
      <family val="2"/>
    </font>
    <font>
      <b/>
      <i/>
      <sz val="12"/>
      <color rgb="FFD18316"/>
      <name val="Arial"/>
      <family val="2"/>
    </font>
    <font>
      <b/>
      <sz val="12"/>
      <color rgb="FFD18316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11"/>
      <color rgb="FFD183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183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E8E1"/>
        <bgColor indexed="64"/>
      </patternFill>
    </fill>
    <fill>
      <patternFill patternType="solid">
        <fgColor rgb="FF002F60"/>
        <bgColor indexed="64"/>
      </patternFill>
    </fill>
    <fill>
      <patternFill patternType="solid">
        <fgColor rgb="FFD18316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4" quotePrefix="1" applyAlignment="1" applyProtection="1">
      <alignment horizontal="left"/>
    </xf>
    <xf numFmtId="0" fontId="3" fillId="0" borderId="0" xfId="3" quotePrefix="1" applyAlignment="1">
      <alignment horizontal="left"/>
    </xf>
    <xf numFmtId="0" fontId="5" fillId="3" borderId="0" xfId="3" applyFont="1" applyFill="1" applyAlignment="1">
      <alignment horizontal="left"/>
    </xf>
    <xf numFmtId="0" fontId="7" fillId="0" borderId="0" xfId="3" applyFont="1"/>
    <xf numFmtId="0" fontId="8" fillId="3" borderId="0" xfId="0" applyFont="1" applyFill="1"/>
    <xf numFmtId="0" fontId="8" fillId="0" borderId="0" xfId="0" applyFont="1"/>
    <xf numFmtId="0" fontId="8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4" borderId="0" xfId="4" applyFill="1" applyAlignment="1" applyProtection="1"/>
    <xf numFmtId="0" fontId="9" fillId="5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43" fontId="10" fillId="6" borderId="2" xfId="5" applyFont="1" applyFill="1" applyBorder="1" applyAlignment="1">
      <alignment horizontal="center"/>
    </xf>
    <xf numFmtId="43" fontId="10" fillId="6" borderId="3" xfId="5" applyFont="1" applyFill="1" applyBorder="1" applyAlignment="1">
      <alignment horizontal="center"/>
    </xf>
    <xf numFmtId="43" fontId="8" fillId="0" borderId="1" xfId="0" applyNumberFormat="1" applyFont="1" applyBorder="1"/>
    <xf numFmtId="0" fontId="11" fillId="0" borderId="0" xfId="4" quotePrefix="1" applyFont="1" applyAlignment="1" applyProtection="1">
      <alignment horizontal="left"/>
    </xf>
    <xf numFmtId="0" fontId="12" fillId="0" borderId="0" xfId="3" applyFont="1"/>
    <xf numFmtId="0" fontId="6" fillId="3" borderId="0" xfId="3" applyFont="1" applyFill="1" applyAlignment="1">
      <alignment horizontal="left" wrapText="1"/>
    </xf>
  </cellXfs>
  <cellStyles count="6">
    <cellStyle name="Hipervínculo" xfId="4" builtinId="8"/>
    <cellStyle name="Millares" xfId="5" builtinId="3"/>
    <cellStyle name="Normal" xfId="0" builtinId="0"/>
    <cellStyle name="Normal 2" xfId="3" xr:uid="{A843CF68-2EF9-4AAF-B24B-6A16AF0FAEA8}"/>
    <cellStyle name="Normal 3" xfId="1" xr:uid="{EBE96810-070D-426E-8173-6CF07D4E1F01}"/>
    <cellStyle name="Normal 4" xfId="2" xr:uid="{D63345C6-E31E-4FDE-A306-8FD62C6C7937}"/>
  </cellStyles>
  <dxfs count="0"/>
  <tableStyles count="0" defaultTableStyle="TableStyleMedium2" defaultPivotStyle="PivotStyleLight16"/>
  <colors>
    <mruColors>
      <color rgb="FFD18316"/>
      <color rgb="FF002F60"/>
      <color rgb="FF6BA53A"/>
      <color rgb="FF003E6A"/>
      <color rgb="FFECE8E1"/>
      <color rgb="FFFFA400"/>
      <color rgb="FF00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0</xdr:col>
      <xdr:colOff>1892300</xdr:colOff>
      <xdr:row>2</xdr:row>
      <xdr:rowOff>13993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1665B-1BAC-4CA2-B660-DC1E2636E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1892300" cy="344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B7A7-083E-4BCE-B277-CE0F909BA0C9}">
  <sheetPr>
    <tabColor rgb="FF002F60"/>
  </sheetPr>
  <dimension ref="A1:A24"/>
  <sheetViews>
    <sheetView showGridLines="0" zoomScale="70" zoomScaleNormal="70" workbookViewId="0">
      <selection activeCell="C9" sqref="C9"/>
    </sheetView>
  </sheetViews>
  <sheetFormatPr baseColWidth="10" defaultColWidth="10.88671875" defaultRowHeight="13.8" x14ac:dyDescent="0.25"/>
  <cols>
    <col min="1" max="1" width="80.88671875" style="6" bestFit="1" customWidth="1"/>
    <col min="2" max="16384" width="10.88671875" style="6"/>
  </cols>
  <sheetData>
    <row r="1" spans="1:1" x14ac:dyDescent="0.25">
      <c r="A1" s="5"/>
    </row>
    <row r="2" spans="1:1" x14ac:dyDescent="0.25">
      <c r="A2" s="5"/>
    </row>
    <row r="3" spans="1:1" x14ac:dyDescent="0.25">
      <c r="A3" s="5"/>
    </row>
    <row r="4" spans="1:1" ht="17.399999999999999" x14ac:dyDescent="0.3">
      <c r="A4" s="3" t="s">
        <v>34</v>
      </c>
    </row>
    <row r="5" spans="1:1" ht="15.45" customHeight="1" x14ac:dyDescent="0.25">
      <c r="A5" s="20" t="s">
        <v>39</v>
      </c>
    </row>
    <row r="6" spans="1:1" x14ac:dyDescent="0.25">
      <c r="A6" s="20"/>
    </row>
    <row r="7" spans="1:1" x14ac:dyDescent="0.25">
      <c r="A7" s="2" t="s">
        <v>40</v>
      </c>
    </row>
    <row r="8" spans="1:1" x14ac:dyDescent="0.25">
      <c r="A8" s="7" t="s">
        <v>41</v>
      </c>
    </row>
    <row r="9" spans="1:1" x14ac:dyDescent="0.25">
      <c r="A9" s="12" t="s">
        <v>0</v>
      </c>
    </row>
    <row r="10" spans="1:1" x14ac:dyDescent="0.25">
      <c r="A10" s="12" t="s">
        <v>1</v>
      </c>
    </row>
    <row r="11" spans="1:1" x14ac:dyDescent="0.25">
      <c r="A11" s="12" t="s">
        <v>2</v>
      </c>
    </row>
    <row r="12" spans="1:1" x14ac:dyDescent="0.25">
      <c r="A12" s="12" t="s">
        <v>3</v>
      </c>
    </row>
    <row r="13" spans="1:1" x14ac:dyDescent="0.25">
      <c r="A13" s="12" t="s">
        <v>4</v>
      </c>
    </row>
    <row r="14" spans="1:1" x14ac:dyDescent="0.25">
      <c r="A14" s="12" t="s">
        <v>31</v>
      </c>
    </row>
    <row r="15" spans="1:1" x14ac:dyDescent="0.25">
      <c r="A15" s="12" t="s">
        <v>5</v>
      </c>
    </row>
    <row r="16" spans="1:1" x14ac:dyDescent="0.25">
      <c r="A16" s="12" t="s">
        <v>6</v>
      </c>
    </row>
    <row r="17" spans="1:1" x14ac:dyDescent="0.25">
      <c r="A17" s="12" t="s">
        <v>7</v>
      </c>
    </row>
    <row r="18" spans="1:1" x14ac:dyDescent="0.25">
      <c r="A18" s="12" t="s">
        <v>8</v>
      </c>
    </row>
    <row r="19" spans="1:1" x14ac:dyDescent="0.25">
      <c r="A19" s="12" t="s">
        <v>9</v>
      </c>
    </row>
    <row r="20" spans="1:1" x14ac:dyDescent="0.25">
      <c r="A20" s="12" t="s">
        <v>10</v>
      </c>
    </row>
    <row r="21" spans="1:1" x14ac:dyDescent="0.25">
      <c r="A21" s="12" t="s">
        <v>11</v>
      </c>
    </row>
    <row r="22" spans="1:1" x14ac:dyDescent="0.25">
      <c r="A22" s="12" t="s">
        <v>32</v>
      </c>
    </row>
    <row r="23" spans="1:1" x14ac:dyDescent="0.25">
      <c r="A23" s="12" t="s">
        <v>33</v>
      </c>
    </row>
    <row r="24" spans="1:1" x14ac:dyDescent="0.25">
      <c r="A24" s="12" t="s">
        <v>12</v>
      </c>
    </row>
  </sheetData>
  <mergeCells count="1">
    <mergeCell ref="A5:A6"/>
  </mergeCells>
  <hyperlinks>
    <hyperlink ref="A9" location="Argentina!A1" display="Argentina" xr:uid="{52F41C02-FB17-40E8-9576-770EFBC6C47F}"/>
    <hyperlink ref="A10" location="Bolivia!A1" display="Bolivia" xr:uid="{6F0D300B-3674-44F3-860D-53DBFD4A4C07}"/>
    <hyperlink ref="A11" location="Chile!A1" display="Chile" xr:uid="{84C30D8F-C4FA-4E9E-9E02-0CF531E6F6A7}"/>
    <hyperlink ref="A12" location="Colombia!A1" display="Colombia" xr:uid="{652D061D-962D-4590-BBB9-43E1018ED83F}"/>
    <hyperlink ref="A13" location="'Costa Rica'!A1" display="Costa Rica" xr:uid="{8CFC9BDF-65CB-434D-AF2C-C796AD422BEA}"/>
    <hyperlink ref="A14" location="'República Dominicana'!A1" display="Repúblia Dominicana" xr:uid="{2F667091-2D0F-4D5F-8738-53AB376E7F72}"/>
    <hyperlink ref="A15" location="Ecuador!A1" display="Ecuador" xr:uid="{4A147E18-6BA9-4E62-A7AB-14236C01CD13}"/>
    <hyperlink ref="A16" location="'El Salvador'!A1" display="El Salvador" xr:uid="{20FF55FB-EEC9-491C-A402-1A903FE5ACB3}"/>
    <hyperlink ref="A17" location="Guatemala!A1" display="Guatemala" xr:uid="{73C7350E-30BA-4270-AC39-9363925DD273}"/>
    <hyperlink ref="A18" location="Honduras!A1" display="Honduras" xr:uid="{00517572-E561-45C5-AD72-5F8CDFFCF0AA}"/>
    <hyperlink ref="A19" location="Jamaica!A1" display="Jamaica" xr:uid="{87D28923-BBBB-4785-AE0F-12C8F9384DEB}"/>
    <hyperlink ref="A20" location="México!A1" display="México" xr:uid="{16357491-AF29-43B6-A48D-AD6776937DFF}"/>
    <hyperlink ref="A21" location="Nicaragua!A1" display="Nicaragua" xr:uid="{222D3F23-8CF1-4BD5-8567-C218CEE72298}"/>
    <hyperlink ref="A22" location="Panamá!A1" display="Panamá" xr:uid="{93CC6527-9A28-497E-ABAD-3BF3F85D6CF3}"/>
    <hyperlink ref="A23" location="Perú!A1" display="Perú" xr:uid="{1409AC3F-7DF8-44EE-B418-D6AD8A920690}"/>
    <hyperlink ref="A24" location="Uruguay!A1" display="Uruguay" xr:uid="{EFB414EE-D268-4479-8B13-02D87491DCD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E847-B5F6-41FC-AC63-71AC56D66BB2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7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10.532372390172343</v>
      </c>
      <c r="C5" s="17">
        <v>9.280004365281572</v>
      </c>
      <c r="D5" s="17">
        <v>8.8026776431394982</v>
      </c>
      <c r="E5" s="17">
        <v>8.3388137148687687</v>
      </c>
      <c r="F5" s="17">
        <v>7.9871019965352126</v>
      </c>
      <c r="G5" s="17">
        <v>7.5258560257672409</v>
      </c>
    </row>
    <row r="6" spans="1:7" x14ac:dyDescent="0.25">
      <c r="A6" s="13" t="s">
        <v>20</v>
      </c>
      <c r="B6" s="17">
        <v>0.948117899449473</v>
      </c>
      <c r="C6" s="17">
        <v>0.87954437082898507</v>
      </c>
      <c r="D6" s="17">
        <v>0.8589795543318467</v>
      </c>
      <c r="E6" s="17">
        <v>0.84175181240759045</v>
      </c>
      <c r="F6" s="17">
        <v>0.82955072466819568</v>
      </c>
      <c r="G6" s="17">
        <v>0.80957593047211318</v>
      </c>
    </row>
    <row r="7" spans="1:7" x14ac:dyDescent="0.25">
      <c r="A7" s="13" t="s">
        <v>21</v>
      </c>
      <c r="B7" s="17">
        <v>0.57499149178787745</v>
      </c>
      <c r="C7" s="17">
        <v>0.57499149178787745</v>
      </c>
      <c r="D7" s="17">
        <v>0.58361636416469564</v>
      </c>
      <c r="E7" s="17">
        <v>0.59626617698402884</v>
      </c>
      <c r="F7" s="17">
        <v>0.60719101532799868</v>
      </c>
      <c r="G7" s="17">
        <v>0.61754086218018045</v>
      </c>
    </row>
    <row r="8" spans="1:7" x14ac:dyDescent="0.25">
      <c r="A8" s="13" t="s">
        <v>22</v>
      </c>
      <c r="B8" s="17">
        <v>0.61149414794033496</v>
      </c>
      <c r="C8" s="17">
        <v>0.42804590355823452</v>
      </c>
      <c r="D8" s="17">
        <v>0.40343326410363578</v>
      </c>
      <c r="E8" s="17">
        <v>0.38047165884847628</v>
      </c>
      <c r="F8" s="17">
        <v>0.3551558011237464</v>
      </c>
      <c r="G8" s="17">
        <v>0.32837235744395987</v>
      </c>
    </row>
    <row r="9" spans="1:7" x14ac:dyDescent="0.25">
      <c r="A9" s="13" t="s">
        <v>23</v>
      </c>
      <c r="B9" s="17">
        <v>5.4511940668417287E-3</v>
      </c>
      <c r="C9" s="17">
        <v>4.6274826445837748E-3</v>
      </c>
      <c r="D9" s="17">
        <v>4.2788613374566175E-3</v>
      </c>
      <c r="E9" s="17">
        <v>3.944510757551872E-3</v>
      </c>
      <c r="F9" s="17">
        <v>3.5818627798238647E-3</v>
      </c>
      <c r="G9" s="17">
        <v>3.2005842252728861E-3</v>
      </c>
    </row>
    <row r="10" spans="1:7" x14ac:dyDescent="0.25">
      <c r="A10" s="13" t="s">
        <v>24</v>
      </c>
      <c r="B10" s="17">
        <v>5.5517136392960617E-2</v>
      </c>
      <c r="C10" s="17">
        <v>5.4417787157456439E-2</v>
      </c>
      <c r="D10" s="17">
        <v>5.4676134227799933E-2</v>
      </c>
      <c r="E10" s="17">
        <v>5.5291220125064516E-2</v>
      </c>
      <c r="F10" s="17">
        <v>5.5723814049235411E-2</v>
      </c>
      <c r="G10" s="17">
        <v>5.6083301249245258E-2</v>
      </c>
    </row>
    <row r="11" spans="1:7" x14ac:dyDescent="0.25">
      <c r="A11" s="13" t="s">
        <v>35</v>
      </c>
      <c r="B11" s="17">
        <v>9.9033605222927281E-3</v>
      </c>
      <c r="C11" s="17">
        <v>9.3076482826858903E-3</v>
      </c>
      <c r="D11" s="17">
        <v>9.1540005264635974E-3</v>
      </c>
      <c r="E11" s="17">
        <v>9.0410106858552393E-3</v>
      </c>
      <c r="F11" s="17">
        <v>8.9666878157057192E-3</v>
      </c>
      <c r="G11" s="17">
        <v>8.8231663040724932E-3</v>
      </c>
    </row>
    <row r="12" spans="1:7" x14ac:dyDescent="0.25">
      <c r="A12" s="13" t="s">
        <v>36</v>
      </c>
      <c r="B12" s="17">
        <v>1.6538740578243678E-2</v>
      </c>
      <c r="C12" s="17">
        <v>2.7851559496775979E-2</v>
      </c>
      <c r="D12" s="17">
        <v>4.2414160848179741E-2</v>
      </c>
      <c r="E12" s="17">
        <v>5.7784897924133737E-2</v>
      </c>
      <c r="F12" s="17">
        <v>6.6030469245881129E-2</v>
      </c>
      <c r="G12" s="17">
        <v>7.8022145399354148E-2</v>
      </c>
    </row>
    <row r="13" spans="1:7" x14ac:dyDescent="0.25">
      <c r="A13" s="13" t="s">
        <v>37</v>
      </c>
      <c r="B13" s="17">
        <v>5.5728924918417092E-2</v>
      </c>
      <c r="C13" s="17">
        <v>6.3159448240872704E-2</v>
      </c>
      <c r="D13" s="17">
        <v>7.4162814860875725E-2</v>
      </c>
      <c r="E13" s="17">
        <v>7.7696647910980243E-2</v>
      </c>
      <c r="F13" s="17">
        <v>8.5953321584837553E-2</v>
      </c>
      <c r="G13" s="17">
        <v>9.3569979516520643E-2</v>
      </c>
    </row>
    <row r="14" spans="1:7" x14ac:dyDescent="0.25">
      <c r="A14" s="13" t="s">
        <v>38</v>
      </c>
      <c r="B14" s="17">
        <v>4.2348656580922295E-2</v>
      </c>
      <c r="C14" s="17">
        <v>3.8561471021670186E-2</v>
      </c>
      <c r="D14" s="17">
        <v>3.795111862211531E-2</v>
      </c>
      <c r="E14" s="17">
        <v>3.7635995717150095E-2</v>
      </c>
      <c r="F14" s="17">
        <v>3.5993411555132117E-2</v>
      </c>
      <c r="G14" s="17">
        <v>3.4831831305295068E-2</v>
      </c>
    </row>
    <row r="15" spans="1:7" x14ac:dyDescent="0.25">
      <c r="A15" s="13" t="s">
        <v>25</v>
      </c>
      <c r="B15" s="17">
        <v>241.54355164705103</v>
      </c>
      <c r="C15" s="17">
        <v>229.46637406469844</v>
      </c>
      <c r="D15" s="17">
        <v>224.85289222823965</v>
      </c>
      <c r="E15" s="17">
        <v>222.56996060295847</v>
      </c>
      <c r="F15" s="17">
        <v>220.39502292627341</v>
      </c>
      <c r="G15" s="17">
        <v>216.33250895980737</v>
      </c>
    </row>
    <row r="16" spans="1:7" x14ac:dyDescent="0.25">
      <c r="A16" s="13" t="s">
        <v>26</v>
      </c>
      <c r="B16" s="17">
        <v>1.0135395503088264E-2</v>
      </c>
      <c r="C16" s="17">
        <v>1.004001535719491E-2</v>
      </c>
      <c r="D16" s="17">
        <v>1.0088709431677305E-2</v>
      </c>
      <c r="E16" s="17">
        <v>1.0296969470231598E-2</v>
      </c>
      <c r="F16" s="17">
        <v>1.0411415605288266E-2</v>
      </c>
      <c r="G16" s="17">
        <v>1.052957654602709E-2</v>
      </c>
    </row>
    <row r="17" spans="1:7" x14ac:dyDescent="0.25">
      <c r="A17" s="13" t="s">
        <v>27</v>
      </c>
      <c r="B17" s="17">
        <v>0.2177248374972294</v>
      </c>
      <c r="C17" s="17">
        <v>0.2177248374972294</v>
      </c>
      <c r="D17" s="17">
        <v>0.22099071005968782</v>
      </c>
      <c r="E17" s="17">
        <v>0.22578065648462683</v>
      </c>
      <c r="F17" s="17">
        <v>0.22991742839707424</v>
      </c>
      <c r="G17" s="17">
        <v>0.23383647547202438</v>
      </c>
    </row>
    <row r="18" spans="1:7" x14ac:dyDescent="0.25">
      <c r="A18" s="13" t="s">
        <v>28</v>
      </c>
      <c r="B18" s="17">
        <v>1.6229346800067837E-2</v>
      </c>
      <c r="C18" s="17">
        <v>1.2591734586259524E-2</v>
      </c>
      <c r="D18" s="17">
        <v>1.0934522406545705E-2</v>
      </c>
      <c r="E18" s="17">
        <v>9.2854249002319138E-3</v>
      </c>
      <c r="F18" s="17">
        <v>7.5348939764177071E-3</v>
      </c>
      <c r="G18" s="17">
        <v>5.7099319103824896E-3</v>
      </c>
    </row>
    <row r="19" spans="1:7" s="9" customFormat="1" x14ac:dyDescent="0.25">
      <c r="A19" s="13" t="s">
        <v>29</v>
      </c>
      <c r="B19" s="17">
        <v>2.5786222938974236E-2</v>
      </c>
      <c r="C19" s="17">
        <v>2.0006552280238628E-2</v>
      </c>
      <c r="D19" s="17">
        <v>1.7373467705133899E-2</v>
      </c>
      <c r="E19" s="17">
        <v>1.4753276241498636E-2</v>
      </c>
      <c r="F19" s="17">
        <v>1.1971920884494804E-2</v>
      </c>
      <c r="G19" s="17">
        <v>9.0723045740122178E-3</v>
      </c>
    </row>
    <row r="20" spans="1:7" x14ac:dyDescent="0.25">
      <c r="A20" s="13" t="s">
        <v>42</v>
      </c>
      <c r="B20" s="17">
        <f>B11+B12+B13+B14</f>
        <v>0.12451968259987579</v>
      </c>
      <c r="C20" s="17">
        <f t="shared" ref="C20:G20" si="0">C11+C12+C13+C14</f>
        <v>0.13888012704200475</v>
      </c>
      <c r="D20" s="17">
        <f t="shared" si="0"/>
        <v>0.16368209485763438</v>
      </c>
      <c r="E20" s="17">
        <f t="shared" si="0"/>
        <v>0.18215855223811933</v>
      </c>
      <c r="F20" s="17">
        <f t="shared" si="0"/>
        <v>0.19694389020155653</v>
      </c>
      <c r="G20" s="17">
        <f t="shared" si="0"/>
        <v>0.21524712252524236</v>
      </c>
    </row>
    <row r="21" spans="1:7" s="9" customFormat="1" x14ac:dyDescent="0.25">
      <c r="A21" s="8"/>
    </row>
  </sheetData>
  <hyperlinks>
    <hyperlink ref="A1" location="Contenido!A1" display="Contenido" xr:uid="{00FA5B80-6DCD-4053-AC2B-F8C455AEB1A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352F-9FD1-4BD1-B555-81919EE14223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8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23.150717864268664</v>
      </c>
      <c r="C5" s="17">
        <v>20.812028338793539</v>
      </c>
      <c r="D5" s="17">
        <v>19.972898037533234</v>
      </c>
      <c r="E5" s="17">
        <v>19.183285276254985</v>
      </c>
      <c r="F5" s="17">
        <v>18.592659860731718</v>
      </c>
      <c r="G5" s="17">
        <v>17.875454151753253</v>
      </c>
    </row>
    <row r="6" spans="1:7" x14ac:dyDescent="0.25">
      <c r="A6" s="13" t="s">
        <v>20</v>
      </c>
      <c r="B6" s="17">
        <v>2.4144338959977478</v>
      </c>
      <c r="C6" s="17">
        <v>2.1849373703598847</v>
      </c>
      <c r="D6" s="17">
        <v>2.1047328552014068</v>
      </c>
      <c r="E6" s="17">
        <v>2.0303860295144642</v>
      </c>
      <c r="F6" s="17">
        <v>1.9751379760972805</v>
      </c>
      <c r="G6" s="17">
        <v>1.8946321425128427</v>
      </c>
    </row>
    <row r="7" spans="1:7" x14ac:dyDescent="0.25">
      <c r="A7" s="13" t="s">
        <v>21</v>
      </c>
      <c r="B7" s="17">
        <v>0.65402015972832928</v>
      </c>
      <c r="C7" s="17">
        <v>0.65402015972832928</v>
      </c>
      <c r="D7" s="17">
        <v>0.66383046212425412</v>
      </c>
      <c r="E7" s="17">
        <v>0.67821890563827736</v>
      </c>
      <c r="F7" s="17">
        <v>0.6906452886731157</v>
      </c>
      <c r="G7" s="17">
        <v>0.70241765154822555</v>
      </c>
    </row>
    <row r="8" spans="1:7" x14ac:dyDescent="0.25">
      <c r="A8" s="13" t="s">
        <v>22</v>
      </c>
      <c r="B8" s="17">
        <v>0.99261680698740284</v>
      </c>
      <c r="C8" s="17">
        <v>0.69483176489118192</v>
      </c>
      <c r="D8" s="17">
        <v>0.65487893840993905</v>
      </c>
      <c r="E8" s="17">
        <v>0.61760617730756195</v>
      </c>
      <c r="F8" s="17">
        <v>0.57651184149828372</v>
      </c>
      <c r="G8" s="17">
        <v>0.53303522535223535</v>
      </c>
    </row>
    <row r="9" spans="1:7" x14ac:dyDescent="0.25">
      <c r="A9" s="13" t="s">
        <v>23</v>
      </c>
      <c r="B9" s="17">
        <v>8.0739986854979351E-3</v>
      </c>
      <c r="C9" s="17">
        <v>6.8539641648055604E-3</v>
      </c>
      <c r="D9" s="17">
        <v>6.3376061080262633E-3</v>
      </c>
      <c r="E9" s="17">
        <v>5.8423850409453724E-3</v>
      </c>
      <c r="F9" s="17">
        <v>5.3052514772579506E-3</v>
      </c>
      <c r="G9" s="17">
        <v>4.7405233625539521E-3</v>
      </c>
    </row>
    <row r="10" spans="1:7" x14ac:dyDescent="0.25">
      <c r="A10" s="13" t="s">
        <v>24</v>
      </c>
      <c r="B10" s="17">
        <v>6.3971586375616493E-2</v>
      </c>
      <c r="C10" s="17">
        <v>6.2704822288970632E-2</v>
      </c>
      <c r="D10" s="17">
        <v>6.3002511849332407E-2</v>
      </c>
      <c r="E10" s="17">
        <v>6.3711266355810758E-2</v>
      </c>
      <c r="F10" s="17">
        <v>6.4209738023905921E-2</v>
      </c>
      <c r="G10" s="17">
        <v>6.4623969880239107E-2</v>
      </c>
    </row>
    <row r="11" spans="1:7" x14ac:dyDescent="0.25">
      <c r="A11" s="13" t="s">
        <v>35</v>
      </c>
      <c r="B11" s="17">
        <v>1.4100601791022193E-2</v>
      </c>
      <c r="C11" s="17">
        <v>1.2687200452211308E-2</v>
      </c>
      <c r="D11" s="17">
        <v>1.2181706769940083E-2</v>
      </c>
      <c r="E11" s="17">
        <v>1.1706904581831623E-2</v>
      </c>
      <c r="F11" s="17">
        <v>1.1352033643928868E-2</v>
      </c>
      <c r="G11" s="17">
        <v>1.0842376679421031E-2</v>
      </c>
    </row>
    <row r="12" spans="1:7" x14ac:dyDescent="0.25">
      <c r="A12" s="13" t="s">
        <v>36</v>
      </c>
      <c r="B12" s="17">
        <v>3.0781167192879013E-2</v>
      </c>
      <c r="C12" s="17">
        <v>5.18360817981776E-2</v>
      </c>
      <c r="D12" s="17">
        <v>7.8939346695534582E-2</v>
      </c>
      <c r="E12" s="17">
        <v>0.10754667780242158</v>
      </c>
      <c r="F12" s="17">
        <v>0.12289296782098526</v>
      </c>
      <c r="G12" s="17">
        <v>0.14521134127007831</v>
      </c>
    </row>
    <row r="13" spans="1:7" x14ac:dyDescent="0.25">
      <c r="A13" s="13" t="s">
        <v>37</v>
      </c>
      <c r="B13" s="17">
        <v>0.12690463901382454</v>
      </c>
      <c r="C13" s="17">
        <v>0.14382525754900113</v>
      </c>
      <c r="D13" s="17">
        <v>0.16888187349650849</v>
      </c>
      <c r="E13" s="17">
        <v>0.17692903766152954</v>
      </c>
      <c r="F13" s="17">
        <v>0.19573094696750878</v>
      </c>
      <c r="G13" s="17">
        <v>0.21307542699699164</v>
      </c>
    </row>
    <row r="14" spans="1:7" x14ac:dyDescent="0.25">
      <c r="A14" s="13" t="s">
        <v>38</v>
      </c>
      <c r="B14" s="17">
        <v>0.11053270480068103</v>
      </c>
      <c r="C14" s="17">
        <v>0.10064790803867948</v>
      </c>
      <c r="D14" s="17">
        <v>9.9054849201607009E-2</v>
      </c>
      <c r="E14" s="17">
        <v>9.8232358245751175E-2</v>
      </c>
      <c r="F14" s="17">
        <v>9.3945108426062782E-2</v>
      </c>
      <c r="G14" s="17">
        <v>9.0913309610622148E-2</v>
      </c>
    </row>
    <row r="15" spans="1:7" x14ac:dyDescent="0.25">
      <c r="A15" s="13" t="s">
        <v>25</v>
      </c>
      <c r="B15" s="17">
        <v>322.66245582397238</v>
      </c>
      <c r="C15" s="17">
        <v>306.52933303277376</v>
      </c>
      <c r="D15" s="17">
        <v>300.36648012653586</v>
      </c>
      <c r="E15" s="17">
        <v>297.31685897263384</v>
      </c>
      <c r="F15" s="17">
        <v>294.52635112446433</v>
      </c>
      <c r="G15" s="17">
        <v>289.09738363214632</v>
      </c>
    </row>
    <row r="16" spans="1:7" x14ac:dyDescent="0.25">
      <c r="A16" s="13" t="s">
        <v>26</v>
      </c>
      <c r="B16" s="17">
        <v>2.1842106164215606E-2</v>
      </c>
      <c r="C16" s="17">
        <v>2.1636558855092226E-2</v>
      </c>
      <c r="D16" s="17">
        <v>2.1741496165539421E-2</v>
      </c>
      <c r="E16" s="17">
        <v>2.2190303305870605E-2</v>
      </c>
      <c r="F16" s="17">
        <v>2.2436938440259801E-2</v>
      </c>
      <c r="G16" s="17">
        <v>2.2691579101425378E-2</v>
      </c>
    </row>
    <row r="17" spans="1:7" x14ac:dyDescent="0.25">
      <c r="A17" s="13" t="s">
        <v>27</v>
      </c>
      <c r="B17" s="17">
        <v>0.53441527094827768</v>
      </c>
      <c r="C17" s="17">
        <v>0.53441527094827768</v>
      </c>
      <c r="D17" s="17">
        <v>0.54243150001250184</v>
      </c>
      <c r="E17" s="17">
        <v>0.55418863597336387</v>
      </c>
      <c r="F17" s="17">
        <v>0.56434252612138125</v>
      </c>
      <c r="G17" s="17">
        <v>0.57396200099845029</v>
      </c>
    </row>
    <row r="18" spans="1:7" x14ac:dyDescent="0.25">
      <c r="A18" s="13" t="s">
        <v>28</v>
      </c>
      <c r="B18" s="17">
        <v>2.9304679737922768E-2</v>
      </c>
      <c r="C18" s="17">
        <v>2.2736389451836633E-2</v>
      </c>
      <c r="D18" s="17">
        <v>1.974402797342547E-2</v>
      </c>
      <c r="E18" s="17">
        <v>1.6766318834883259E-2</v>
      </c>
      <c r="F18" s="17">
        <v>1.3605455447979049E-2</v>
      </c>
      <c r="G18" s="17">
        <v>1.0310194736759523E-2</v>
      </c>
    </row>
    <row r="19" spans="1:7" s="9" customFormat="1" x14ac:dyDescent="0.25">
      <c r="A19" s="13" t="s">
        <v>29</v>
      </c>
      <c r="B19" s="17">
        <v>7.5653275919615903E-2</v>
      </c>
      <c r="C19" s="17">
        <v>5.8696507179012321E-2</v>
      </c>
      <c r="D19" s="17">
        <v>5.0971394650841224E-2</v>
      </c>
      <c r="E19" s="17">
        <v>4.3284108760629894E-2</v>
      </c>
      <c r="F19" s="17">
        <v>3.5123989895920991E-2</v>
      </c>
      <c r="G19" s="17">
        <v>2.661690945544281E-2</v>
      </c>
    </row>
    <row r="20" spans="1:7" x14ac:dyDescent="0.25">
      <c r="A20" s="13" t="s">
        <v>42</v>
      </c>
      <c r="B20" s="17">
        <f>B11+B12+B13+B14</f>
        <v>0.28231911279840677</v>
      </c>
      <c r="C20" s="17">
        <f t="shared" ref="C20:G20" si="0">C11+C12+C13+C14</f>
        <v>0.30899644783806957</v>
      </c>
      <c r="D20" s="17">
        <f t="shared" si="0"/>
        <v>0.35905777616359014</v>
      </c>
      <c r="E20" s="17">
        <f t="shared" si="0"/>
        <v>0.39441497829153394</v>
      </c>
      <c r="F20" s="17">
        <f t="shared" si="0"/>
        <v>0.42392105685848575</v>
      </c>
      <c r="G20" s="17">
        <f t="shared" si="0"/>
        <v>0.46004245455711312</v>
      </c>
    </row>
    <row r="21" spans="1:7" s="9" customFormat="1" x14ac:dyDescent="0.25">
      <c r="A21" s="8"/>
    </row>
  </sheetData>
  <hyperlinks>
    <hyperlink ref="A1" location="Contenido!A1" display="Contenido" xr:uid="{01554A21-C86E-4DA2-986E-D6DA25E9D7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6BC-FBE9-4422-BC33-12BE9F80D688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9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22.051626760091199</v>
      </c>
      <c r="C5" s="17">
        <v>20.658048913984686</v>
      </c>
      <c r="D5" s="17">
        <v>20.281876842637065</v>
      </c>
      <c r="E5" s="17">
        <v>19.993007344544022</v>
      </c>
      <c r="F5" s="17">
        <v>19.797940641285798</v>
      </c>
      <c r="G5" s="17">
        <v>19.45291894192437</v>
      </c>
    </row>
    <row r="6" spans="1:7" x14ac:dyDescent="0.25">
      <c r="A6" s="13" t="s">
        <v>20</v>
      </c>
      <c r="B6" s="17">
        <v>1.7565006387243176</v>
      </c>
      <c r="C6" s="17">
        <v>1.6855814341000221</v>
      </c>
      <c r="D6" s="17">
        <v>1.6759524234603742</v>
      </c>
      <c r="E6" s="17">
        <v>1.6752062928948888</v>
      </c>
      <c r="F6" s="17">
        <v>1.6773309097178579</v>
      </c>
      <c r="G6" s="17">
        <v>1.6706399562974017</v>
      </c>
    </row>
    <row r="7" spans="1:7" x14ac:dyDescent="0.25">
      <c r="A7" s="13" t="s">
        <v>21</v>
      </c>
      <c r="B7" s="17">
        <v>0.58737508370819558</v>
      </c>
      <c r="C7" s="17">
        <v>0.58737508370819558</v>
      </c>
      <c r="D7" s="17">
        <v>0.59618570996381837</v>
      </c>
      <c r="E7" s="17">
        <v>0.60910796180539872</v>
      </c>
      <c r="F7" s="17">
        <v>0.62026808839585457</v>
      </c>
      <c r="G7" s="17">
        <v>0.63084083990260209</v>
      </c>
    </row>
    <row r="8" spans="1:7" x14ac:dyDescent="0.25">
      <c r="A8" s="13" t="s">
        <v>22</v>
      </c>
      <c r="B8" s="17">
        <v>0.94294721965516548</v>
      </c>
      <c r="C8" s="17">
        <v>0.66006305375861563</v>
      </c>
      <c r="D8" s="17">
        <v>0.62210942816749526</v>
      </c>
      <c r="E8" s="17">
        <v>0.58670176006944386</v>
      </c>
      <c r="F8" s="17">
        <v>0.54766374517572025</v>
      </c>
      <c r="G8" s="17">
        <v>0.50636265695482385</v>
      </c>
    </row>
    <row r="9" spans="1:7" x14ac:dyDescent="0.25">
      <c r="A9" s="13" t="s">
        <v>23</v>
      </c>
      <c r="B9" s="17">
        <v>9.2949554566356569E-3</v>
      </c>
      <c r="C9" s="17">
        <v>7.8904263048335879E-3</v>
      </c>
      <c r="D9" s="17">
        <v>7.295984154866539E-3</v>
      </c>
      <c r="E9" s="17">
        <v>6.7258753476936795E-3</v>
      </c>
      <c r="F9" s="17">
        <v>6.1075160014497859E-3</v>
      </c>
      <c r="G9" s="17">
        <v>5.4573892333204229E-3</v>
      </c>
    </row>
    <row r="10" spans="1:7" x14ac:dyDescent="0.25">
      <c r="A10" s="13" t="s">
        <v>24</v>
      </c>
      <c r="B10" s="17">
        <v>5.7300721423769733E-2</v>
      </c>
      <c r="C10" s="17">
        <v>5.6166053672804001E-2</v>
      </c>
      <c r="D10" s="17">
        <v>5.6432700594280932E-2</v>
      </c>
      <c r="E10" s="17">
        <v>5.706754720094627E-2</v>
      </c>
      <c r="F10" s="17">
        <v>5.7514038960951287E-2</v>
      </c>
      <c r="G10" s="17">
        <v>5.78850753155171E-2</v>
      </c>
    </row>
    <row r="11" spans="1:7" x14ac:dyDescent="0.25">
      <c r="A11" s="13" t="s">
        <v>35</v>
      </c>
      <c r="B11" s="17">
        <v>1.0590118212492589E-2</v>
      </c>
      <c r="C11" s="17">
        <v>1.0104399314485341E-2</v>
      </c>
      <c r="D11" s="17">
        <v>1.0016851317001071E-2</v>
      </c>
      <c r="E11" s="17">
        <v>9.9800614065715318E-3</v>
      </c>
      <c r="F11" s="17">
        <v>9.9672529359964897E-3</v>
      </c>
      <c r="G11" s="17">
        <v>9.8955074498133025E-3</v>
      </c>
    </row>
    <row r="12" spans="1:7" x14ac:dyDescent="0.25">
      <c r="A12" s="13" t="s">
        <v>36</v>
      </c>
      <c r="B12" s="17">
        <v>1.5595014829720352E-2</v>
      </c>
      <c r="C12" s="17">
        <v>2.6262307055860783E-2</v>
      </c>
      <c r="D12" s="17">
        <v>3.9993944175388339E-2</v>
      </c>
      <c r="E12" s="17">
        <v>5.4487603563126943E-2</v>
      </c>
      <c r="F12" s="17">
        <v>6.2262670015969468E-2</v>
      </c>
      <c r="G12" s="17">
        <v>7.3570082848396556E-2</v>
      </c>
    </row>
    <row r="13" spans="1:7" x14ac:dyDescent="0.25">
      <c r="A13" s="13" t="s">
        <v>37</v>
      </c>
      <c r="B13" s="17">
        <v>5.8234997358256047E-2</v>
      </c>
      <c r="C13" s="17">
        <v>6.5999663672690195E-2</v>
      </c>
      <c r="D13" s="17">
        <v>7.7497840373314711E-2</v>
      </c>
      <c r="E13" s="17">
        <v>8.119058626135435E-2</v>
      </c>
      <c r="F13" s="17">
        <v>8.9818554058848324E-2</v>
      </c>
      <c r="G13" s="17">
        <v>9.7777725264459062E-2</v>
      </c>
    </row>
    <row r="14" spans="1:7" x14ac:dyDescent="0.25">
      <c r="A14" s="13" t="s">
        <v>38</v>
      </c>
      <c r="B14" s="17">
        <v>9.7967283070766881E-2</v>
      </c>
      <c r="C14" s="17">
        <v>8.9206195714529132E-2</v>
      </c>
      <c r="D14" s="17">
        <v>7.7794236726270422E-2</v>
      </c>
      <c r="E14" s="17">
        <v>6.7065247017380397E-2</v>
      </c>
      <c r="F14" s="17">
        <v>5.3265374233683549E-2</v>
      </c>
      <c r="G14" s="17">
        <v>4.0578232058872156E-2</v>
      </c>
    </row>
    <row r="15" spans="1:7" x14ac:dyDescent="0.25">
      <c r="A15" s="13" t="s">
        <v>25</v>
      </c>
      <c r="B15" s="17">
        <v>373.35590453588412</v>
      </c>
      <c r="C15" s="17">
        <v>354.6881093090899</v>
      </c>
      <c r="D15" s="17">
        <v>347.55701153245451</v>
      </c>
      <c r="E15" s="17">
        <v>344.0282648690125</v>
      </c>
      <c r="F15" s="17">
        <v>340.67026087268306</v>
      </c>
      <c r="G15" s="17">
        <v>334.39072844777041</v>
      </c>
    </row>
    <row r="16" spans="1:7" x14ac:dyDescent="0.25">
      <c r="A16" s="13" t="s">
        <v>26</v>
      </c>
      <c r="B16" s="17">
        <v>2.3739133056436705E-2</v>
      </c>
      <c r="C16" s="17">
        <v>2.3515733587356813E-2</v>
      </c>
      <c r="D16" s="17">
        <v>2.3629784895255492E-2</v>
      </c>
      <c r="E16" s="17">
        <v>2.4117571757058035E-2</v>
      </c>
      <c r="F16" s="17">
        <v>2.4385627604220323E-2</v>
      </c>
      <c r="G16" s="17">
        <v>2.4662384272809926E-2</v>
      </c>
    </row>
    <row r="17" spans="1:7" x14ac:dyDescent="0.25">
      <c r="A17" s="13" t="s">
        <v>27</v>
      </c>
      <c r="B17" s="17">
        <v>0.38767115309527</v>
      </c>
      <c r="C17" s="17">
        <v>0.38767115309527</v>
      </c>
      <c r="D17" s="17">
        <v>0.39348622039169906</v>
      </c>
      <c r="E17" s="17">
        <v>0.40201498575979494</v>
      </c>
      <c r="F17" s="17">
        <v>0.40938073766860517</v>
      </c>
      <c r="G17" s="17">
        <v>0.41635881842432004</v>
      </c>
    </row>
    <row r="18" spans="1:7" x14ac:dyDescent="0.25">
      <c r="A18" s="13" t="s">
        <v>28</v>
      </c>
      <c r="B18" s="17">
        <v>6.5317832514833002E-2</v>
      </c>
      <c r="C18" s="17">
        <v>6.0677628675301465E-2</v>
      </c>
      <c r="D18" s="17">
        <v>5.4007889656868729E-2</v>
      </c>
      <c r="E18" s="17">
        <v>3.7370809554693414E-2</v>
      </c>
      <c r="F18" s="17">
        <v>3.0325492999300409E-2</v>
      </c>
      <c r="G18" s="17">
        <v>2.298061534996005E-2</v>
      </c>
    </row>
    <row r="19" spans="1:7" s="9" customFormat="1" x14ac:dyDescent="0.25">
      <c r="A19" s="13" t="s">
        <v>29</v>
      </c>
      <c r="B19" s="17">
        <v>3.2922980903347901E-2</v>
      </c>
      <c r="C19" s="17">
        <v>2.5543692080183714E-2</v>
      </c>
      <c r="D19" s="17">
        <v>2.218185838363065E-2</v>
      </c>
      <c r="E19" s="17">
        <v>1.8836486177529251E-2</v>
      </c>
      <c r="F19" s="17">
        <v>1.528534534078194E-2</v>
      </c>
      <c r="G19" s="17">
        <v>1.1583212901960648E-2</v>
      </c>
    </row>
    <row r="20" spans="1:7" x14ac:dyDescent="0.25">
      <c r="A20" s="13" t="s">
        <v>42</v>
      </c>
      <c r="B20" s="17">
        <f>B11+B12+B13+B14</f>
        <v>0.18238741347123588</v>
      </c>
      <c r="C20" s="17">
        <f t="shared" ref="C20:G20" si="0">C11+C12+C13+C14</f>
        <v>0.19157256575756546</v>
      </c>
      <c r="D20" s="17">
        <f t="shared" si="0"/>
        <v>0.20530287259197455</v>
      </c>
      <c r="E20" s="17">
        <f t="shared" si="0"/>
        <v>0.2127234982484332</v>
      </c>
      <c r="F20" s="17">
        <f t="shared" si="0"/>
        <v>0.21531385124449781</v>
      </c>
      <c r="G20" s="17">
        <f t="shared" si="0"/>
        <v>0.22182154762154108</v>
      </c>
    </row>
    <row r="21" spans="1:7" x14ac:dyDescent="0.25">
      <c r="A21" s="6"/>
    </row>
    <row r="22" spans="1:7" ht="14.4" x14ac:dyDescent="0.3">
      <c r="A22"/>
    </row>
    <row r="23" spans="1:7" s="9" customFormat="1" x14ac:dyDescent="0.25">
      <c r="A23" s="8"/>
    </row>
  </sheetData>
  <hyperlinks>
    <hyperlink ref="A1" location="Contenido!A1" display="Contenido" xr:uid="{94CA7EF4-8744-41DE-AF72-372A553340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7074-50A1-4D53-BFC1-F4CB7FBD231D}">
  <sheetPr>
    <tabColor rgb="FFD18316"/>
  </sheetPr>
  <dimension ref="A1:H23"/>
  <sheetViews>
    <sheetView topLeftCell="A7"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10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14.933926863984553</v>
      </c>
      <c r="C5" s="17">
        <v>13.684407573938504</v>
      </c>
      <c r="D5" s="17">
        <v>13.274549300265237</v>
      </c>
      <c r="E5" s="17">
        <v>12.909101782590238</v>
      </c>
      <c r="F5" s="17">
        <v>12.642274827901462</v>
      </c>
      <c r="G5" s="17">
        <v>12.237378714428528</v>
      </c>
    </row>
    <row r="6" spans="1:7" x14ac:dyDescent="0.25">
      <c r="A6" s="13" t="s">
        <v>20</v>
      </c>
      <c r="B6" s="17">
        <v>1.3069718482206567</v>
      </c>
      <c r="C6" s="17">
        <v>1.242414555062852</v>
      </c>
      <c r="D6" s="17">
        <v>1.2292699391794741</v>
      </c>
      <c r="E6" s="17">
        <v>1.2221676363231047</v>
      </c>
      <c r="F6" s="17">
        <v>1.2185544342007451</v>
      </c>
      <c r="G6" s="17">
        <v>1.2072084348376451</v>
      </c>
    </row>
    <row r="7" spans="1:7" x14ac:dyDescent="0.25">
      <c r="A7" s="13" t="s">
        <v>21</v>
      </c>
      <c r="B7" s="17">
        <v>0.52953056521996711</v>
      </c>
      <c r="C7" s="17">
        <v>0.52953056521996711</v>
      </c>
      <c r="D7" s="17">
        <v>0.53747352369826662</v>
      </c>
      <c r="E7" s="17">
        <v>0.54912319613310578</v>
      </c>
      <c r="F7" s="17">
        <v>0.55918427687228522</v>
      </c>
      <c r="G7" s="17">
        <v>0.56871582704624479</v>
      </c>
    </row>
    <row r="8" spans="1:7" x14ac:dyDescent="0.25">
      <c r="A8" s="13" t="s">
        <v>22</v>
      </c>
      <c r="B8" s="17">
        <v>0.7503058908735829</v>
      </c>
      <c r="C8" s="17">
        <v>0.5252141236115081</v>
      </c>
      <c r="D8" s="17">
        <v>0.49501431150384634</v>
      </c>
      <c r="E8" s="17">
        <v>0.46684032530154329</v>
      </c>
      <c r="F8" s="17">
        <v>0.43577766141937696</v>
      </c>
      <c r="G8" s="17">
        <v>0.40291426339911401</v>
      </c>
    </row>
    <row r="9" spans="1:7" x14ac:dyDescent="0.25">
      <c r="A9" s="13" t="s">
        <v>23</v>
      </c>
      <c r="B9" s="17">
        <v>6.7659620453090095E-3</v>
      </c>
      <c r="C9" s="17">
        <v>5.7435804990006081E-3</v>
      </c>
      <c r="D9" s="17">
        <v>5.3108755717341024E-3</v>
      </c>
      <c r="E9" s="17">
        <v>4.895883313941818E-3</v>
      </c>
      <c r="F9" s="17">
        <v>4.4457686375921346E-3</v>
      </c>
      <c r="G9" s="17">
        <v>3.9725298944562086E-3</v>
      </c>
    </row>
    <row r="10" spans="1:7" x14ac:dyDescent="0.25">
      <c r="A10" s="13" t="s">
        <v>24</v>
      </c>
      <c r="B10" s="17">
        <v>6.2500594381200369E-2</v>
      </c>
      <c r="C10" s="17">
        <v>6.1262958848899381E-2</v>
      </c>
      <c r="D10" s="17">
        <v>6.1553803198990092E-2</v>
      </c>
      <c r="E10" s="17">
        <v>6.2246260279312515E-2</v>
      </c>
      <c r="F10" s="17">
        <v>6.2733269861272936E-2</v>
      </c>
      <c r="G10" s="17">
        <v>6.3137976680335384E-2</v>
      </c>
    </row>
    <row r="11" spans="1:7" x14ac:dyDescent="0.25">
      <c r="A11" s="13" t="s">
        <v>35</v>
      </c>
      <c r="B11" s="17">
        <v>9.7083893201857022E-3</v>
      </c>
      <c r="C11" s="17">
        <v>9.2837317976269471E-3</v>
      </c>
      <c r="D11" s="17">
        <v>9.2139336203660403E-3</v>
      </c>
      <c r="E11" s="17">
        <v>9.1916596946450997E-3</v>
      </c>
      <c r="F11" s="17">
        <v>9.1890036476605791E-3</v>
      </c>
      <c r="G11" s="17">
        <v>9.1343701669442268E-3</v>
      </c>
    </row>
    <row r="12" spans="1:7" x14ac:dyDescent="0.25">
      <c r="A12" s="13" t="s">
        <v>36</v>
      </c>
      <c r="B12" s="17">
        <v>1.4825055014359299E-2</v>
      </c>
      <c r="C12" s="17">
        <v>2.496567981231693E-2</v>
      </c>
      <c r="D12" s="17">
        <v>3.8019356128562186E-2</v>
      </c>
      <c r="E12" s="17">
        <v>5.1797432015551467E-2</v>
      </c>
      <c r="F12" s="17">
        <v>5.9188626519837598E-2</v>
      </c>
      <c r="G12" s="17">
        <v>6.9937767776910034E-2</v>
      </c>
    </row>
    <row r="13" spans="1:7" x14ac:dyDescent="0.25">
      <c r="A13" s="13" t="s">
        <v>37</v>
      </c>
      <c r="B13" s="17">
        <v>5.1774020198836992E-2</v>
      </c>
      <c r="C13" s="17">
        <v>5.8677222892015268E-2</v>
      </c>
      <c r="D13" s="17">
        <v>6.8899715546830054E-2</v>
      </c>
      <c r="E13" s="17">
        <v>7.2182763694327426E-2</v>
      </c>
      <c r="F13" s="17">
        <v>7.9853487473608917E-2</v>
      </c>
      <c r="G13" s="17">
        <v>8.6929615394251272E-2</v>
      </c>
    </row>
    <row r="14" spans="1:7" x14ac:dyDescent="0.25">
      <c r="A14" s="13" t="s">
        <v>38</v>
      </c>
      <c r="B14" s="17">
        <v>7.2076986403124918E-2</v>
      </c>
      <c r="C14" s="17">
        <v>6.563123477606396E-2</v>
      </c>
      <c r="D14" s="17">
        <v>6.4592421147589882E-2</v>
      </c>
      <c r="E14" s="17">
        <v>6.4056085141438429E-2</v>
      </c>
      <c r="F14" s="17">
        <v>6.1260423463587427E-2</v>
      </c>
      <c r="G14" s="17">
        <v>5.9283425593214333E-2</v>
      </c>
    </row>
    <row r="15" spans="1:7" x14ac:dyDescent="0.25">
      <c r="A15" s="13" t="s">
        <v>25</v>
      </c>
      <c r="B15" s="17">
        <v>286.16713714382553</v>
      </c>
      <c r="C15" s="17">
        <v>271.85878028663421</v>
      </c>
      <c r="D15" s="17">
        <v>266.39298796718714</v>
      </c>
      <c r="E15" s="17">
        <v>263.68829971098211</v>
      </c>
      <c r="F15" s="17">
        <v>261.06521068061301</v>
      </c>
      <c r="G15" s="17">
        <v>256.2530282162968</v>
      </c>
    </row>
    <row r="16" spans="1:7" x14ac:dyDescent="0.25">
      <c r="A16" s="13" t="s">
        <v>26</v>
      </c>
      <c r="B16" s="17">
        <v>1.2957191188068352E-2</v>
      </c>
      <c r="C16" s="17">
        <v>1.2835256253658596E-2</v>
      </c>
      <c r="D16" s="17">
        <v>1.2897507246488842E-2</v>
      </c>
      <c r="E16" s="17">
        <v>1.3163748966958478E-2</v>
      </c>
      <c r="F16" s="17">
        <v>1.3310058052993937E-2</v>
      </c>
      <c r="G16" s="17">
        <v>1.3461116183843245E-2</v>
      </c>
    </row>
    <row r="17" spans="1:8" x14ac:dyDescent="0.25">
      <c r="A17" s="13" t="s">
        <v>27</v>
      </c>
      <c r="B17" s="17">
        <v>0.28857293527903416</v>
      </c>
      <c r="C17" s="17">
        <v>0.28857293527903416</v>
      </c>
      <c r="D17" s="17">
        <v>0.29290152930821972</v>
      </c>
      <c r="E17" s="17">
        <v>0.29925013388435845</v>
      </c>
      <c r="F17" s="17">
        <v>0.3047330196546601</v>
      </c>
      <c r="G17" s="17">
        <v>0.30992733248968279</v>
      </c>
    </row>
    <row r="18" spans="1:8" x14ac:dyDescent="0.25">
      <c r="A18" s="13" t="s">
        <v>28</v>
      </c>
      <c r="B18" s="17">
        <v>2.1347690314798575E-2</v>
      </c>
      <c r="C18" s="17">
        <v>1.6562863175274754E-2</v>
      </c>
      <c r="D18" s="17">
        <v>1.438300634959554E-2</v>
      </c>
      <c r="E18" s="17">
        <v>1.221382336907372E-2</v>
      </c>
      <c r="F18" s="17">
        <v>9.9112173240844138E-3</v>
      </c>
      <c r="G18" s="17">
        <v>7.5107063545479308E-3</v>
      </c>
    </row>
    <row r="19" spans="1:8" s="9" customFormat="1" x14ac:dyDescent="0.25">
      <c r="A19" s="13" t="s">
        <v>29</v>
      </c>
      <c r="B19" s="17">
        <v>2.5848789818397121E-2</v>
      </c>
      <c r="C19" s="17">
        <v>2.0055095548756376E-2</v>
      </c>
      <c r="D19" s="17">
        <v>1.7415622140145057E-2</v>
      </c>
      <c r="E19" s="17">
        <v>1.4789073126442925E-2</v>
      </c>
      <c r="F19" s="17">
        <v>1.2000969176375826E-2</v>
      </c>
      <c r="G19" s="17">
        <v>9.094317328176069E-3</v>
      </c>
    </row>
    <row r="20" spans="1:8" x14ac:dyDescent="0.25">
      <c r="A20" s="13" t="s">
        <v>42</v>
      </c>
      <c r="B20" s="17">
        <f>B11+B12+B13+B14</f>
        <v>0.14838445093650693</v>
      </c>
      <c r="C20" s="17">
        <f t="shared" ref="C20:G20" si="0">C11+C12+C13+C14</f>
        <v>0.15855786927802312</v>
      </c>
      <c r="D20" s="17">
        <f t="shared" si="0"/>
        <v>0.18072542644334816</v>
      </c>
      <c r="E20" s="17">
        <f t="shared" si="0"/>
        <v>0.1972279405459624</v>
      </c>
      <c r="F20" s="17">
        <f t="shared" si="0"/>
        <v>0.20949154110469451</v>
      </c>
      <c r="G20" s="17">
        <f t="shared" si="0"/>
        <v>0.22528517893131986</v>
      </c>
    </row>
    <row r="23" spans="1:8" s="9" customFormat="1" x14ac:dyDescent="0.25">
      <c r="A23" s="8"/>
      <c r="B23" s="6"/>
      <c r="C23" s="6"/>
      <c r="D23" s="6"/>
      <c r="E23" s="6"/>
      <c r="F23" s="6"/>
      <c r="G23" s="6"/>
      <c r="H23" s="6"/>
    </row>
  </sheetData>
  <hyperlinks>
    <hyperlink ref="A1" location="Contenido!A1" display="Contenido" xr:uid="{59DBD427-DB86-43D7-8CFB-0D8DD7BFD7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2FDC-6220-4DB3-BE99-A16494F1DE60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11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28.90334386591514</v>
      </c>
      <c r="C5" s="17">
        <v>26.921851760442781</v>
      </c>
      <c r="D5" s="17">
        <v>26.350213109885694</v>
      </c>
      <c r="E5" s="17">
        <v>25.885548682241122</v>
      </c>
      <c r="F5" s="17">
        <v>25.561613882244103</v>
      </c>
      <c r="G5" s="17">
        <v>25.046967599669827</v>
      </c>
    </row>
    <row r="6" spans="1:7" x14ac:dyDescent="0.25">
      <c r="A6" s="13" t="s">
        <v>20</v>
      </c>
      <c r="B6" s="17">
        <v>2.5615130721001722</v>
      </c>
      <c r="C6" s="17">
        <v>2.4288032825855832</v>
      </c>
      <c r="D6" s="17">
        <v>2.399903785035264</v>
      </c>
      <c r="E6" s="17">
        <v>2.3825488983824865</v>
      </c>
      <c r="F6" s="17">
        <v>2.3727421697431148</v>
      </c>
      <c r="G6" s="17">
        <v>2.3471644222796852</v>
      </c>
    </row>
    <row r="7" spans="1:7" x14ac:dyDescent="0.25">
      <c r="A7" s="13" t="s">
        <v>21</v>
      </c>
      <c r="B7" s="17">
        <v>0.57614625581215329</v>
      </c>
      <c r="C7" s="17">
        <v>0.57614625581215329</v>
      </c>
      <c r="D7" s="17">
        <v>0.58478844964933552</v>
      </c>
      <c r="E7" s="17">
        <v>0.5974636672772029</v>
      </c>
      <c r="F7" s="17">
        <v>0.60841044613763384</v>
      </c>
      <c r="G7" s="17">
        <v>0.61878107874225263</v>
      </c>
    </row>
    <row r="8" spans="1:7" x14ac:dyDescent="0.25">
      <c r="A8" s="13" t="s">
        <v>22</v>
      </c>
      <c r="B8" s="17">
        <v>1.2034731234947522</v>
      </c>
      <c r="C8" s="17">
        <v>0.84243118644632631</v>
      </c>
      <c r="D8" s="17">
        <v>0.79399139322566248</v>
      </c>
      <c r="E8" s="17">
        <v>0.74880097743843455</v>
      </c>
      <c r="F8" s="17">
        <v>0.69897719012575188</v>
      </c>
      <c r="G8" s="17">
        <v>0.64626506731668198</v>
      </c>
    </row>
    <row r="9" spans="1:7" x14ac:dyDescent="0.25">
      <c r="A9" s="13" t="s">
        <v>23</v>
      </c>
      <c r="B9" s="17">
        <v>9.1604162239596904E-3</v>
      </c>
      <c r="C9" s="17">
        <v>7.7762168386891596E-3</v>
      </c>
      <c r="D9" s="17">
        <v>7.1903789032447029E-3</v>
      </c>
      <c r="E9" s="17">
        <v>6.6285220991951169E-3</v>
      </c>
      <c r="F9" s="17">
        <v>6.0191131553872321E-3</v>
      </c>
      <c r="G9" s="17">
        <v>5.3783966051910602E-3</v>
      </c>
    </row>
    <row r="10" spans="1:7" x14ac:dyDescent="0.25">
      <c r="A10" s="13" t="s">
        <v>24</v>
      </c>
      <c r="B10" s="17">
        <v>4.5853786191278501E-2</v>
      </c>
      <c r="C10" s="17">
        <v>4.4945790425114568E-2</v>
      </c>
      <c r="D10" s="17">
        <v>4.5159169430163085E-2</v>
      </c>
      <c r="E10" s="17">
        <v>4.5667193061331809E-2</v>
      </c>
      <c r="F10" s="17">
        <v>4.6024489395317322E-2</v>
      </c>
      <c r="G10" s="17">
        <v>4.6321404010852912E-2</v>
      </c>
    </row>
    <row r="11" spans="1:7" x14ac:dyDescent="0.25">
      <c r="A11" s="13" t="s">
        <v>35</v>
      </c>
      <c r="B11" s="17">
        <v>1.155167923030855E-2</v>
      </c>
      <c r="C11" s="17">
        <v>1.0800427907950475E-2</v>
      </c>
      <c r="D11" s="17">
        <v>1.0592601693298793E-2</v>
      </c>
      <c r="E11" s="17">
        <v>1.0429487101507658E-2</v>
      </c>
      <c r="F11" s="17">
        <v>1.031794761359054E-2</v>
      </c>
      <c r="G11" s="17">
        <v>1.0120079305283055E-2</v>
      </c>
    </row>
    <row r="12" spans="1:7" x14ac:dyDescent="0.25">
      <c r="A12" s="13" t="s">
        <v>36</v>
      </c>
      <c r="B12" s="17">
        <v>2.0300793745489015E-2</v>
      </c>
      <c r="C12" s="17">
        <v>3.4186929903117697E-2</v>
      </c>
      <c r="D12" s="17">
        <v>5.2062073722806426E-2</v>
      </c>
      <c r="E12" s="17">
        <v>7.0929179208792575E-2</v>
      </c>
      <c r="F12" s="17">
        <v>8.1050363583418591E-2</v>
      </c>
      <c r="G12" s="17">
        <v>9.5769776050326397E-2</v>
      </c>
    </row>
    <row r="13" spans="1:7" x14ac:dyDescent="0.25">
      <c r="A13" s="13" t="s">
        <v>37</v>
      </c>
      <c r="B13" s="17">
        <v>8.2573868703977135E-2</v>
      </c>
      <c r="C13" s="17">
        <v>9.3583717864507435E-2</v>
      </c>
      <c r="D13" s="17">
        <v>0.10988746949639265</v>
      </c>
      <c r="E13" s="17">
        <v>0.11512357025965483</v>
      </c>
      <c r="F13" s="17">
        <v>0.12735753114935011</v>
      </c>
      <c r="G13" s="17">
        <v>0.13864317703135168</v>
      </c>
    </row>
    <row r="14" spans="1:7" x14ac:dyDescent="0.25">
      <c r="A14" s="13" t="s">
        <v>38</v>
      </c>
      <c r="B14" s="17">
        <v>0.13147606930987873</v>
      </c>
      <c r="C14" s="17">
        <v>0.11971833456034443</v>
      </c>
      <c r="D14" s="17">
        <v>0.11782342830200811</v>
      </c>
      <c r="E14" s="17">
        <v>0.11684509453089617</v>
      </c>
      <c r="F14" s="17">
        <v>0.11174551105957373</v>
      </c>
      <c r="G14" s="17">
        <v>0.10813925721903601</v>
      </c>
    </row>
    <row r="15" spans="1:7" x14ac:dyDescent="0.25">
      <c r="A15" s="13" t="s">
        <v>25</v>
      </c>
      <c r="B15" s="17">
        <v>350.45381696579813</v>
      </c>
      <c r="C15" s="17">
        <v>332.93112611750826</v>
      </c>
      <c r="D15" s="17">
        <v>326.23745821346148</v>
      </c>
      <c r="E15" s="17">
        <v>322.92516899482473</v>
      </c>
      <c r="F15" s="17">
        <v>319.92098750110142</v>
      </c>
      <c r="G15" s="17">
        <v>314.02392384407131</v>
      </c>
    </row>
    <row r="16" spans="1:7" x14ac:dyDescent="0.25">
      <c r="A16" s="13" t="s">
        <v>26</v>
      </c>
      <c r="B16" s="17">
        <v>2.6588726646204739E-2</v>
      </c>
      <c r="C16" s="17">
        <v>2.6338510793664918E-2</v>
      </c>
      <c r="D16" s="17">
        <v>2.6466252571014197E-2</v>
      </c>
      <c r="E16" s="17">
        <v>2.7012592300407177E-2</v>
      </c>
      <c r="F16" s="17">
        <v>2.7312824984944178E-2</v>
      </c>
      <c r="G16" s="17">
        <v>2.7622802918474815E-2</v>
      </c>
    </row>
    <row r="17" spans="1:7" x14ac:dyDescent="0.25">
      <c r="A17" s="13" t="s">
        <v>27</v>
      </c>
      <c r="B17" s="17">
        <v>0.56996090138479416</v>
      </c>
      <c r="C17" s="17">
        <v>0.56996090138479416</v>
      </c>
      <c r="D17" s="17">
        <v>0.57851031490556604</v>
      </c>
      <c r="E17" s="17">
        <v>0.59104945473603154</v>
      </c>
      <c r="F17" s="17">
        <v>0.60187871186234265</v>
      </c>
      <c r="G17" s="17">
        <v>0.61213800808726904</v>
      </c>
    </row>
    <row r="18" spans="1:7" x14ac:dyDescent="0.25">
      <c r="A18" s="13" t="s">
        <v>28</v>
      </c>
      <c r="B18" s="17">
        <v>3.3768864718589045E-2</v>
      </c>
      <c r="C18" s="17">
        <v>2.6199981247181155E-2</v>
      </c>
      <c r="D18" s="17">
        <v>2.2751772604149373E-2</v>
      </c>
      <c r="E18" s="17">
        <v>1.9320448393476873E-2</v>
      </c>
      <c r="F18" s="17">
        <v>1.5678068778313212E-2</v>
      </c>
      <c r="G18" s="17">
        <v>1.1880818162888421E-2</v>
      </c>
    </row>
    <row r="19" spans="1:7" s="9" customFormat="1" x14ac:dyDescent="0.25">
      <c r="A19" s="13" t="s">
        <v>29</v>
      </c>
      <c r="B19" s="17">
        <v>4.9807708788289037E-2</v>
      </c>
      <c r="C19" s="17">
        <v>3.8643911990913909E-2</v>
      </c>
      <c r="D19" s="17">
        <v>3.3557943796109747E-2</v>
      </c>
      <c r="E19" s="17">
        <v>2.849687945569971E-2</v>
      </c>
      <c r="F19" s="17">
        <v>2.3124516935362899E-2</v>
      </c>
      <c r="G19" s="17">
        <v>1.7523725957479769E-2</v>
      </c>
    </row>
    <row r="20" spans="1:7" x14ac:dyDescent="0.25">
      <c r="A20" s="13" t="s">
        <v>42</v>
      </c>
      <c r="B20" s="17">
        <f>B11+B12+B13+B14</f>
        <v>0.24590241098965343</v>
      </c>
      <c r="C20" s="17">
        <f t="shared" ref="C20:G20" si="0">C11+C12+C13+C14</f>
        <v>0.25828941023592006</v>
      </c>
      <c r="D20" s="17">
        <f t="shared" si="0"/>
        <v>0.29036557321450596</v>
      </c>
      <c r="E20" s="17">
        <f t="shared" si="0"/>
        <v>0.3133273311008512</v>
      </c>
      <c r="F20" s="17">
        <f t="shared" si="0"/>
        <v>0.33047135340593298</v>
      </c>
      <c r="G20" s="17">
        <f t="shared" si="0"/>
        <v>0.35267228960599711</v>
      </c>
    </row>
    <row r="23" spans="1:7" s="9" customFormat="1" x14ac:dyDescent="0.25">
      <c r="A23" s="8"/>
      <c r="B23" s="6"/>
      <c r="C23" s="6"/>
      <c r="D23" s="6"/>
      <c r="E23" s="6"/>
      <c r="F23" s="6"/>
      <c r="G23" s="6"/>
    </row>
  </sheetData>
  <hyperlinks>
    <hyperlink ref="A1" location="Contenido!A1" display="Contenido" xr:uid="{8024875A-C68E-44CA-9E4C-41CE122B8C6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BCA3-2C11-453F-90B8-770E763C4347}">
  <sheetPr>
    <tabColor rgb="FFD18316"/>
  </sheetPr>
  <dimension ref="A1:G32"/>
  <sheetViews>
    <sheetView zoomScale="70" zoomScaleNormal="70" workbookViewId="0">
      <selection activeCell="A20" sqref="A20:G20"/>
    </sheetView>
  </sheetViews>
  <sheetFormatPr baseColWidth="10" defaultColWidth="27.664062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27.664062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32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10.384592756339471</v>
      </c>
      <c r="C5" s="17">
        <v>9.696499224121542</v>
      </c>
      <c r="D5" s="17">
        <v>9.5032059537209328</v>
      </c>
      <c r="E5" s="17">
        <v>9.3494938468409448</v>
      </c>
      <c r="F5" s="17">
        <v>9.2436087247564593</v>
      </c>
      <c r="G5" s="17">
        <v>9.0648269218144222</v>
      </c>
    </row>
    <row r="6" spans="1:7" x14ac:dyDescent="0.25">
      <c r="A6" s="13" t="s">
        <v>20</v>
      </c>
      <c r="B6" s="17">
        <v>0.81414315308351493</v>
      </c>
      <c r="C6" s="17">
        <v>0.78209325308280386</v>
      </c>
      <c r="D6" s="17">
        <v>0.77804684415934999</v>
      </c>
      <c r="E6" s="17">
        <v>0.77815719961262375</v>
      </c>
      <c r="F6" s="17">
        <v>0.77950387775250485</v>
      </c>
      <c r="G6" s="17">
        <v>0.77684626874195639</v>
      </c>
    </row>
    <row r="7" spans="1:7" x14ac:dyDescent="0.25">
      <c r="A7" s="13" t="s">
        <v>21</v>
      </c>
      <c r="B7" s="17">
        <v>0.43319736754696447</v>
      </c>
      <c r="C7" s="17">
        <v>0.43319736754696447</v>
      </c>
      <c r="D7" s="17">
        <v>0.43969532806016887</v>
      </c>
      <c r="E7" s="17">
        <v>0.44922567014620213</v>
      </c>
      <c r="F7" s="17">
        <v>0.45745642012959448</v>
      </c>
      <c r="G7" s="17">
        <v>0.46525397274543984</v>
      </c>
    </row>
    <row r="8" spans="1:7" x14ac:dyDescent="0.25">
      <c r="A8" s="13" t="s">
        <v>22</v>
      </c>
      <c r="B8" s="17">
        <v>0.51061707571609649</v>
      </c>
      <c r="C8" s="17">
        <v>0.35743195300126751</v>
      </c>
      <c r="D8" s="17">
        <v>0.33687961570369468</v>
      </c>
      <c r="E8" s="17">
        <v>0.31770594451055517</v>
      </c>
      <c r="F8" s="17">
        <v>0.29656639757590886</v>
      </c>
      <c r="G8" s="17">
        <v>0.27420136965954384</v>
      </c>
    </row>
    <row r="9" spans="1:7" x14ac:dyDescent="0.25">
      <c r="A9" s="13" t="s">
        <v>23</v>
      </c>
      <c r="B9" s="17">
        <v>6.2954428323578303E-3</v>
      </c>
      <c r="C9" s="17">
        <v>5.3441598463551841E-3</v>
      </c>
      <c r="D9" s="17">
        <v>4.9415461286541661E-3</v>
      </c>
      <c r="E9" s="17">
        <v>4.5554133041855781E-3</v>
      </c>
      <c r="F9" s="17">
        <v>4.1366005479228779E-3</v>
      </c>
      <c r="G9" s="17">
        <v>3.6962718210517805E-3</v>
      </c>
    </row>
    <row r="10" spans="1:7" x14ac:dyDescent="0.25">
      <c r="A10" s="13" t="s">
        <v>24</v>
      </c>
      <c r="B10" s="17">
        <v>6.710191836619768E-2</v>
      </c>
      <c r="C10" s="17">
        <v>6.5773167507461094E-2</v>
      </c>
      <c r="D10" s="17">
        <v>6.6085423959264145E-2</v>
      </c>
      <c r="E10" s="17">
        <v>6.6828860064727283E-2</v>
      </c>
      <c r="F10" s="17">
        <v>6.7351723527640128E-2</v>
      </c>
      <c r="G10" s="17">
        <v>6.7786225058447017E-2</v>
      </c>
    </row>
    <row r="11" spans="1:7" x14ac:dyDescent="0.25">
      <c r="A11" s="13" t="s">
        <v>35</v>
      </c>
      <c r="B11" s="17">
        <v>6.3054783321047862E-3</v>
      </c>
      <c r="C11" s="17">
        <v>6.0595457295235773E-3</v>
      </c>
      <c r="D11" s="17">
        <v>6.0293690426916451E-3</v>
      </c>
      <c r="E11" s="17">
        <v>6.0314964541528801E-3</v>
      </c>
      <c r="F11" s="17">
        <v>6.0429360706279762E-3</v>
      </c>
      <c r="G11" s="17">
        <v>6.0235908682470113E-3</v>
      </c>
    </row>
    <row r="12" spans="1:7" x14ac:dyDescent="0.25">
      <c r="A12" s="13" t="s">
        <v>36</v>
      </c>
      <c r="B12" s="17">
        <v>1.0445628257901277E-2</v>
      </c>
      <c r="C12" s="17">
        <v>1.75906403229306E-2</v>
      </c>
      <c r="D12" s="17">
        <v>2.6788167756481313E-2</v>
      </c>
      <c r="E12" s="17">
        <v>3.6496101972256174E-2</v>
      </c>
      <c r="F12" s="17">
        <v>4.1703885019188258E-2</v>
      </c>
      <c r="G12" s="17">
        <v>4.927765345069117E-2</v>
      </c>
    </row>
    <row r="13" spans="1:7" x14ac:dyDescent="0.25">
      <c r="A13" s="13" t="s">
        <v>37</v>
      </c>
      <c r="B13" s="17">
        <v>3.5113728764705428E-2</v>
      </c>
      <c r="C13" s="17">
        <v>3.9795559266666149E-2</v>
      </c>
      <c r="D13" s="17">
        <v>4.6728569934986315E-2</v>
      </c>
      <c r="E13" s="17">
        <v>4.8955170491210467E-2</v>
      </c>
      <c r="F13" s="17">
        <v>5.4157542514480871E-2</v>
      </c>
      <c r="G13" s="17">
        <v>5.8956652870515706E-2</v>
      </c>
    </row>
    <row r="14" spans="1:7" x14ac:dyDescent="0.25">
      <c r="A14" s="13" t="s">
        <v>38</v>
      </c>
      <c r="B14" s="17">
        <v>4.5513387425022048E-2</v>
      </c>
      <c r="C14" s="17">
        <v>4.1443184081515261E-2</v>
      </c>
      <c r="D14" s="17">
        <v>4.0787219820319631E-2</v>
      </c>
      <c r="E14" s="17">
        <v>4.0448547663558904E-2</v>
      </c>
      <c r="F14" s="17">
        <v>3.8683212576688469E-2</v>
      </c>
      <c r="G14" s="17">
        <v>3.7434827003109142E-2</v>
      </c>
    </row>
    <row r="15" spans="1:7" x14ac:dyDescent="0.25">
      <c r="A15" s="13" t="s">
        <v>25</v>
      </c>
      <c r="B15" s="17">
        <v>269.39191095152364</v>
      </c>
      <c r="C15" s="17">
        <v>255.92231540394752</v>
      </c>
      <c r="D15" s="17">
        <v>250.77692990477345</v>
      </c>
      <c r="E15" s="17">
        <v>248.23079150069444</v>
      </c>
      <c r="F15" s="17">
        <v>245.70815081416814</v>
      </c>
      <c r="G15" s="17">
        <v>241.17904311879602</v>
      </c>
    </row>
    <row r="16" spans="1:7" x14ac:dyDescent="0.25">
      <c r="A16" s="13" t="s">
        <v>26</v>
      </c>
      <c r="B16" s="17">
        <v>9.9821257220982212E-3</v>
      </c>
      <c r="C16" s="17">
        <v>9.8881879366995769E-3</v>
      </c>
      <c r="D16" s="17">
        <v>9.936145648192566E-3</v>
      </c>
      <c r="E16" s="17">
        <v>1.0141256330563526E-2</v>
      </c>
      <c r="F16" s="17">
        <v>1.0253971784853967E-2</v>
      </c>
      <c r="G16" s="17">
        <v>1.0370345868680984E-2</v>
      </c>
    </row>
    <row r="17" spans="1:7" x14ac:dyDescent="0.25">
      <c r="A17" s="13" t="s">
        <v>27</v>
      </c>
      <c r="B17" s="17">
        <v>0.18098629365684976</v>
      </c>
      <c r="C17" s="17">
        <v>0.18098629365684976</v>
      </c>
      <c r="D17" s="17">
        <v>0.18370108806170252</v>
      </c>
      <c r="E17" s="17">
        <v>0.1876827865221532</v>
      </c>
      <c r="F17" s="17">
        <v>0.19112152610163338</v>
      </c>
      <c r="G17" s="17">
        <v>0.19437927938745667</v>
      </c>
    </row>
    <row r="18" spans="1:7" x14ac:dyDescent="0.25">
      <c r="A18" s="13" t="s">
        <v>28</v>
      </c>
      <c r="B18" s="17">
        <v>2.0394355209982097E-2</v>
      </c>
      <c r="C18" s="17">
        <v>1.582320662843438E-2</v>
      </c>
      <c r="D18" s="17">
        <v>1.3740696822725435E-2</v>
      </c>
      <c r="E18" s="17">
        <v>1.1668384194621479E-2</v>
      </c>
      <c r="F18" s="17">
        <v>9.4686068464551361E-3</v>
      </c>
      <c r="G18" s="17">
        <v>7.1752967657740486E-3</v>
      </c>
    </row>
    <row r="19" spans="1:7" s="9" customFormat="1" x14ac:dyDescent="0.25">
      <c r="A19" s="13" t="s">
        <v>29</v>
      </c>
      <c r="B19" s="17">
        <v>1.5922523529883159E-2</v>
      </c>
      <c r="C19" s="17">
        <v>1.2353682049047276E-2</v>
      </c>
      <c r="D19" s="17">
        <v>1.0727800228258781E-2</v>
      </c>
      <c r="E19" s="17">
        <v>9.1098796692352154E-3</v>
      </c>
      <c r="F19" s="17">
        <v>7.3924433381498929E-3</v>
      </c>
      <c r="G19" s="17">
        <v>5.6019830198413079E-3</v>
      </c>
    </row>
    <row r="20" spans="1:7" x14ac:dyDescent="0.25">
      <c r="A20" s="13" t="s">
        <v>42</v>
      </c>
      <c r="B20" s="17">
        <f>B11+B12+B13+B14</f>
        <v>9.7378222779733542E-2</v>
      </c>
      <c r="C20" s="17">
        <f t="shared" ref="C20:G20" si="0">C11+C12+C13+C14</f>
        <v>0.10488892940063559</v>
      </c>
      <c r="D20" s="17">
        <f t="shared" si="0"/>
        <v>0.1203333265544789</v>
      </c>
      <c r="E20" s="17">
        <f t="shared" si="0"/>
        <v>0.13193131658117843</v>
      </c>
      <c r="F20" s="17">
        <f t="shared" si="0"/>
        <v>0.14058757618098558</v>
      </c>
      <c r="G20" s="17">
        <f t="shared" si="0"/>
        <v>0.15169272419256302</v>
      </c>
    </row>
    <row r="21" spans="1:7" x14ac:dyDescent="0.25">
      <c r="A21" s="6"/>
    </row>
    <row r="22" spans="1:7" x14ac:dyDescent="0.25">
      <c r="A22" s="6"/>
    </row>
    <row r="23" spans="1:7" s="9" customFormat="1" x14ac:dyDescent="0.3"/>
    <row r="24" spans="1:7" x14ac:dyDescent="0.25">
      <c r="A24" s="6"/>
    </row>
    <row r="25" spans="1:7" x14ac:dyDescent="0.25">
      <c r="A25" s="6"/>
    </row>
    <row r="26" spans="1:7" x14ac:dyDescent="0.25">
      <c r="A26" s="6"/>
    </row>
    <row r="27" spans="1:7" x14ac:dyDescent="0.25">
      <c r="A27" s="6"/>
    </row>
    <row r="28" spans="1:7" x14ac:dyDescent="0.25">
      <c r="A28" s="6"/>
    </row>
    <row r="29" spans="1:7" x14ac:dyDescent="0.25">
      <c r="A29" s="6"/>
    </row>
    <row r="30" spans="1:7" x14ac:dyDescent="0.25">
      <c r="A30" s="6"/>
    </row>
    <row r="31" spans="1:7" x14ac:dyDescent="0.25">
      <c r="A31" s="6"/>
    </row>
    <row r="32" spans="1:7" x14ac:dyDescent="0.25">
      <c r="A32" s="6"/>
    </row>
  </sheetData>
  <hyperlinks>
    <hyperlink ref="A1" location="Contenido!A1" display="Contenido" xr:uid="{DBB787E2-FF51-4CC6-8901-C8D6894370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A4DA-0B82-4384-B20A-836E2EB5282A}">
  <sheetPr>
    <tabColor rgb="FFD18316"/>
  </sheetPr>
  <dimension ref="A1:H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33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31.797092626441266</v>
      </c>
      <c r="C5" s="17">
        <v>25.757930572005151</v>
      </c>
      <c r="D5" s="17">
        <v>23.171287518664332</v>
      </c>
      <c r="E5" s="17">
        <v>20.516620293868424</v>
      </c>
      <c r="F5" s="17">
        <v>18.459748988858383</v>
      </c>
      <c r="G5" s="17">
        <v>16.025339300093833</v>
      </c>
    </row>
    <row r="6" spans="1:7" x14ac:dyDescent="0.25">
      <c r="A6" s="13" t="s">
        <v>20</v>
      </c>
      <c r="B6" s="17">
        <v>3.1993125790112953</v>
      </c>
      <c r="C6" s="17">
        <v>2.819194242992674</v>
      </c>
      <c r="D6" s="17">
        <v>2.6743541463692133</v>
      </c>
      <c r="E6" s="17">
        <v>2.5336179848994078</v>
      </c>
      <c r="F6" s="17">
        <v>2.4269146347519266</v>
      </c>
      <c r="G6" s="17">
        <v>2.2791762150369865</v>
      </c>
    </row>
    <row r="7" spans="1:7" x14ac:dyDescent="0.25">
      <c r="A7" s="13" t="s">
        <v>21</v>
      </c>
      <c r="B7" s="17">
        <v>0.45066942586012565</v>
      </c>
      <c r="C7" s="17">
        <v>0.45066942586012565</v>
      </c>
      <c r="D7" s="17">
        <v>0.45742946724802752</v>
      </c>
      <c r="E7" s="17">
        <v>0.46734419461695026</v>
      </c>
      <c r="F7" s="17">
        <v>0.47590691370829274</v>
      </c>
      <c r="G7" s="17">
        <v>0.48401896337377498</v>
      </c>
    </row>
    <row r="8" spans="1:7" x14ac:dyDescent="0.25">
      <c r="A8" s="13" t="s">
        <v>22</v>
      </c>
      <c r="B8" s="17">
        <v>1.3705888349984889</v>
      </c>
      <c r="C8" s="17">
        <v>0.95941218449894194</v>
      </c>
      <c r="D8" s="17">
        <v>0.90424598389025279</v>
      </c>
      <c r="E8" s="17">
        <v>0.85278037313605937</v>
      </c>
      <c r="F8" s="17">
        <v>0.79603799536712228</v>
      </c>
      <c r="G8" s="17">
        <v>0.73600620439418873</v>
      </c>
    </row>
    <row r="9" spans="1:7" x14ac:dyDescent="0.25">
      <c r="A9" s="13" t="s">
        <v>23</v>
      </c>
      <c r="B9" s="17">
        <v>8.4162946744670598E-3</v>
      </c>
      <c r="C9" s="17">
        <v>7.1445369693769788E-3</v>
      </c>
      <c r="D9" s="17">
        <v>6.6062879885844146E-3</v>
      </c>
      <c r="E9" s="17">
        <v>6.0900720970655077E-3</v>
      </c>
      <c r="F9" s="17">
        <v>5.530166834799395E-3</v>
      </c>
      <c r="G9" s="17">
        <v>4.9414971545773756E-3</v>
      </c>
    </row>
    <row r="10" spans="1:7" x14ac:dyDescent="0.25">
      <c r="A10" s="13" t="s">
        <v>24</v>
      </c>
      <c r="B10" s="17">
        <v>6.460768945963298E-2</v>
      </c>
      <c r="C10" s="17">
        <v>6.3328329272313494E-2</v>
      </c>
      <c r="D10" s="17">
        <v>6.3628978916333567E-2</v>
      </c>
      <c r="E10" s="17">
        <v>6.4344780941138824E-2</v>
      </c>
      <c r="F10" s="17">
        <v>6.4848209174849056E-2</v>
      </c>
      <c r="G10" s="17">
        <v>6.5266559956102504E-2</v>
      </c>
    </row>
    <row r="11" spans="1:7" x14ac:dyDescent="0.25">
      <c r="A11" s="13" t="s">
        <v>35</v>
      </c>
      <c r="B11" s="17">
        <v>8.9642942734118984E-3</v>
      </c>
      <c r="C11" s="17">
        <v>7.9181856807442712E-3</v>
      </c>
      <c r="D11" s="17">
        <v>7.5219708925569053E-3</v>
      </c>
      <c r="E11" s="17">
        <v>7.1381675328215455E-3</v>
      </c>
      <c r="F11" s="17">
        <v>6.8475457438521171E-3</v>
      </c>
      <c r="G11" s="17">
        <v>6.4438333748050546E-3</v>
      </c>
    </row>
    <row r="12" spans="1:7" x14ac:dyDescent="0.25">
      <c r="A12" s="13" t="s">
        <v>36</v>
      </c>
      <c r="B12" s="17">
        <v>1.45886298155308E-2</v>
      </c>
      <c r="C12" s="17">
        <v>2.4567535197824873E-2</v>
      </c>
      <c r="D12" s="17">
        <v>3.7413035691752992E-2</v>
      </c>
      <c r="E12" s="17">
        <v>5.0971383265565655E-2</v>
      </c>
      <c r="F12" s="17">
        <v>5.8244705382291442E-2</v>
      </c>
      <c r="G12" s="17">
        <v>6.8822422799352675E-2</v>
      </c>
    </row>
    <row r="13" spans="1:7" x14ac:dyDescent="0.25">
      <c r="A13" s="13" t="s">
        <v>37</v>
      </c>
      <c r="B13" s="17">
        <v>5.0217678210115219E-2</v>
      </c>
      <c r="C13" s="17">
        <v>5.6913368638130575E-2</v>
      </c>
      <c r="D13" s="17">
        <v>6.6828570213616656E-2</v>
      </c>
      <c r="E13" s="17">
        <v>7.0012928986340289E-2</v>
      </c>
      <c r="F13" s="17">
        <v>7.7453068595110489E-2</v>
      </c>
      <c r="G13" s="17">
        <v>8.4316486068347629E-2</v>
      </c>
    </row>
    <row r="14" spans="1:7" x14ac:dyDescent="0.25">
      <c r="A14" s="13" t="s">
        <v>38</v>
      </c>
      <c r="B14" s="17">
        <v>0.17851844659212368</v>
      </c>
      <c r="C14" s="17">
        <v>0.16255377291465023</v>
      </c>
      <c r="D14" s="17">
        <v>0.15998086574263393</v>
      </c>
      <c r="E14" s="17">
        <v>0.15865248236469864</v>
      </c>
      <c r="F14" s="17">
        <v>0.1517282586307073</v>
      </c>
      <c r="G14" s="17">
        <v>0.14683168059176141</v>
      </c>
    </row>
    <row r="15" spans="1:7" x14ac:dyDescent="0.25">
      <c r="A15" s="13" t="s">
        <v>25</v>
      </c>
      <c r="B15" s="17">
        <v>272.46800754468313</v>
      </c>
      <c r="C15" s="17">
        <v>258.84460716744888</v>
      </c>
      <c r="D15" s="17">
        <v>253.64046822334547</v>
      </c>
      <c r="E15" s="17">
        <v>251.06525631203743</v>
      </c>
      <c r="F15" s="17">
        <v>248.66807748612919</v>
      </c>
      <c r="G15" s="17">
        <v>244.08440983162137</v>
      </c>
    </row>
    <row r="16" spans="1:7" x14ac:dyDescent="0.25">
      <c r="A16" s="13" t="s">
        <v>26</v>
      </c>
      <c r="B16" s="17">
        <v>9.1093216201428798E-3</v>
      </c>
      <c r="C16" s="17">
        <v>9.0235974444208816E-3</v>
      </c>
      <c r="D16" s="17">
        <v>9.0673618920263221E-3</v>
      </c>
      <c r="E16" s="17">
        <v>9.2545383738159449E-3</v>
      </c>
      <c r="F16" s="17">
        <v>9.3573983610849027E-3</v>
      </c>
      <c r="G16" s="17">
        <v>9.4635970794082896E-3</v>
      </c>
    </row>
    <row r="17" spans="1:8" x14ac:dyDescent="0.25">
      <c r="A17" s="13" t="s">
        <v>27</v>
      </c>
      <c r="B17" s="17">
        <v>0.69525086333556763</v>
      </c>
      <c r="C17" s="17">
        <v>0.69525086333556763</v>
      </c>
      <c r="D17" s="17">
        <v>0.70567962628560099</v>
      </c>
      <c r="E17" s="17">
        <v>0.72097514527898343</v>
      </c>
      <c r="F17" s="17">
        <v>0.73418491168235944</v>
      </c>
      <c r="G17" s="17">
        <v>0.74669942722239968</v>
      </c>
    </row>
    <row r="18" spans="1:8" x14ac:dyDescent="0.25">
      <c r="A18" s="13" t="s">
        <v>28</v>
      </c>
      <c r="B18" s="17">
        <v>2.1652377364028509E-2</v>
      </c>
      <c r="C18" s="17">
        <v>1.6799258299677287E-2</v>
      </c>
      <c r="D18" s="17">
        <v>1.4588289249014208E-2</v>
      </c>
      <c r="E18" s="17">
        <v>1.2388146387033134E-2</v>
      </c>
      <c r="F18" s="17">
        <v>1.0052676166526895E-2</v>
      </c>
      <c r="G18" s="17">
        <v>7.6179036636270002E-3</v>
      </c>
    </row>
    <row r="19" spans="1:8" s="9" customFormat="1" x14ac:dyDescent="0.25">
      <c r="A19" s="13" t="s">
        <v>29</v>
      </c>
      <c r="B19" s="17">
        <v>2.3682652267611251E-2</v>
      </c>
      <c r="C19" s="17">
        <v>1.8374471586939761E-2</v>
      </c>
      <c r="D19" s="17">
        <v>1.5956186965303078E-2</v>
      </c>
      <c r="E19" s="17">
        <v>1.3549743669800199E-2</v>
      </c>
      <c r="F19" s="17">
        <v>1.0995283797624759E-2</v>
      </c>
      <c r="G19" s="17">
        <v>8.3322103822909555E-3</v>
      </c>
    </row>
    <row r="20" spans="1:8" x14ac:dyDescent="0.25">
      <c r="A20" s="13" t="s">
        <v>42</v>
      </c>
      <c r="B20" s="17">
        <f>B11+B12+B13+B14</f>
        <v>0.25228904889118159</v>
      </c>
      <c r="C20" s="17">
        <f t="shared" ref="C20:G20" si="0">C11+C12+C13+C14</f>
        <v>0.25195286243134996</v>
      </c>
      <c r="D20" s="17">
        <f t="shared" si="0"/>
        <v>0.27174444254056052</v>
      </c>
      <c r="E20" s="17">
        <f t="shared" si="0"/>
        <v>0.2867749621494261</v>
      </c>
      <c r="F20" s="17">
        <f t="shared" si="0"/>
        <v>0.29427357835196133</v>
      </c>
      <c r="G20" s="17">
        <f t="shared" si="0"/>
        <v>0.30641442283426679</v>
      </c>
    </row>
    <row r="23" spans="1:8" s="9" customFormat="1" x14ac:dyDescent="0.25">
      <c r="A23" s="8"/>
      <c r="B23" s="6"/>
      <c r="C23" s="6"/>
      <c r="D23" s="6"/>
      <c r="E23" s="6"/>
      <c r="F23" s="6"/>
      <c r="G23" s="6"/>
      <c r="H23" s="6"/>
    </row>
  </sheetData>
  <hyperlinks>
    <hyperlink ref="A1" location="Contenido!A1" display="Contenido" xr:uid="{0CA0BC9A-ABD0-4698-A8D3-3807764230B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FE3D-B57C-4717-8BE5-AA86EDDC8A62}">
  <sheetPr>
    <tabColor rgb="FFD18316"/>
  </sheetPr>
  <dimension ref="A1:K36"/>
  <sheetViews>
    <sheetView tabSelected="1"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11" x14ac:dyDescent="0.25">
      <c r="A1" s="1" t="s">
        <v>34</v>
      </c>
    </row>
    <row r="2" spans="1:11" x14ac:dyDescent="0.25">
      <c r="A2" s="1"/>
    </row>
    <row r="3" spans="1:11" ht="15.6" x14ac:dyDescent="0.3">
      <c r="A3" s="4" t="s">
        <v>12</v>
      </c>
    </row>
    <row r="4" spans="1:11" ht="14.4" x14ac:dyDescent="0.3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  <c r="H4"/>
      <c r="I4"/>
      <c r="J4"/>
      <c r="K4"/>
    </row>
    <row r="5" spans="1:11" ht="14.4" x14ac:dyDescent="0.3">
      <c r="A5" s="13" t="s">
        <v>19</v>
      </c>
      <c r="B5" s="17">
        <v>22.648890415988692</v>
      </c>
      <c r="C5" s="17">
        <v>20.774649072643008</v>
      </c>
      <c r="D5" s="17">
        <v>20.163600733794606</v>
      </c>
      <c r="E5" s="17">
        <v>19.620906338693317</v>
      </c>
      <c r="F5" s="17">
        <v>19.225394472857513</v>
      </c>
      <c r="G5" s="17">
        <v>18.691481821320355</v>
      </c>
      <c r="H5"/>
      <c r="I5"/>
      <c r="J5"/>
      <c r="K5"/>
    </row>
    <row r="6" spans="1:11" ht="14.4" x14ac:dyDescent="0.3">
      <c r="A6" s="13" t="s">
        <v>20</v>
      </c>
      <c r="B6" s="17">
        <v>2.092704478297025</v>
      </c>
      <c r="C6" s="17">
        <v>1.9414169036434381</v>
      </c>
      <c r="D6" s="17">
        <v>1.8960609743297963</v>
      </c>
      <c r="E6" s="17">
        <v>1.8580740347610127</v>
      </c>
      <c r="F6" s="17">
        <v>1.8311740746245921</v>
      </c>
      <c r="G6" s="17">
        <v>1.7871227312575704</v>
      </c>
      <c r="H6"/>
      <c r="I6"/>
      <c r="J6"/>
      <c r="K6"/>
    </row>
    <row r="7" spans="1:11" ht="14.4" x14ac:dyDescent="0.3">
      <c r="A7" s="13" t="s">
        <v>21</v>
      </c>
      <c r="B7" s="17">
        <v>0.62163730892200264</v>
      </c>
      <c r="C7" s="17">
        <v>0.62163730892200264</v>
      </c>
      <c r="D7" s="17">
        <v>0.63096186855583258</v>
      </c>
      <c r="E7" s="17">
        <v>0.64463788935211674</v>
      </c>
      <c r="F7" s="17">
        <v>0.65644899822163472</v>
      </c>
      <c r="G7" s="17">
        <v>0.66763846978223085</v>
      </c>
      <c r="H7"/>
      <c r="I7"/>
      <c r="J7"/>
      <c r="K7"/>
    </row>
    <row r="8" spans="1:11" ht="14.4" x14ac:dyDescent="0.3">
      <c r="A8" s="13" t="s">
        <v>22</v>
      </c>
      <c r="B8" s="17">
        <v>0.96960335651377461</v>
      </c>
      <c r="C8" s="17">
        <v>0.67872234955964206</v>
      </c>
      <c r="D8" s="17">
        <v>0.63969581445996249</v>
      </c>
      <c r="E8" s="17">
        <v>0.60328720842287031</v>
      </c>
      <c r="F8" s="17">
        <v>0.56314562946320024</v>
      </c>
      <c r="G8" s="17">
        <v>0.52067700244789694</v>
      </c>
      <c r="H8"/>
      <c r="I8"/>
      <c r="J8"/>
      <c r="K8"/>
    </row>
    <row r="9" spans="1:11" ht="14.4" x14ac:dyDescent="0.3">
      <c r="A9" s="13" t="s">
        <v>23</v>
      </c>
      <c r="B9" s="17">
        <v>8.687803081709156E-3</v>
      </c>
      <c r="C9" s="17">
        <v>7.3750186632894647E-3</v>
      </c>
      <c r="D9" s="17">
        <v>6.8194058508908133E-3</v>
      </c>
      <c r="E9" s="17">
        <v>6.286536911929954E-3</v>
      </c>
      <c r="F9" s="17">
        <v>5.7085691896568832E-3</v>
      </c>
      <c r="G9" s="17">
        <v>5.1009091136073881E-3</v>
      </c>
      <c r="H9"/>
      <c r="I9"/>
      <c r="J9"/>
      <c r="K9"/>
    </row>
    <row r="10" spans="1:11" ht="14.4" x14ac:dyDescent="0.3">
      <c r="A10" s="13" t="s">
        <v>24</v>
      </c>
      <c r="B10" s="17">
        <v>6.0641199404261888E-2</v>
      </c>
      <c r="C10" s="17">
        <v>5.9440383574474523E-2</v>
      </c>
      <c r="D10" s="17">
        <v>5.9722575294474535E-2</v>
      </c>
      <c r="E10" s="17">
        <v>6.0394431751240589E-2</v>
      </c>
      <c r="F10" s="17">
        <v>6.0866952780261926E-2</v>
      </c>
      <c r="G10" s="17">
        <v>6.125961955660239E-2</v>
      </c>
      <c r="H10"/>
      <c r="I10"/>
      <c r="J10"/>
      <c r="K10"/>
    </row>
    <row r="11" spans="1:11" ht="14.4" x14ac:dyDescent="0.3">
      <c r="A11" s="13" t="s">
        <v>35</v>
      </c>
      <c r="B11" s="17">
        <v>1.2381326262422972E-2</v>
      </c>
      <c r="C11" s="17">
        <v>1.142540710227748E-2</v>
      </c>
      <c r="D11" s="17">
        <v>1.1126199885477899E-2</v>
      </c>
      <c r="E11" s="17">
        <v>1.0867663226716447E-2</v>
      </c>
      <c r="F11" s="17">
        <v>1.0681704917835655E-2</v>
      </c>
      <c r="G11" s="17">
        <v>1.0388216163019099E-2</v>
      </c>
      <c r="H11"/>
      <c r="I11"/>
      <c r="J11"/>
      <c r="K11"/>
    </row>
    <row r="12" spans="1:11" ht="14.4" x14ac:dyDescent="0.3">
      <c r="A12" s="13" t="s">
        <v>36</v>
      </c>
      <c r="B12" s="17">
        <v>2.3296499174970342E-2</v>
      </c>
      <c r="C12" s="17">
        <v>3.9231755874556594E-2</v>
      </c>
      <c r="D12" s="17">
        <v>5.9744661846047896E-2</v>
      </c>
      <c r="E12" s="17">
        <v>8.139590922577282E-2</v>
      </c>
      <c r="F12" s="17">
        <v>9.3010635545801149E-2</v>
      </c>
      <c r="G12" s="17">
        <v>0.10990213174493685</v>
      </c>
      <c r="H12"/>
      <c r="I12"/>
      <c r="J12"/>
      <c r="K12"/>
    </row>
    <row r="13" spans="1:11" ht="14.4" x14ac:dyDescent="0.3">
      <c r="A13" s="13" t="s">
        <v>37</v>
      </c>
      <c r="B13" s="17">
        <v>9.3059469658769128E-2</v>
      </c>
      <c r="C13" s="17">
        <v>0.10546739894660503</v>
      </c>
      <c r="D13" s="17">
        <v>0.12384147423367534</v>
      </c>
      <c r="E13" s="17">
        <v>0.12974247860414861</v>
      </c>
      <c r="F13" s="17">
        <v>0.14352996282997035</v>
      </c>
      <c r="G13" s="17">
        <v>0.15624871074646651</v>
      </c>
      <c r="H13"/>
      <c r="I13"/>
      <c r="J13"/>
      <c r="K13"/>
    </row>
    <row r="14" spans="1:11" ht="14.4" x14ac:dyDescent="0.3">
      <c r="A14" s="13" t="s">
        <v>38</v>
      </c>
      <c r="B14" s="17">
        <v>0.10451190668384967</v>
      </c>
      <c r="C14" s="17">
        <v>9.5165542106577863E-2</v>
      </c>
      <c r="D14" s="17">
        <v>9.3659258361669676E-2</v>
      </c>
      <c r="E14" s="17">
        <v>9.2881569096020022E-2</v>
      </c>
      <c r="F14" s="17">
        <v>8.8827848942391194E-2</v>
      </c>
      <c r="G14" s="17">
        <v>8.5961194449000133E-2</v>
      </c>
      <c r="H14"/>
      <c r="I14"/>
      <c r="J14"/>
      <c r="K14"/>
    </row>
    <row r="15" spans="1:11" ht="14.4" x14ac:dyDescent="0.3">
      <c r="A15" s="13" t="s">
        <v>25</v>
      </c>
      <c r="B15" s="17">
        <v>348.07456004821694</v>
      </c>
      <c r="C15" s="17">
        <v>330.67083204580604</v>
      </c>
      <c r="D15" s="17">
        <v>324.02260794888502</v>
      </c>
      <c r="E15" s="17">
        <v>320.73280610705791</v>
      </c>
      <c r="F15" s="17">
        <v>317.65897712901119</v>
      </c>
      <c r="G15" s="17">
        <v>311.80360882701632</v>
      </c>
      <c r="H15"/>
      <c r="I15"/>
      <c r="J15"/>
      <c r="K15"/>
    </row>
    <row r="16" spans="1:11" ht="14.4" x14ac:dyDescent="0.3">
      <c r="A16" s="13" t="s">
        <v>26</v>
      </c>
      <c r="B16" s="17">
        <v>2.2827887567082185E-2</v>
      </c>
      <c r="C16" s="17">
        <v>2.261306346417254E-2</v>
      </c>
      <c r="D16" s="17">
        <v>2.2722736821973781E-2</v>
      </c>
      <c r="E16" s="17">
        <v>2.3191799597411106E-2</v>
      </c>
      <c r="F16" s="17">
        <v>2.3449565907839212E-2</v>
      </c>
      <c r="G16" s="17">
        <v>2.371569905174906E-2</v>
      </c>
      <c r="H16"/>
      <c r="I16"/>
      <c r="J16"/>
      <c r="K16"/>
    </row>
    <row r="17" spans="1:11" ht="14.4" x14ac:dyDescent="0.3">
      <c r="A17" s="13" t="s">
        <v>27</v>
      </c>
      <c r="B17" s="17">
        <v>0.46264505448106852</v>
      </c>
      <c r="C17" s="17">
        <v>0.46264505448106852</v>
      </c>
      <c r="D17" s="17">
        <v>0.46958473029828446</v>
      </c>
      <c r="E17" s="17">
        <v>0.479762921496868</v>
      </c>
      <c r="F17" s="17">
        <v>0.48855317753200844</v>
      </c>
      <c r="G17" s="17">
        <v>0.49688078851266765</v>
      </c>
      <c r="H17"/>
      <c r="I17"/>
      <c r="J17"/>
      <c r="K17"/>
    </row>
    <row r="18" spans="1:11" ht="14.4" x14ac:dyDescent="0.3">
      <c r="A18" s="13" t="s">
        <v>28</v>
      </c>
      <c r="B18" s="17">
        <v>3.0875114277581387E-2</v>
      </c>
      <c r="C18" s="17">
        <v>2.3954830042951073E-2</v>
      </c>
      <c r="D18" s="17">
        <v>2.0802108244520463E-2</v>
      </c>
      <c r="E18" s="17">
        <v>1.7664824003228632E-2</v>
      </c>
      <c r="F18" s="17">
        <v>1.4334570297701932E-2</v>
      </c>
      <c r="G18" s="17">
        <v>1.0862716930143554E-2</v>
      </c>
      <c r="H18"/>
      <c r="I18"/>
      <c r="J18"/>
      <c r="K18"/>
    </row>
    <row r="19" spans="1:11" s="9" customFormat="1" ht="14.4" x14ac:dyDescent="0.3">
      <c r="A19" s="13" t="s">
        <v>29</v>
      </c>
      <c r="B19" s="17">
        <v>5.4602038496005451E-2</v>
      </c>
      <c r="C19" s="17">
        <v>4.23636505572456E-2</v>
      </c>
      <c r="D19" s="17">
        <v>3.6788123436683667E-2</v>
      </c>
      <c r="E19" s="17">
        <v>3.1239897335369724E-2</v>
      </c>
      <c r="F19" s="17">
        <v>2.5350408493455774E-2</v>
      </c>
      <c r="G19" s="17">
        <v>1.9210503406025647E-2</v>
      </c>
      <c r="H19"/>
      <c r="I19"/>
      <c r="J19"/>
      <c r="K19"/>
    </row>
    <row r="20" spans="1:11" ht="14.4" x14ac:dyDescent="0.3">
      <c r="A20" s="13" t="s">
        <v>42</v>
      </c>
      <c r="B20" s="17">
        <f>B11+B12+B13+B14</f>
        <v>0.23324920178001213</v>
      </c>
      <c r="C20" s="17">
        <f t="shared" ref="C20:G20" si="0">C11+C12+C13+C14</f>
        <v>0.25129010403001695</v>
      </c>
      <c r="D20" s="17">
        <f t="shared" si="0"/>
        <v>0.28837159432687082</v>
      </c>
      <c r="E20" s="17">
        <f t="shared" si="0"/>
        <v>0.31488762015265792</v>
      </c>
      <c r="F20" s="17">
        <f t="shared" si="0"/>
        <v>0.33605015223599838</v>
      </c>
      <c r="G20" s="17">
        <f t="shared" si="0"/>
        <v>0.3625002531034226</v>
      </c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s="9" customFormat="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B29"/>
      <c r="C29"/>
      <c r="D29"/>
      <c r="E29"/>
      <c r="F29"/>
      <c r="G29"/>
      <c r="H29"/>
      <c r="I29"/>
      <c r="J29"/>
      <c r="K29"/>
    </row>
    <row r="30" spans="1:11" ht="14.4" x14ac:dyDescent="0.3">
      <c r="J30"/>
      <c r="K30"/>
    </row>
    <row r="31" spans="1:11" ht="14.4" x14ac:dyDescent="0.3">
      <c r="J31"/>
      <c r="K31"/>
    </row>
    <row r="32" spans="1:11" ht="14.4" x14ac:dyDescent="0.3">
      <c r="J32"/>
      <c r="K32"/>
    </row>
    <row r="33" spans="10:11" ht="14.4" x14ac:dyDescent="0.3">
      <c r="J33"/>
      <c r="K33"/>
    </row>
    <row r="34" spans="10:11" ht="14.4" x14ac:dyDescent="0.3">
      <c r="J34"/>
      <c r="K34"/>
    </row>
    <row r="35" spans="10:11" ht="14.4" x14ac:dyDescent="0.3">
      <c r="J35"/>
      <c r="K35"/>
    </row>
    <row r="36" spans="10:11" ht="14.4" x14ac:dyDescent="0.3">
      <c r="J36"/>
      <c r="K36"/>
    </row>
  </sheetData>
  <hyperlinks>
    <hyperlink ref="A1" location="Contenido!A1" display="Contenido" xr:uid="{12FF4152-9C6C-4BE7-97B8-E6711CAAD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E78F-F4E6-4B1E-8BAD-75B0AA18B25B}">
  <sheetPr>
    <tabColor rgb="FFD18316"/>
  </sheetPr>
  <dimension ref="A1:M22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8" width="14.88671875" style="6" bestFit="1" customWidth="1"/>
    <col min="9" max="16384" width="10.88671875" style="6"/>
  </cols>
  <sheetData>
    <row r="1" spans="1:13" x14ac:dyDescent="0.25">
      <c r="A1" s="18" t="s">
        <v>34</v>
      </c>
    </row>
    <row r="2" spans="1:13" x14ac:dyDescent="0.25">
      <c r="A2" s="18"/>
    </row>
    <row r="3" spans="1:13" x14ac:dyDescent="0.25">
      <c r="A3" s="19" t="s">
        <v>0</v>
      </c>
    </row>
    <row r="4" spans="1:13" ht="14.4" x14ac:dyDescent="0.3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  <c r="L4"/>
      <c r="M4"/>
    </row>
    <row r="5" spans="1:13" x14ac:dyDescent="0.25">
      <c r="A5" s="13" t="s">
        <v>19</v>
      </c>
      <c r="B5" s="17">
        <v>5.8207077840639325</v>
      </c>
      <c r="C5" s="17">
        <v>4.8825217070097073</v>
      </c>
      <c r="D5" s="17">
        <v>4.4939010079789226</v>
      </c>
      <c r="E5" s="17">
        <v>4.1008798516633487</v>
      </c>
      <c r="F5" s="17">
        <v>3.7980834616302133</v>
      </c>
      <c r="G5" s="17">
        <v>3.471593028395064</v>
      </c>
    </row>
    <row r="6" spans="1:13" x14ac:dyDescent="0.25">
      <c r="A6" s="13" t="s">
        <v>20</v>
      </c>
      <c r="B6" s="17">
        <v>0.80625937183630436</v>
      </c>
      <c r="C6" s="17">
        <v>0.69452641810957805</v>
      </c>
      <c r="D6" s="17">
        <v>0.64993942950436123</v>
      </c>
      <c r="E6" s="17">
        <v>0.60561967894664748</v>
      </c>
      <c r="F6" s="17">
        <v>0.57170608399478262</v>
      </c>
      <c r="G6" s="17">
        <v>0.52586469070749209</v>
      </c>
    </row>
    <row r="7" spans="1:13" x14ac:dyDescent="0.25">
      <c r="A7" s="13" t="s">
        <v>21</v>
      </c>
      <c r="B7" s="17">
        <v>0.39372608086426758</v>
      </c>
      <c r="C7" s="17">
        <v>0.39372608086426758</v>
      </c>
      <c r="D7" s="17">
        <v>0.39963197207723161</v>
      </c>
      <c r="E7" s="17">
        <v>0.40829394585624545</v>
      </c>
      <c r="F7" s="17">
        <v>0.41577474139266657</v>
      </c>
      <c r="G7" s="17">
        <v>0.42286181084822344</v>
      </c>
    </row>
    <row r="8" spans="1:13" x14ac:dyDescent="0.25">
      <c r="A8" s="13" t="s">
        <v>22</v>
      </c>
      <c r="B8" s="17">
        <v>0.33810094078444058</v>
      </c>
      <c r="C8" s="17">
        <v>0.23667065854910835</v>
      </c>
      <c r="D8" s="17">
        <v>0.22306209568253468</v>
      </c>
      <c r="E8" s="17">
        <v>0.21036640535607889</v>
      </c>
      <c r="F8" s="17">
        <v>0.19636902640760306</v>
      </c>
      <c r="G8" s="17">
        <v>0.18156020520124458</v>
      </c>
    </row>
    <row r="9" spans="1:13" x14ac:dyDescent="0.25">
      <c r="A9" s="13" t="s">
        <v>23</v>
      </c>
      <c r="B9" s="17">
        <v>4.2229237528158894E-3</v>
      </c>
      <c r="C9" s="17">
        <v>3.5848120862954197E-3</v>
      </c>
      <c r="D9" s="17">
        <v>3.3147425968307106E-3</v>
      </c>
      <c r="E9" s="17">
        <v>3.0557283353066212E-3</v>
      </c>
      <c r="F9" s="17">
        <v>2.7747926833595368E-3</v>
      </c>
      <c r="G9" s="17">
        <v>2.4794243209953098E-3</v>
      </c>
    </row>
    <row r="10" spans="1:13" x14ac:dyDescent="0.25">
      <c r="A10" s="13" t="s">
        <v>24</v>
      </c>
      <c r="B10" s="17">
        <v>7.4591513406113294E-2</v>
      </c>
      <c r="C10" s="17">
        <v>7.3114453734705098E-2</v>
      </c>
      <c r="D10" s="17">
        <v>7.3461562757485999E-2</v>
      </c>
      <c r="E10" s="17">
        <v>7.4287977643638897E-2</v>
      </c>
      <c r="F10" s="17">
        <v>7.4869200624338036E-2</v>
      </c>
      <c r="G10" s="17">
        <v>7.5352199136888509E-2</v>
      </c>
    </row>
    <row r="11" spans="1:13" x14ac:dyDescent="0.25">
      <c r="A11" s="13" t="s">
        <v>35</v>
      </c>
      <c r="B11" s="17">
        <v>6.5712902072535611E-3</v>
      </c>
      <c r="C11" s="17">
        <v>5.8520111227153291E-3</v>
      </c>
      <c r="D11" s="17">
        <v>5.5856982317807925E-3</v>
      </c>
      <c r="E11" s="17">
        <v>5.3307727411445946E-3</v>
      </c>
      <c r="F11" s="17">
        <v>5.1386936835274323E-3</v>
      </c>
      <c r="G11" s="17">
        <v>4.8684486082965295E-3</v>
      </c>
    </row>
    <row r="12" spans="1:13" x14ac:dyDescent="0.25">
      <c r="A12" s="13" t="s">
        <v>36</v>
      </c>
      <c r="B12" s="17">
        <v>1.7596406317207162E-2</v>
      </c>
      <c r="C12" s="17">
        <v>2.9632689088662435E-2</v>
      </c>
      <c r="D12" s="17">
        <v>4.512658048882752E-2</v>
      </c>
      <c r="E12" s="17">
        <v>6.1480288541981454E-2</v>
      </c>
      <c r="F12" s="17">
        <v>7.0253170770138776E-2</v>
      </c>
      <c r="G12" s="17">
        <v>8.3011724241764881E-2</v>
      </c>
    </row>
    <row r="13" spans="1:13" x14ac:dyDescent="0.25">
      <c r="A13" s="13" t="s">
        <v>37</v>
      </c>
      <c r="B13" s="17">
        <v>6.8090144109018286E-2</v>
      </c>
      <c r="C13" s="17">
        <v>7.7168829990220719E-2</v>
      </c>
      <c r="D13" s="17">
        <v>9.0612850665967998E-2</v>
      </c>
      <c r="E13" s="17">
        <v>9.4930522359636546E-2</v>
      </c>
      <c r="F13" s="17">
        <v>0.1050186067993973</v>
      </c>
      <c r="G13" s="17">
        <v>0.11432471376192391</v>
      </c>
    </row>
    <row r="14" spans="1:13" x14ac:dyDescent="0.25">
      <c r="A14" s="13" t="s">
        <v>38</v>
      </c>
      <c r="B14" s="17">
        <v>3.0804422031648387E-2</v>
      </c>
      <c r="C14" s="17">
        <v>2.8049622430002422E-2</v>
      </c>
      <c r="D14" s="17">
        <v>2.7605651961470794E-2</v>
      </c>
      <c r="E14" s="17">
        <v>2.7376431491682368E-2</v>
      </c>
      <c r="F14" s="17">
        <v>2.618161541404326E-2</v>
      </c>
      <c r="G14" s="17">
        <v>2.5336681687013824E-2</v>
      </c>
    </row>
    <row r="15" spans="1:13" x14ac:dyDescent="0.25">
      <c r="A15" s="13" t="s">
        <v>25</v>
      </c>
      <c r="B15" s="17">
        <v>191.98716714615702</v>
      </c>
      <c r="C15" s="17">
        <v>182.3878087888491</v>
      </c>
      <c r="D15" s="17">
        <v>178.72085389635757</v>
      </c>
      <c r="E15" s="17">
        <v>176.90630089944466</v>
      </c>
      <c r="F15" s="17">
        <v>175.12021733943718</v>
      </c>
      <c r="G15" s="17">
        <v>171.89224821696735</v>
      </c>
    </row>
    <row r="16" spans="1:13" x14ac:dyDescent="0.25">
      <c r="A16" s="13" t="s">
        <v>26</v>
      </c>
      <c r="B16" s="17">
        <v>3.0365091336714183E-3</v>
      </c>
      <c r="C16" s="17">
        <v>3.0079337629236435E-3</v>
      </c>
      <c r="D16" s="17">
        <v>3.0225222416738226E-3</v>
      </c>
      <c r="E16" s="17">
        <v>3.0849158117181481E-3</v>
      </c>
      <c r="F16" s="17">
        <v>3.1192032486817151E-3</v>
      </c>
      <c r="G16" s="17">
        <v>3.1546036211375634E-3</v>
      </c>
    </row>
    <row r="17" spans="1:7" x14ac:dyDescent="0.25">
      <c r="A17" s="13" t="s">
        <v>27</v>
      </c>
      <c r="B17" s="17">
        <v>0.18194745190879072</v>
      </c>
      <c r="C17" s="17">
        <v>0.18194745190879072</v>
      </c>
      <c r="D17" s="17">
        <v>0.18467666368742258</v>
      </c>
      <c r="E17" s="17">
        <v>0.18867950762941596</v>
      </c>
      <c r="F17" s="17">
        <v>0.19213650921568301</v>
      </c>
      <c r="G17" s="17">
        <v>0.19541156335004126</v>
      </c>
    </row>
    <row r="18" spans="1:7" x14ac:dyDescent="0.25">
      <c r="A18" s="13" t="s">
        <v>28</v>
      </c>
      <c r="B18" s="17">
        <v>1.3355706541708635E-2</v>
      </c>
      <c r="C18" s="17">
        <v>1.0362186109946353E-2</v>
      </c>
      <c r="D18" s="17">
        <v>8.9984072824761917E-3</v>
      </c>
      <c r="E18" s="17">
        <v>7.6413063082768837E-3</v>
      </c>
      <c r="F18" s="17">
        <v>6.200732168191901E-3</v>
      </c>
      <c r="G18" s="17">
        <v>4.6989059946570093E-3</v>
      </c>
    </row>
    <row r="19" spans="1:7" s="9" customFormat="1" x14ac:dyDescent="0.25">
      <c r="A19" s="13" t="s">
        <v>29</v>
      </c>
      <c r="B19" s="17">
        <v>3.5948505633082696E-2</v>
      </c>
      <c r="C19" s="17">
        <v>2.7891081956702091E-2</v>
      </c>
      <c r="D19" s="17">
        <v>2.4220305670289471E-2</v>
      </c>
      <c r="E19" s="17">
        <v>2.0567503636693383E-2</v>
      </c>
      <c r="F19" s="17">
        <v>1.6690023442890538E-2</v>
      </c>
      <c r="G19" s="17">
        <v>1.2647675964632512E-2</v>
      </c>
    </row>
    <row r="20" spans="1:7" x14ac:dyDescent="0.25">
      <c r="A20" s="13" t="s">
        <v>42</v>
      </c>
      <c r="B20" s="17">
        <f>B11+B12+B13+B14</f>
        <v>0.1230622626651274</v>
      </c>
      <c r="C20" s="17">
        <f t="shared" ref="C20:G20" si="0">C11+C12+C13+C14</f>
        <v>0.14070315263160091</v>
      </c>
      <c r="D20" s="17">
        <f t="shared" si="0"/>
        <v>0.16893078134804712</v>
      </c>
      <c r="E20" s="17">
        <f t="shared" si="0"/>
        <v>0.18911801513444496</v>
      </c>
      <c r="F20" s="17">
        <f t="shared" si="0"/>
        <v>0.20659208666710677</v>
      </c>
      <c r="G20" s="17">
        <f t="shared" si="0"/>
        <v>0.22754156829899916</v>
      </c>
    </row>
    <row r="21" spans="1:7" x14ac:dyDescent="0.25">
      <c r="A21" s="6"/>
    </row>
    <row r="22" spans="1:7" s="10" customFormat="1" x14ac:dyDescent="0.25">
      <c r="A22" s="6"/>
    </row>
  </sheetData>
  <hyperlinks>
    <hyperlink ref="A1" location="Contenido!A1" display="Contenido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BCF0-2FD2-4787-842E-05656ECE7E70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1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34.456098615019542</v>
      </c>
      <c r="C5" s="17">
        <v>31.892725106512319</v>
      </c>
      <c r="D5" s="17">
        <v>31.109195842014628</v>
      </c>
      <c r="E5" s="17">
        <v>30.443510013979473</v>
      </c>
      <c r="F5" s="17">
        <v>29.968685070060744</v>
      </c>
      <c r="G5" s="17">
        <v>29.274160053881051</v>
      </c>
    </row>
    <row r="6" spans="1:7" x14ac:dyDescent="0.25">
      <c r="A6" s="13" t="s">
        <v>20</v>
      </c>
      <c r="B6" s="17">
        <v>3.0157285510672649</v>
      </c>
      <c r="C6" s="17">
        <v>2.8322022994931837</v>
      </c>
      <c r="D6" s="17">
        <v>2.7843374106289347</v>
      </c>
      <c r="E6" s="17">
        <v>2.7487513583992724</v>
      </c>
      <c r="F6" s="17">
        <v>2.7251836337250155</v>
      </c>
      <c r="G6" s="17">
        <v>2.6803325675024117</v>
      </c>
    </row>
    <row r="7" spans="1:7" x14ac:dyDescent="0.25">
      <c r="A7" s="13" t="s">
        <v>21</v>
      </c>
      <c r="B7" s="17">
        <v>0.8186309887543044</v>
      </c>
      <c r="C7" s="17">
        <v>0.8186309887543044</v>
      </c>
      <c r="D7" s="17">
        <v>0.83091045358561888</v>
      </c>
      <c r="E7" s="17">
        <v>0.84892033533821365</v>
      </c>
      <c r="F7" s="17">
        <v>0.8644743241245455</v>
      </c>
      <c r="G7" s="17">
        <v>0.87920968192212312</v>
      </c>
    </row>
    <row r="8" spans="1:7" x14ac:dyDescent="0.25">
      <c r="A8" s="13" t="s">
        <v>22</v>
      </c>
      <c r="B8" s="17">
        <v>1.4244982826858454</v>
      </c>
      <c r="C8" s="17">
        <v>0.99714879788009181</v>
      </c>
      <c r="D8" s="17">
        <v>0.93981274200198661</v>
      </c>
      <c r="E8" s="17">
        <v>0.88632283148713298</v>
      </c>
      <c r="F8" s="17">
        <v>0.82734860258393939</v>
      </c>
      <c r="G8" s="17">
        <v>0.76495557780229906</v>
      </c>
    </row>
    <row r="9" spans="1:7" x14ac:dyDescent="0.25">
      <c r="A9" s="13" t="s">
        <v>23</v>
      </c>
      <c r="B9" s="17">
        <v>1.1598805881290227E-2</v>
      </c>
      <c r="C9" s="17">
        <v>9.8461497160866173E-3</v>
      </c>
      <c r="D9" s="17">
        <v>9.1043689579870784E-3</v>
      </c>
      <c r="E9" s="17">
        <v>8.3929528122656718E-3</v>
      </c>
      <c r="F9" s="17">
        <v>7.6213267345049433E-3</v>
      </c>
      <c r="G9" s="17">
        <v>6.8100593522196677E-3</v>
      </c>
    </row>
    <row r="10" spans="1:7" x14ac:dyDescent="0.25">
      <c r="A10" s="13" t="s">
        <v>24</v>
      </c>
      <c r="B10" s="17">
        <v>5.1383587292064242E-2</v>
      </c>
      <c r="C10" s="17">
        <v>5.0366090514003557E-2</v>
      </c>
      <c r="D10" s="17">
        <v>5.060520225684783E-2</v>
      </c>
      <c r="E10" s="17">
        <v>5.1174491704172771E-2</v>
      </c>
      <c r="F10" s="17">
        <v>5.1574876686339657E-2</v>
      </c>
      <c r="G10" s="17">
        <v>5.1907598132765499E-2</v>
      </c>
    </row>
    <row r="11" spans="1:7" x14ac:dyDescent="0.25">
      <c r="A11" s="13" t="s">
        <v>35</v>
      </c>
      <c r="B11" s="17">
        <v>1.7110946839516472E-2</v>
      </c>
      <c r="C11" s="17">
        <v>1.594179364904165E-2</v>
      </c>
      <c r="D11" s="17">
        <v>1.5605359499490936E-2</v>
      </c>
      <c r="E11" s="17">
        <v>1.5332442453719329E-2</v>
      </c>
      <c r="F11" s="17">
        <v>1.5142390328052478E-2</v>
      </c>
      <c r="G11" s="17">
        <v>1.4818853506096392E-2</v>
      </c>
    </row>
    <row r="12" spans="1:7" x14ac:dyDescent="0.25">
      <c r="A12" s="13" t="s">
        <v>36</v>
      </c>
      <c r="B12" s="17">
        <v>2.9216419520810111E-2</v>
      </c>
      <c r="C12" s="17">
        <v>4.920101640853132E-2</v>
      </c>
      <c r="D12" s="17">
        <v>7.4926498248219953E-2</v>
      </c>
      <c r="E12" s="17">
        <v>0.10207958772505073</v>
      </c>
      <c r="F12" s="17">
        <v>0.11664575555295892</v>
      </c>
      <c r="G12" s="17">
        <v>0.13782958388620234</v>
      </c>
    </row>
    <row r="13" spans="1:7" x14ac:dyDescent="0.25">
      <c r="A13" s="13" t="s">
        <v>37</v>
      </c>
      <c r="B13" s="17">
        <v>0.11730170213135731</v>
      </c>
      <c r="C13" s="17">
        <v>0.13294192908220498</v>
      </c>
      <c r="D13" s="17">
        <v>0.15610249849191851</v>
      </c>
      <c r="E13" s="17">
        <v>0.16354072975929243</v>
      </c>
      <c r="F13" s="17">
        <v>0.1809198892766252</v>
      </c>
      <c r="G13" s="17">
        <v>0.1969519039125916</v>
      </c>
    </row>
    <row r="14" spans="1:7" x14ac:dyDescent="0.25">
      <c r="A14" s="13" t="s">
        <v>38</v>
      </c>
      <c r="B14" s="17">
        <v>0.15671233000102794</v>
      </c>
      <c r="C14" s="17">
        <v>0.14269774911337799</v>
      </c>
      <c r="D14" s="17">
        <v>0.14043912382562676</v>
      </c>
      <c r="E14" s="17">
        <v>0.13927300313465693</v>
      </c>
      <c r="F14" s="17">
        <v>0.13319457675622529</v>
      </c>
      <c r="G14" s="17">
        <v>0.12889611814780866</v>
      </c>
    </row>
    <row r="15" spans="1:7" x14ac:dyDescent="0.25">
      <c r="A15" s="13" t="s">
        <v>25</v>
      </c>
      <c r="B15" s="17">
        <v>449.15627583213802</v>
      </c>
      <c r="C15" s="17">
        <v>426.69846204053118</v>
      </c>
      <c r="D15" s="17">
        <v>418.11957717213716</v>
      </c>
      <c r="E15" s="17">
        <v>413.87440871370097</v>
      </c>
      <c r="F15" s="17">
        <v>409.98311158686374</v>
      </c>
      <c r="G15" s="17">
        <v>402.42594403052556</v>
      </c>
    </row>
    <row r="16" spans="1:7" x14ac:dyDescent="0.25">
      <c r="A16" s="13" t="s">
        <v>26</v>
      </c>
      <c r="B16" s="17">
        <v>3.6195136583713039E-2</v>
      </c>
      <c r="C16" s="17">
        <v>3.5854518656476514E-2</v>
      </c>
      <c r="D16" s="17">
        <v>3.6028413071960426E-2</v>
      </c>
      <c r="E16" s="17">
        <v>3.6772143352451714E-2</v>
      </c>
      <c r="F16" s="17">
        <v>3.7180849010616905E-2</v>
      </c>
      <c r="G16" s="17">
        <v>3.7602820840684968E-2</v>
      </c>
    </row>
    <row r="17" spans="1:7" x14ac:dyDescent="0.25">
      <c r="A17" s="13" t="s">
        <v>27</v>
      </c>
      <c r="B17" s="17">
        <v>0.66452333314685796</v>
      </c>
      <c r="C17" s="17">
        <v>0.66452333314685796</v>
      </c>
      <c r="D17" s="17">
        <v>0.67449118314406076</v>
      </c>
      <c r="E17" s="17">
        <v>0.68911069647329171</v>
      </c>
      <c r="F17" s="17">
        <v>0.7017366398030821</v>
      </c>
      <c r="G17" s="17">
        <v>0.71369805979972556</v>
      </c>
    </row>
    <row r="18" spans="1:7" x14ac:dyDescent="0.25">
      <c r="A18" s="13" t="s">
        <v>28</v>
      </c>
      <c r="B18" s="17">
        <v>4.2403857236132256E-2</v>
      </c>
      <c r="C18" s="17">
        <v>3.2899544407343988E-2</v>
      </c>
      <c r="D18" s="17">
        <v>2.856959881284411E-2</v>
      </c>
      <c r="E18" s="17">
        <v>2.4260855146962284E-2</v>
      </c>
      <c r="F18" s="17">
        <v>1.9687087373354655E-2</v>
      </c>
      <c r="G18" s="17">
        <v>1.491884673725026E-2</v>
      </c>
    </row>
    <row r="19" spans="1:7" s="11" customFormat="1" x14ac:dyDescent="0.25">
      <c r="A19" s="13" t="s">
        <v>29</v>
      </c>
      <c r="B19" s="17">
        <v>7.0490443834008015E-2</v>
      </c>
      <c r="C19" s="17">
        <v>5.4690861595351054E-2</v>
      </c>
      <c r="D19" s="17">
        <v>4.7492936533162923E-2</v>
      </c>
      <c r="E19" s="17">
        <v>4.0330256692891767E-2</v>
      </c>
      <c r="F19" s="17">
        <v>3.2727011578658087E-2</v>
      </c>
      <c r="G19" s="17">
        <v>2.4800482704771872E-2</v>
      </c>
    </row>
    <row r="20" spans="1:7" x14ac:dyDescent="0.25">
      <c r="A20" s="13" t="s">
        <v>42</v>
      </c>
      <c r="B20" s="17">
        <f>B11+B12+B13+B14</f>
        <v>0.32034139849271182</v>
      </c>
      <c r="C20" s="17">
        <f t="shared" ref="C20:G20" si="0">C11+C12+C13+C14</f>
        <v>0.34078248825315594</v>
      </c>
      <c r="D20" s="17">
        <f t="shared" si="0"/>
        <v>0.38707348006525616</v>
      </c>
      <c r="E20" s="17">
        <f t="shared" si="0"/>
        <v>0.42022576307271942</v>
      </c>
      <c r="F20" s="17">
        <f t="shared" si="0"/>
        <v>0.44590261191386182</v>
      </c>
      <c r="G20" s="17">
        <f t="shared" si="0"/>
        <v>0.47849645945269897</v>
      </c>
    </row>
    <row r="21" spans="1:7" ht="14.4" x14ac:dyDescent="0.3">
      <c r="A21"/>
    </row>
    <row r="22" spans="1:7" s="9" customFormat="1" ht="14.4" x14ac:dyDescent="0.3">
      <c r="A22"/>
    </row>
    <row r="23" spans="1:7" ht="14.4" x14ac:dyDescent="0.3">
      <c r="A23"/>
    </row>
  </sheetData>
  <hyperlinks>
    <hyperlink ref="A1" location="Contenido!A1" display="Contenido" xr:uid="{BD27B5E0-54EA-4ADC-A985-5818923FF2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3394-9627-4442-B3AC-01B9EBFCD121}">
  <sheetPr>
    <tabColor rgb="FFD18316"/>
  </sheetPr>
  <dimension ref="A1:G22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2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3.4203376084278796</v>
      </c>
      <c r="C5" s="17">
        <v>3.2651053664814582</v>
      </c>
      <c r="D5" s="17">
        <v>3.1538201803931942</v>
      </c>
      <c r="E5" s="17">
        <v>3.0520043903662226</v>
      </c>
      <c r="F5" s="17">
        <v>2.97678326991758</v>
      </c>
      <c r="G5" s="17">
        <v>2.8699708560537096</v>
      </c>
    </row>
    <row r="6" spans="1:7" x14ac:dyDescent="0.25">
      <c r="A6" s="13" t="s">
        <v>20</v>
      </c>
      <c r="B6" s="17">
        <v>0.2515347802050778</v>
      </c>
      <c r="C6" s="17">
        <v>0.24706392876844349</v>
      </c>
      <c r="D6" s="17">
        <v>0.2461541806767889</v>
      </c>
      <c r="E6" s="17">
        <v>0.24658833940634062</v>
      </c>
      <c r="F6" s="17">
        <v>0.24732937611722403</v>
      </c>
      <c r="G6" s="17">
        <v>0.24688071458243896</v>
      </c>
    </row>
    <row r="7" spans="1:7" x14ac:dyDescent="0.25">
      <c r="A7" s="13" t="s">
        <v>21</v>
      </c>
      <c r="B7" s="17">
        <v>0.2888955160080639</v>
      </c>
      <c r="C7" s="17">
        <v>0.2888955160080639</v>
      </c>
      <c r="D7" s="17">
        <v>0.29322894874818484</v>
      </c>
      <c r="E7" s="17">
        <v>0.29958465010036223</v>
      </c>
      <c r="F7" s="17">
        <v>0.30507366490451548</v>
      </c>
      <c r="G7" s="17">
        <v>0.31027378419266066</v>
      </c>
    </row>
    <row r="8" spans="1:7" x14ac:dyDescent="0.25">
      <c r="A8" s="13" t="s">
        <v>22</v>
      </c>
      <c r="B8" s="17">
        <v>0.21362114408512917</v>
      </c>
      <c r="C8" s="17">
        <v>0.19999304648868596</v>
      </c>
      <c r="D8" s="17">
        <v>0.18849344631558648</v>
      </c>
      <c r="E8" s="17">
        <v>0.17776524789322909</v>
      </c>
      <c r="F8" s="17">
        <v>0.16593708771518401</v>
      </c>
      <c r="G8" s="17">
        <v>0.15342323709203484</v>
      </c>
    </row>
    <row r="9" spans="1:7" x14ac:dyDescent="0.25">
      <c r="A9" s="13" t="s">
        <v>23</v>
      </c>
      <c r="B9" s="17">
        <v>2.3902275761369693E-3</v>
      </c>
      <c r="C9" s="17">
        <v>2.2031615135706907E-3</v>
      </c>
      <c r="D9" s="17">
        <v>2.0371816265208178E-3</v>
      </c>
      <c r="E9" s="17">
        <v>1.8779960852096348E-3</v>
      </c>
      <c r="F9" s="17">
        <v>1.7053380486765867E-3</v>
      </c>
      <c r="G9" s="17">
        <v>1.5238099259682768E-3</v>
      </c>
    </row>
    <row r="10" spans="1:7" x14ac:dyDescent="0.25">
      <c r="A10" s="13" t="s">
        <v>24</v>
      </c>
      <c r="B10" s="17">
        <v>6.9038243279501477E-2</v>
      </c>
      <c r="C10" s="17">
        <v>6.8379315331759047E-2</v>
      </c>
      <c r="D10" s="17">
        <v>6.8703944404546191E-2</v>
      </c>
      <c r="E10" s="17">
        <v>6.9476837877841535E-2</v>
      </c>
      <c r="F10" s="17">
        <v>7.0020418899721271E-2</v>
      </c>
      <c r="G10" s="17">
        <v>7.047213680100381E-2</v>
      </c>
    </row>
    <row r="11" spans="1:7" x14ac:dyDescent="0.25">
      <c r="A11" s="13" t="s">
        <v>35</v>
      </c>
      <c r="B11" s="17">
        <v>3.8189518427902249E-3</v>
      </c>
      <c r="C11" s="17">
        <v>3.76241982460762E-3</v>
      </c>
      <c r="D11" s="17">
        <v>3.7604924664050164E-3</v>
      </c>
      <c r="E11" s="17">
        <v>3.7800270487667025E-3</v>
      </c>
      <c r="F11" s="17">
        <v>3.8015267688769807E-3</v>
      </c>
      <c r="G11" s="17">
        <v>3.8073448584490352E-3</v>
      </c>
    </row>
    <row r="12" spans="1:7" x14ac:dyDescent="0.25">
      <c r="A12" s="13" t="s">
        <v>36</v>
      </c>
      <c r="B12" s="17">
        <v>6.8244675590634265E-3</v>
      </c>
      <c r="C12" s="17">
        <v>1.149253556253901E-2</v>
      </c>
      <c r="D12" s="17">
        <v>1.750157839310151E-2</v>
      </c>
      <c r="E12" s="17">
        <v>2.3844086520457424E-2</v>
      </c>
      <c r="F12" s="17">
        <v>3.0189335290405052E-2</v>
      </c>
      <c r="G12" s="17">
        <v>3.6837103775297871E-2</v>
      </c>
    </row>
    <row r="13" spans="1:7" x14ac:dyDescent="0.25">
      <c r="A13" s="13" t="s">
        <v>37</v>
      </c>
      <c r="B13" s="17">
        <v>1.9518662618760119E-2</v>
      </c>
      <c r="C13" s="17">
        <v>2.2121150967928136E-2</v>
      </c>
      <c r="D13" s="17">
        <v>2.5975002464987774E-2</v>
      </c>
      <c r="E13" s="17">
        <v>2.7212702549046262E-2</v>
      </c>
      <c r="F13" s="17">
        <v>3.1338753426908166E-2</v>
      </c>
      <c r="G13" s="17">
        <v>3.4751816323419574E-2</v>
      </c>
    </row>
    <row r="14" spans="1:7" x14ac:dyDescent="0.25">
      <c r="A14" s="13" t="s">
        <v>38</v>
      </c>
      <c r="B14" s="17">
        <v>7.1638912847493555E-3</v>
      </c>
      <c r="C14" s="17">
        <v>6.8008699724173647E-3</v>
      </c>
      <c r="D14" s="17">
        <v>6.6932255491952081E-3</v>
      </c>
      <c r="E14" s="17">
        <v>6.6376490930793479E-3</v>
      </c>
      <c r="F14" s="17">
        <v>6.347955753881823E-3</v>
      </c>
      <c r="G14" s="17">
        <v>6.1430943719799078E-3</v>
      </c>
    </row>
    <row r="15" spans="1:7" x14ac:dyDescent="0.25">
      <c r="A15" s="13" t="s">
        <v>25</v>
      </c>
      <c r="B15" s="17">
        <v>218.52655123683181</v>
      </c>
      <c r="C15" s="17">
        <v>196.67389611314863</v>
      </c>
      <c r="D15" s="17">
        <v>199.86165217931583</v>
      </c>
      <c r="E15" s="17">
        <v>198.1236636902112</v>
      </c>
      <c r="F15" s="17">
        <v>196.12902956548487</v>
      </c>
      <c r="G15" s="17">
        <v>195.35324431847732</v>
      </c>
    </row>
    <row r="16" spans="1:7" x14ac:dyDescent="0.25">
      <c r="A16" s="13" t="s">
        <v>26</v>
      </c>
      <c r="B16" s="17">
        <v>2.6110108370003622E-3</v>
      </c>
      <c r="C16" s="17">
        <v>2.6012639011627064E-3</v>
      </c>
      <c r="D16" s="17">
        <v>2.6138800310833432E-3</v>
      </c>
      <c r="E16" s="17">
        <v>2.6678380481851621E-3</v>
      </c>
      <c r="F16" s="17">
        <v>2.6974898553945169E-3</v>
      </c>
      <c r="G16" s="17">
        <v>2.7281041302472998E-3</v>
      </c>
    </row>
    <row r="17" spans="1:7" x14ac:dyDescent="0.25">
      <c r="A17" s="13" t="s">
        <v>27</v>
      </c>
      <c r="B17" s="17">
        <v>6.0550197206605587E-2</v>
      </c>
      <c r="C17" s="17">
        <v>6.0550197206605587E-2</v>
      </c>
      <c r="D17" s="17">
        <v>6.1458450164704657E-2</v>
      </c>
      <c r="E17" s="17">
        <v>6.2790554503249982E-2</v>
      </c>
      <c r="F17" s="17">
        <v>6.3941008250175499E-2</v>
      </c>
      <c r="G17" s="17">
        <v>6.5030911799894398E-2</v>
      </c>
    </row>
    <row r="18" spans="1:7" x14ac:dyDescent="0.25">
      <c r="A18" s="13" t="s">
        <v>28</v>
      </c>
      <c r="B18" s="17">
        <v>1.1489543918563154E-2</v>
      </c>
      <c r="C18" s="17">
        <v>1.0098034732433781E-2</v>
      </c>
      <c r="D18" s="17">
        <v>8.7690211612595804E-3</v>
      </c>
      <c r="E18" s="17">
        <v>7.4465152124684993E-3</v>
      </c>
      <c r="F18" s="17">
        <v>6.0426639838883755E-3</v>
      </c>
      <c r="G18" s="17">
        <v>4.5791221500009723E-3</v>
      </c>
    </row>
    <row r="19" spans="1:7" s="9" customFormat="1" x14ac:dyDescent="0.25">
      <c r="A19" s="13" t="s">
        <v>29</v>
      </c>
      <c r="B19" s="17">
        <v>5.7006645110020899E-3</v>
      </c>
      <c r="C19" s="17">
        <v>5.0102518113922401E-3</v>
      </c>
      <c r="D19" s="17">
        <v>4.3508470035484494E-3</v>
      </c>
      <c r="E19" s="17">
        <v>3.6946710246497797E-3</v>
      </c>
      <c r="F19" s="17">
        <v>2.998134683937117E-3</v>
      </c>
      <c r="G19" s="17">
        <v>2.2719821880726695E-3</v>
      </c>
    </row>
    <row r="20" spans="1:7" x14ac:dyDescent="0.25">
      <c r="A20" s="13" t="s">
        <v>42</v>
      </c>
      <c r="B20" s="17">
        <f>B11+B12+B13+B14</f>
        <v>3.7325973305363129E-2</v>
      </c>
      <c r="C20" s="17">
        <f t="shared" ref="C20:G20" si="0">C11+C12+C13+C14</f>
        <v>4.417697632749213E-2</v>
      </c>
      <c r="D20" s="17">
        <f t="shared" si="0"/>
        <v>5.3930298873689504E-2</v>
      </c>
      <c r="E20" s="17">
        <f t="shared" si="0"/>
        <v>6.1474465211349735E-2</v>
      </c>
      <c r="F20" s="17">
        <f t="shared" si="0"/>
        <v>7.1677571240072027E-2</v>
      </c>
      <c r="G20" s="17">
        <f t="shared" si="0"/>
        <v>8.1539359329146383E-2</v>
      </c>
    </row>
    <row r="21" spans="1:7" ht="14.4" x14ac:dyDescent="0.3">
      <c r="A21"/>
    </row>
    <row r="22" spans="1:7" s="9" customFormat="1" ht="14.4" x14ac:dyDescent="0.3">
      <c r="A22"/>
    </row>
  </sheetData>
  <hyperlinks>
    <hyperlink ref="A1" location="Contenido!A1" display="Contenido" xr:uid="{1B65EE24-F409-42E2-95F5-127CF8E6B6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C0A-4FB3-4365-B47D-E6861740386D}">
  <sheetPr>
    <tabColor rgb="FFD18316"/>
  </sheetPr>
  <dimension ref="A1:G22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3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22.648890415988692</v>
      </c>
      <c r="C5" s="17">
        <v>20.774649072643008</v>
      </c>
      <c r="D5" s="17">
        <v>20.163600733794606</v>
      </c>
      <c r="E5" s="17">
        <v>19.620906338693317</v>
      </c>
      <c r="F5" s="17">
        <v>19.225394472857513</v>
      </c>
      <c r="G5" s="17">
        <v>18.691481821320355</v>
      </c>
    </row>
    <row r="6" spans="1:7" x14ac:dyDescent="0.25">
      <c r="A6" s="13" t="s">
        <v>20</v>
      </c>
      <c r="B6" s="17">
        <v>2.092704478297025</v>
      </c>
      <c r="C6" s="17">
        <v>1.9414169036434381</v>
      </c>
      <c r="D6" s="17">
        <v>1.8960609743297963</v>
      </c>
      <c r="E6" s="17">
        <v>1.8580740347610127</v>
      </c>
      <c r="F6" s="17">
        <v>1.8311740746245921</v>
      </c>
      <c r="G6" s="17">
        <v>1.7871227312575704</v>
      </c>
    </row>
    <row r="7" spans="1:7" x14ac:dyDescent="0.25">
      <c r="A7" s="13" t="s">
        <v>21</v>
      </c>
      <c r="B7" s="17">
        <v>0.62163730892200264</v>
      </c>
      <c r="C7" s="17">
        <v>0.62163730892200264</v>
      </c>
      <c r="D7" s="17">
        <v>0.63096186855583258</v>
      </c>
      <c r="E7" s="17">
        <v>0.64463788935211674</v>
      </c>
      <c r="F7" s="17">
        <v>0.65644899822163472</v>
      </c>
      <c r="G7" s="17">
        <v>0.66763846978223085</v>
      </c>
    </row>
    <row r="8" spans="1:7" x14ac:dyDescent="0.25">
      <c r="A8" s="13" t="s">
        <v>22</v>
      </c>
      <c r="B8" s="17">
        <v>0.96960335651377461</v>
      </c>
      <c r="C8" s="17">
        <v>0.67872234955964206</v>
      </c>
      <c r="D8" s="17">
        <v>0.63969581445996249</v>
      </c>
      <c r="E8" s="17">
        <v>0.60328720842287031</v>
      </c>
      <c r="F8" s="17">
        <v>0.56314562946320024</v>
      </c>
      <c r="G8" s="17">
        <v>0.52067700244789694</v>
      </c>
    </row>
    <row r="9" spans="1:7" x14ac:dyDescent="0.25">
      <c r="A9" s="13" t="s">
        <v>23</v>
      </c>
      <c r="B9" s="17">
        <v>8.687803081709156E-3</v>
      </c>
      <c r="C9" s="17">
        <v>7.3750186632894647E-3</v>
      </c>
      <c r="D9" s="17">
        <v>6.8194058508908133E-3</v>
      </c>
      <c r="E9" s="17">
        <v>6.286536911929954E-3</v>
      </c>
      <c r="F9" s="17">
        <v>5.7085691896568832E-3</v>
      </c>
      <c r="G9" s="17">
        <v>5.1009091136073881E-3</v>
      </c>
    </row>
    <row r="10" spans="1:7" x14ac:dyDescent="0.25">
      <c r="A10" s="13" t="s">
        <v>24</v>
      </c>
      <c r="B10" s="17">
        <v>6.0641199404261888E-2</v>
      </c>
      <c r="C10" s="17">
        <v>5.9440383574474523E-2</v>
      </c>
      <c r="D10" s="17">
        <v>5.9722575294474535E-2</v>
      </c>
      <c r="E10" s="17">
        <v>6.0394431751240589E-2</v>
      </c>
      <c r="F10" s="17">
        <v>6.0866952780261926E-2</v>
      </c>
      <c r="G10" s="17">
        <v>6.125961955660239E-2</v>
      </c>
    </row>
    <row r="11" spans="1:7" x14ac:dyDescent="0.25">
      <c r="A11" s="13" t="s">
        <v>35</v>
      </c>
      <c r="B11" s="17">
        <v>1.2381326262422972E-2</v>
      </c>
      <c r="C11" s="17">
        <v>1.142540710227748E-2</v>
      </c>
      <c r="D11" s="17">
        <v>1.1126199885477899E-2</v>
      </c>
      <c r="E11" s="17">
        <v>1.0867663226716447E-2</v>
      </c>
      <c r="F11" s="17">
        <v>1.0681704917835655E-2</v>
      </c>
      <c r="G11" s="17">
        <v>1.0388216163019099E-2</v>
      </c>
    </row>
    <row r="12" spans="1:7" x14ac:dyDescent="0.25">
      <c r="A12" s="13" t="s">
        <v>36</v>
      </c>
      <c r="B12" s="17">
        <v>2.3296499174970342E-2</v>
      </c>
      <c r="C12" s="17">
        <v>3.9231755874556594E-2</v>
      </c>
      <c r="D12" s="17">
        <v>5.9744661846047896E-2</v>
      </c>
      <c r="E12" s="17">
        <v>8.139590922577282E-2</v>
      </c>
      <c r="F12" s="17">
        <v>9.3010635545801149E-2</v>
      </c>
      <c r="G12" s="17">
        <v>0.10990213174493685</v>
      </c>
    </row>
    <row r="13" spans="1:7" x14ac:dyDescent="0.25">
      <c r="A13" s="13" t="s">
        <v>37</v>
      </c>
      <c r="B13" s="17">
        <v>9.3059469658769128E-2</v>
      </c>
      <c r="C13" s="17">
        <v>0.10546739894660503</v>
      </c>
      <c r="D13" s="17">
        <v>0.12384147423367534</v>
      </c>
      <c r="E13" s="17">
        <v>0.12974247860414861</v>
      </c>
      <c r="F13" s="17">
        <v>0.14352996282997035</v>
      </c>
      <c r="G13" s="17">
        <v>0.15624871074646651</v>
      </c>
    </row>
    <row r="14" spans="1:7" x14ac:dyDescent="0.25">
      <c r="A14" s="13" t="s">
        <v>38</v>
      </c>
      <c r="B14" s="17">
        <v>0.10451190668384967</v>
      </c>
      <c r="C14" s="17">
        <v>9.5165542106577863E-2</v>
      </c>
      <c r="D14" s="17">
        <v>9.3659258361669676E-2</v>
      </c>
      <c r="E14" s="17">
        <v>9.2881569096020022E-2</v>
      </c>
      <c r="F14" s="17">
        <v>8.8827848942391194E-2</v>
      </c>
      <c r="G14" s="17">
        <v>8.5961194449000133E-2</v>
      </c>
    </row>
    <row r="15" spans="1:7" x14ac:dyDescent="0.25">
      <c r="A15" s="13" t="s">
        <v>25</v>
      </c>
      <c r="B15" s="17">
        <v>348.07456004821694</v>
      </c>
      <c r="C15" s="17">
        <v>330.67083204580604</v>
      </c>
      <c r="D15" s="17">
        <v>324.02260794888502</v>
      </c>
      <c r="E15" s="17">
        <v>320.73280610705791</v>
      </c>
      <c r="F15" s="17">
        <v>317.65897712901119</v>
      </c>
      <c r="G15" s="17">
        <v>311.80360882701632</v>
      </c>
    </row>
    <row r="16" spans="1:7" x14ac:dyDescent="0.25">
      <c r="A16" s="13" t="s">
        <v>26</v>
      </c>
      <c r="B16" s="17">
        <v>2.2827887567082185E-2</v>
      </c>
      <c r="C16" s="17">
        <v>2.261306346417254E-2</v>
      </c>
      <c r="D16" s="17">
        <v>2.2722736821973781E-2</v>
      </c>
      <c r="E16" s="17">
        <v>2.3191799597411106E-2</v>
      </c>
      <c r="F16" s="17">
        <v>2.3449565907839212E-2</v>
      </c>
      <c r="G16" s="17">
        <v>2.371569905174906E-2</v>
      </c>
    </row>
    <row r="17" spans="1:7" x14ac:dyDescent="0.25">
      <c r="A17" s="13" t="s">
        <v>27</v>
      </c>
      <c r="B17" s="17">
        <v>0.46264505448106852</v>
      </c>
      <c r="C17" s="17">
        <v>0.46264505448106852</v>
      </c>
      <c r="D17" s="17">
        <v>0.46958473029828446</v>
      </c>
      <c r="E17" s="17">
        <v>0.479762921496868</v>
      </c>
      <c r="F17" s="17">
        <v>0.48855317753200844</v>
      </c>
      <c r="G17" s="17">
        <v>0.49688078851266765</v>
      </c>
    </row>
    <row r="18" spans="1:7" x14ac:dyDescent="0.25">
      <c r="A18" s="13" t="s">
        <v>28</v>
      </c>
      <c r="B18" s="17">
        <v>3.0875114277581387E-2</v>
      </c>
      <c r="C18" s="17">
        <v>2.3954830042951073E-2</v>
      </c>
      <c r="D18" s="17">
        <v>2.0802108244520463E-2</v>
      </c>
      <c r="E18" s="17">
        <v>1.7664824003228632E-2</v>
      </c>
      <c r="F18" s="17">
        <v>1.4334570297701932E-2</v>
      </c>
      <c r="G18" s="17">
        <v>1.0862716930143554E-2</v>
      </c>
    </row>
    <row r="19" spans="1:7" s="9" customFormat="1" x14ac:dyDescent="0.25">
      <c r="A19" s="13" t="s">
        <v>29</v>
      </c>
      <c r="B19" s="17">
        <v>5.4602038496005451E-2</v>
      </c>
      <c r="C19" s="17">
        <v>4.23636505572456E-2</v>
      </c>
      <c r="D19" s="17">
        <v>3.6788123436683667E-2</v>
      </c>
      <c r="E19" s="17">
        <v>3.1239897335369724E-2</v>
      </c>
      <c r="F19" s="17">
        <v>2.5350408493455774E-2</v>
      </c>
      <c r="G19" s="17">
        <v>1.9210503406025647E-2</v>
      </c>
    </row>
    <row r="20" spans="1:7" x14ac:dyDescent="0.25">
      <c r="A20" s="13" t="s">
        <v>42</v>
      </c>
      <c r="B20" s="17">
        <f>B11+B12+B13+B14</f>
        <v>0.23324920178001213</v>
      </c>
      <c r="C20" s="17">
        <f t="shared" ref="C20:G20" si="0">C11+C12+C13+C14</f>
        <v>0.25129010403001695</v>
      </c>
      <c r="D20" s="17">
        <f t="shared" si="0"/>
        <v>0.28837159432687082</v>
      </c>
      <c r="E20" s="17">
        <f t="shared" si="0"/>
        <v>0.31488762015265792</v>
      </c>
      <c r="F20" s="17">
        <f t="shared" si="0"/>
        <v>0.33605015223599838</v>
      </c>
      <c r="G20" s="17">
        <f t="shared" si="0"/>
        <v>0.3625002531034226</v>
      </c>
    </row>
    <row r="21" spans="1:7" ht="14.4" x14ac:dyDescent="0.3">
      <c r="A21"/>
    </row>
    <row r="22" spans="1:7" s="9" customFormat="1" ht="14.4" x14ac:dyDescent="0.3">
      <c r="A22"/>
    </row>
  </sheetData>
  <hyperlinks>
    <hyperlink ref="A1" location="Contenido!A1" display="Contenido" xr:uid="{B9C4AB3B-EA3C-4A96-9439-FCEAD807E8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C152-BD47-4B10-9F67-24AA12B6133E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4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13.482858936026121</v>
      </c>
      <c r="C5" s="17">
        <v>12.343394777486225</v>
      </c>
      <c r="D5" s="17">
        <v>11.967600223607908</v>
      </c>
      <c r="E5" s="17">
        <v>11.631354791165112</v>
      </c>
      <c r="F5" s="17">
        <v>11.385450775588613</v>
      </c>
      <c r="G5" s="17">
        <v>11.055391500843577</v>
      </c>
    </row>
    <row r="6" spans="1:7" x14ac:dyDescent="0.25">
      <c r="A6" s="13" t="s">
        <v>20</v>
      </c>
      <c r="B6" s="17">
        <v>1.2354169794289622</v>
      </c>
      <c r="C6" s="17">
        <v>1.1464950476745044</v>
      </c>
      <c r="D6" s="17">
        <v>1.11991719979268</v>
      </c>
      <c r="E6" s="17">
        <v>1.097708357102597</v>
      </c>
      <c r="F6" s="17">
        <v>1.0819999020986319</v>
      </c>
      <c r="G6" s="17">
        <v>1.0562050269354282</v>
      </c>
    </row>
    <row r="7" spans="1:7" x14ac:dyDescent="0.25">
      <c r="A7" s="13" t="s">
        <v>21</v>
      </c>
      <c r="B7" s="17">
        <v>0.48980259354960387</v>
      </c>
      <c r="C7" s="17">
        <v>0.48980259354960387</v>
      </c>
      <c r="D7" s="17">
        <v>0.49714963245284788</v>
      </c>
      <c r="E7" s="17">
        <v>0.50792528951093918</v>
      </c>
      <c r="F7" s="17">
        <v>0.51723153878838179</v>
      </c>
      <c r="G7" s="17">
        <v>0.52604798547227472</v>
      </c>
    </row>
    <row r="8" spans="1:7" x14ac:dyDescent="0.25">
      <c r="A8" s="13" t="s">
        <v>22</v>
      </c>
      <c r="B8" s="17">
        <v>0.62811212403160432</v>
      </c>
      <c r="C8" s="17">
        <v>0.43967848682212302</v>
      </c>
      <c r="D8" s="17">
        <v>0.41439697382985108</v>
      </c>
      <c r="E8" s="17">
        <v>0.39081136357246421</v>
      </c>
      <c r="F8" s="17">
        <v>0.36480752163755592</v>
      </c>
      <c r="G8" s="17">
        <v>0.33729621060497156</v>
      </c>
    </row>
    <row r="9" spans="1:7" x14ac:dyDescent="0.25">
      <c r="A9" s="13" t="s">
        <v>23</v>
      </c>
      <c r="B9" s="17">
        <v>6.6401951960700263E-3</v>
      </c>
      <c r="C9" s="17">
        <v>5.6368178512245124E-3</v>
      </c>
      <c r="D9" s="17">
        <v>5.2121561164837783E-3</v>
      </c>
      <c r="E9" s="17">
        <v>4.8048778051150171E-3</v>
      </c>
      <c r="F9" s="17">
        <v>4.3631299366577864E-3</v>
      </c>
      <c r="G9" s="17">
        <v>3.8986878354869575E-3</v>
      </c>
    </row>
    <row r="10" spans="1:7" x14ac:dyDescent="0.25">
      <c r="A10" s="13" t="s">
        <v>24</v>
      </c>
      <c r="B10" s="17">
        <v>6.6781085825895758E-2</v>
      </c>
      <c r="C10" s="17">
        <v>6.5458688086769093E-2</v>
      </c>
      <c r="D10" s="17">
        <v>6.5769451555463862E-2</v>
      </c>
      <c r="E10" s="17">
        <v>6.6509333090505232E-2</v>
      </c>
      <c r="F10" s="17">
        <v>6.7029696600851563E-2</v>
      </c>
      <c r="G10" s="17">
        <v>6.7462120661545985E-2</v>
      </c>
    </row>
    <row r="11" spans="1:7" x14ac:dyDescent="0.25">
      <c r="A11" s="13" t="s">
        <v>35</v>
      </c>
      <c r="B11" s="17">
        <v>8.3768900700599367E-3</v>
      </c>
      <c r="C11" s="17">
        <v>7.7953116257853802E-3</v>
      </c>
      <c r="D11" s="17">
        <v>7.6259367292536764E-3</v>
      </c>
      <c r="E11" s="17">
        <v>7.4872145718611954E-3</v>
      </c>
      <c r="F11" s="17">
        <v>7.3901164907573527E-3</v>
      </c>
      <c r="G11" s="17">
        <v>7.2267530711656027E-3</v>
      </c>
    </row>
    <row r="12" spans="1:7" x14ac:dyDescent="0.25">
      <c r="A12" s="13" t="s">
        <v>36</v>
      </c>
      <c r="B12" s="17">
        <v>1.6230583353286827E-2</v>
      </c>
      <c r="C12" s="17">
        <v>2.7332616760801422E-2</v>
      </c>
      <c r="D12" s="17">
        <v>4.1623881198770279E-2</v>
      </c>
      <c r="E12" s="17">
        <v>5.6708223814368686E-2</v>
      </c>
      <c r="F12" s="17">
        <v>6.4800159956661385E-2</v>
      </c>
      <c r="G12" s="17">
        <v>7.6568401826940094E-2</v>
      </c>
    </row>
    <row r="13" spans="1:7" x14ac:dyDescent="0.25">
      <c r="A13" s="13" t="s">
        <v>37</v>
      </c>
      <c r="B13" s="17">
        <v>6.123366193455735E-2</v>
      </c>
      <c r="C13" s="17">
        <v>6.9398150192498342E-2</v>
      </c>
      <c r="D13" s="17">
        <v>8.1488396554465936E-2</v>
      </c>
      <c r="E13" s="17">
        <v>8.5371291095138371E-2</v>
      </c>
      <c r="F13" s="17">
        <v>9.4443534372558091E-2</v>
      </c>
      <c r="G13" s="17">
        <v>0.10281254306136048</v>
      </c>
    </row>
    <row r="14" spans="1:7" x14ac:dyDescent="0.25">
      <c r="A14" s="13" t="s">
        <v>38</v>
      </c>
      <c r="B14" s="17">
        <v>6.1733537732511549E-2</v>
      </c>
      <c r="C14" s="17">
        <v>5.6212787335734218E-2</v>
      </c>
      <c r="D14" s="17">
        <v>5.532304924413621E-2</v>
      </c>
      <c r="E14" s="17">
        <v>5.4863680439676613E-2</v>
      </c>
      <c r="F14" s="17">
        <v>5.2469211770971719E-2</v>
      </c>
      <c r="G14" s="17">
        <v>5.0775924097356082E-2</v>
      </c>
    </row>
    <row r="15" spans="1:7" x14ac:dyDescent="0.25">
      <c r="A15" s="13" t="s">
        <v>25</v>
      </c>
      <c r="B15" s="17">
        <v>278.82468500254674</v>
      </c>
      <c r="C15" s="17">
        <v>264.88345075241944</v>
      </c>
      <c r="D15" s="17">
        <v>259.55789926887087</v>
      </c>
      <c r="E15" s="17">
        <v>256.92260767461812</v>
      </c>
      <c r="F15" s="17">
        <v>254.37230179000147</v>
      </c>
      <c r="G15" s="17">
        <v>249.68348888042101</v>
      </c>
    </row>
    <row r="16" spans="1:7" x14ac:dyDescent="0.25">
      <c r="A16" s="13" t="s">
        <v>26</v>
      </c>
      <c r="B16" s="17">
        <v>1.2675949213731165E-2</v>
      </c>
      <c r="C16" s="17">
        <v>1.255666093485009E-2</v>
      </c>
      <c r="D16" s="17">
        <v>1.2617560740384112E-2</v>
      </c>
      <c r="E16" s="17">
        <v>1.2878023558155708E-2</v>
      </c>
      <c r="F16" s="17">
        <v>1.3021156936152068E-2</v>
      </c>
      <c r="G16" s="17">
        <v>1.3168936278694315E-2</v>
      </c>
    </row>
    <row r="17" spans="1:7" x14ac:dyDescent="0.25">
      <c r="A17" s="13" t="s">
        <v>27</v>
      </c>
      <c r="B17" s="17">
        <v>0.27411676321750489</v>
      </c>
      <c r="C17" s="17">
        <v>0.27411676321750489</v>
      </c>
      <c r="D17" s="17">
        <v>0.27822851466576742</v>
      </c>
      <c r="E17" s="17">
        <v>0.28425908345655254</v>
      </c>
      <c r="F17" s="17">
        <v>0.28946730195768516</v>
      </c>
      <c r="G17" s="17">
        <v>0.29440140369560031</v>
      </c>
    </row>
    <row r="18" spans="1:7" x14ac:dyDescent="0.25">
      <c r="A18" s="13" t="s">
        <v>28</v>
      </c>
      <c r="B18" s="17">
        <v>2.2312739388172576E-2</v>
      </c>
      <c r="C18" s="17">
        <v>1.7311608145995964E-2</v>
      </c>
      <c r="D18" s="17">
        <v>1.5033208162781272E-2</v>
      </c>
      <c r="E18" s="17">
        <v>1.2765964549260668E-2</v>
      </c>
      <c r="F18" s="17">
        <v>1.0359266314563988E-2</v>
      </c>
      <c r="G18" s="17">
        <v>7.8502372406043085E-3</v>
      </c>
    </row>
    <row r="19" spans="1:7" s="9" customFormat="1" x14ac:dyDescent="0.25">
      <c r="A19" s="13" t="s">
        <v>29</v>
      </c>
      <c r="B19" s="17">
        <v>3.279582467178236E-2</v>
      </c>
      <c r="C19" s="17">
        <v>2.5445036383279412E-2</v>
      </c>
      <c r="D19" s="17">
        <v>2.2096186872613367E-2</v>
      </c>
      <c r="E19" s="17">
        <v>1.8763735274283197E-2</v>
      </c>
      <c r="F19" s="17">
        <v>1.5226309771754409E-2</v>
      </c>
      <c r="G19" s="17">
        <v>1.1538475831937777E-2</v>
      </c>
    </row>
    <row r="20" spans="1:7" x14ac:dyDescent="0.25">
      <c r="A20" s="13" t="s">
        <v>42</v>
      </c>
      <c r="B20" s="17">
        <f>B11+B12+B13+B14</f>
        <v>0.14757467309041566</v>
      </c>
      <c r="C20" s="17">
        <f t="shared" ref="C20:G20" si="0">C11+C12+C13+C14</f>
        <v>0.16073886591481934</v>
      </c>
      <c r="D20" s="17">
        <f t="shared" si="0"/>
        <v>0.18606126372662612</v>
      </c>
      <c r="E20" s="17">
        <f t="shared" si="0"/>
        <v>0.20443040992104483</v>
      </c>
      <c r="F20" s="17">
        <f t="shared" si="0"/>
        <v>0.21910302259094855</v>
      </c>
      <c r="G20" s="17">
        <f t="shared" si="0"/>
        <v>0.23738362205682229</v>
      </c>
    </row>
    <row r="21" spans="1:7" s="9" customFormat="1" x14ac:dyDescent="0.25">
      <c r="A21" s="8"/>
    </row>
  </sheetData>
  <hyperlinks>
    <hyperlink ref="A1" location="Contenido!A1" display="Contenido" xr:uid="{D110D6CA-1A67-4349-ADE9-E87F4D78A6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F78-699C-404D-9516-66E698A51234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26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31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12.814109410438771</v>
      </c>
      <c r="C5" s="17">
        <v>10.291857776505223</v>
      </c>
      <c r="D5" s="17">
        <v>9.2045593415103646</v>
      </c>
      <c r="E5" s="17">
        <v>8.0855891986685098</v>
      </c>
      <c r="F5" s="17">
        <v>7.2176858558772192</v>
      </c>
      <c r="G5" s="17">
        <v>6.3149509404849642</v>
      </c>
    </row>
    <row r="6" spans="1:7" x14ac:dyDescent="0.25">
      <c r="A6" s="13" t="s">
        <v>20</v>
      </c>
      <c r="B6" s="17">
        <v>1.98130481024514</v>
      </c>
      <c r="C6" s="17">
        <v>1.6570526250056914</v>
      </c>
      <c r="D6" s="17">
        <v>1.5222826860232532</v>
      </c>
      <c r="E6" s="17">
        <v>1.3857789008996464</v>
      </c>
      <c r="F6" s="17">
        <v>1.2805495209725841</v>
      </c>
      <c r="G6" s="17">
        <v>1.1410638162712523</v>
      </c>
    </row>
    <row r="7" spans="1:7" x14ac:dyDescent="0.25">
      <c r="A7" s="13" t="s">
        <v>21</v>
      </c>
      <c r="B7" s="17">
        <v>0.69127436945955212</v>
      </c>
      <c r="C7" s="17">
        <v>0.69127436945955212</v>
      </c>
      <c r="D7" s="17">
        <v>0.70164348500144536</v>
      </c>
      <c r="E7" s="17">
        <v>0.71685152112955552</v>
      </c>
      <c r="F7" s="17">
        <v>0.72998573414928714</v>
      </c>
      <c r="G7" s="17">
        <v>0.74242867279955915</v>
      </c>
    </row>
    <row r="8" spans="1:7" x14ac:dyDescent="0.25">
      <c r="A8" s="13" t="s">
        <v>22</v>
      </c>
      <c r="B8" s="17">
        <v>0.63578850218469896</v>
      </c>
      <c r="C8" s="17">
        <v>0.44505195152928911</v>
      </c>
      <c r="D8" s="17">
        <v>0.41946146431635506</v>
      </c>
      <c r="E8" s="17">
        <v>0.39558760605931959</v>
      </c>
      <c r="F8" s="17">
        <v>0.36926596206887308</v>
      </c>
      <c r="G8" s="17">
        <v>0.34141842567318337</v>
      </c>
    </row>
    <row r="9" spans="1:7" x14ac:dyDescent="0.25">
      <c r="A9" s="13" t="s">
        <v>23</v>
      </c>
      <c r="B9" s="17">
        <v>4.5021961122847995E-3</v>
      </c>
      <c r="C9" s="17">
        <v>3.8218845479814287E-3</v>
      </c>
      <c r="D9" s="17">
        <v>3.5339546973171881E-3</v>
      </c>
      <c r="E9" s="17">
        <v>3.2578111840741455E-3</v>
      </c>
      <c r="F9" s="17">
        <v>2.9582965648118501E-3</v>
      </c>
      <c r="G9" s="17">
        <v>2.6433947644084153E-3</v>
      </c>
    </row>
    <row r="10" spans="1:7" x14ac:dyDescent="0.25">
      <c r="A10" s="13" t="s">
        <v>24</v>
      </c>
      <c r="B10" s="17">
        <v>8.2974102797374882E-2</v>
      </c>
      <c r="C10" s="17">
        <v>8.1331051256832793E-2</v>
      </c>
      <c r="D10" s="17">
        <v>8.1717168368860171E-2</v>
      </c>
      <c r="E10" s="17">
        <v>8.2636455705793463E-2</v>
      </c>
      <c r="F10" s="17">
        <v>8.3282996486996774E-2</v>
      </c>
      <c r="G10" s="17">
        <v>8.3820274340754036E-2</v>
      </c>
    </row>
    <row r="11" spans="1:7" x14ac:dyDescent="0.25">
      <c r="A11" s="13" t="s">
        <v>35</v>
      </c>
      <c r="B11" s="17">
        <v>1.5488222231386484E-2</v>
      </c>
      <c r="C11" s="17">
        <v>1.3443257118799425E-2</v>
      </c>
      <c r="D11" s="17">
        <v>1.2638192496314104E-2</v>
      </c>
      <c r="E11" s="17">
        <v>1.1843141931115275E-2</v>
      </c>
      <c r="F11" s="17">
        <v>1.1236351918207932E-2</v>
      </c>
      <c r="G11" s="17">
        <v>1.0410524430854469E-2</v>
      </c>
    </row>
    <row r="12" spans="1:7" x14ac:dyDescent="0.25">
      <c r="A12" s="13" t="s">
        <v>36</v>
      </c>
      <c r="B12" s="17">
        <v>4.1958660348859464E-2</v>
      </c>
      <c r="C12" s="17">
        <v>7.0659196786033301E-2</v>
      </c>
      <c r="D12" s="17">
        <v>0.10760440679211952</v>
      </c>
      <c r="E12" s="17">
        <v>0.14659985104801243</v>
      </c>
      <c r="F12" s="17">
        <v>0.16751880342136394</v>
      </c>
      <c r="G12" s="17">
        <v>0.19794159555337051</v>
      </c>
    </row>
    <row r="13" spans="1:7" x14ac:dyDescent="0.25">
      <c r="A13" s="13" t="s">
        <v>37</v>
      </c>
      <c r="B13" s="17">
        <v>0.17216419023419205</v>
      </c>
      <c r="C13" s="17">
        <v>0.19511941559875101</v>
      </c>
      <c r="D13" s="17">
        <v>0.22911227849276866</v>
      </c>
      <c r="E13" s="17">
        <v>0.24002940108906345</v>
      </c>
      <c r="F13" s="17">
        <v>0.2655368649270719</v>
      </c>
      <c r="G13" s="17">
        <v>0.28906711868701312</v>
      </c>
    </row>
    <row r="14" spans="1:7" x14ac:dyDescent="0.25">
      <c r="A14" s="13" t="s">
        <v>38</v>
      </c>
      <c r="B14" s="17">
        <v>6.8203744641584046E-2</v>
      </c>
      <c r="C14" s="17">
        <v>6.2104372013317762E-2</v>
      </c>
      <c r="D14" s="17">
        <v>6.1121381700010607E-2</v>
      </c>
      <c r="E14" s="17">
        <v>6.0613867084998163E-2</v>
      </c>
      <c r="F14" s="17">
        <v>5.7968437459042725E-2</v>
      </c>
      <c r="G14" s="17">
        <v>5.6097678640773994E-2</v>
      </c>
    </row>
    <row r="15" spans="1:7" x14ac:dyDescent="0.25">
      <c r="A15" s="13" t="s">
        <v>25</v>
      </c>
      <c r="B15" s="17">
        <v>201.9173194873953</v>
      </c>
      <c r="C15" s="17">
        <v>191.82145351302552</v>
      </c>
      <c r="D15" s="17">
        <v>187.96483271081621</v>
      </c>
      <c r="E15" s="17">
        <v>186.0564255883468</v>
      </c>
      <c r="F15" s="17">
        <v>184.31213324764312</v>
      </c>
      <c r="G15" s="17">
        <v>180.91473068579765</v>
      </c>
    </row>
    <row r="16" spans="1:7" x14ac:dyDescent="0.25">
      <c r="A16" s="13" t="s">
        <v>26</v>
      </c>
      <c r="B16" s="17">
        <v>7.7745251046346378E-3</v>
      </c>
      <c r="C16" s="17">
        <v>7.7013621640759167E-3</v>
      </c>
      <c r="D16" s="17">
        <v>7.7387137705716841E-3</v>
      </c>
      <c r="E16" s="17">
        <v>7.8984631259411096E-3</v>
      </c>
      <c r="F16" s="17">
        <v>7.9862509532494155E-3</v>
      </c>
      <c r="G16" s="17">
        <v>8.0768882845584228E-3</v>
      </c>
    </row>
    <row r="17" spans="1:7" x14ac:dyDescent="0.25">
      <c r="A17" s="13" t="s">
        <v>27</v>
      </c>
      <c r="B17" s="17">
        <v>0.43802064362625837</v>
      </c>
      <c r="C17" s="17">
        <v>0.43802064362625837</v>
      </c>
      <c r="D17" s="17">
        <v>0.44459095328065223</v>
      </c>
      <c r="E17" s="17">
        <v>0.45422740744042989</v>
      </c>
      <c r="F17" s="17">
        <v>0.46254979966932885</v>
      </c>
      <c r="G17" s="17">
        <v>0.47043417125460152</v>
      </c>
    </row>
    <row r="18" spans="1:7" x14ac:dyDescent="0.25">
      <c r="A18" s="13" t="s">
        <v>28</v>
      </c>
      <c r="B18" s="17">
        <v>1.5781398145988005E-2</v>
      </c>
      <c r="C18" s="17">
        <v>1.224418821671483E-2</v>
      </c>
      <c r="D18" s="17">
        <v>1.0632717000859417E-2</v>
      </c>
      <c r="E18" s="17">
        <v>9.0291364840769973E-3</v>
      </c>
      <c r="F18" s="17">
        <v>7.3269222288821585E-3</v>
      </c>
      <c r="G18" s="17">
        <v>5.5523312166729554E-3</v>
      </c>
    </row>
    <row r="19" spans="1:7" s="9" customFormat="1" x14ac:dyDescent="0.25">
      <c r="A19" s="13" t="s">
        <v>29</v>
      </c>
      <c r="B19" s="17">
        <v>9.8408982654983074E-2</v>
      </c>
      <c r="C19" s="17">
        <v>7.6351796887486875E-2</v>
      </c>
      <c r="D19" s="17">
        <v>6.6303052063794873E-2</v>
      </c>
      <c r="E19" s="17">
        <v>5.630351173143032E-2</v>
      </c>
      <c r="F19" s="17">
        <v>4.5688915257472158E-2</v>
      </c>
      <c r="G19" s="17">
        <v>3.4622994828579071E-2</v>
      </c>
    </row>
    <row r="20" spans="1:7" x14ac:dyDescent="0.25">
      <c r="A20" s="13" t="s">
        <v>42</v>
      </c>
      <c r="B20" s="17">
        <f>B11+B12+B13+B14</f>
        <v>0.29781481745602201</v>
      </c>
      <c r="C20" s="17">
        <f t="shared" ref="C20:G20" si="0">C11+C12+C13+C14</f>
        <v>0.3413262415169015</v>
      </c>
      <c r="D20" s="17">
        <f t="shared" si="0"/>
        <v>0.41047625948121291</v>
      </c>
      <c r="E20" s="17">
        <f t="shared" si="0"/>
        <v>0.45908626115318929</v>
      </c>
      <c r="F20" s="17">
        <f t="shared" si="0"/>
        <v>0.5022604577256865</v>
      </c>
      <c r="G20" s="17">
        <f t="shared" si="0"/>
        <v>0.55351691731201214</v>
      </c>
    </row>
    <row r="21" spans="1:7" s="9" customFormat="1" x14ac:dyDescent="0.25">
      <c r="A21" s="8"/>
    </row>
  </sheetData>
  <hyperlinks>
    <hyperlink ref="A1" location="Contenido!A1" display="Contenido" xr:uid="{C0E8D5E9-5694-49CA-9234-B7AEAFEA88F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F7F7-4D7B-4B3A-A1CB-806052B94B67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5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10.707850150295002</v>
      </c>
      <c r="C5" s="17">
        <v>9.5456689817462159</v>
      </c>
      <c r="D5" s="17">
        <v>9.1167252106911825</v>
      </c>
      <c r="E5" s="17">
        <v>8.7068123595258946</v>
      </c>
      <c r="F5" s="17">
        <v>8.3981734557983287</v>
      </c>
      <c r="G5" s="17">
        <v>8.0242326631739722</v>
      </c>
    </row>
    <row r="6" spans="1:7" x14ac:dyDescent="0.25">
      <c r="A6" s="13" t="s">
        <v>20</v>
      </c>
      <c r="B6" s="17">
        <v>1.1586353611689328</v>
      </c>
      <c r="C6" s="17">
        <v>1.0455650837569055</v>
      </c>
      <c r="D6" s="17">
        <v>1.0055853256262537</v>
      </c>
      <c r="E6" s="17">
        <v>0.96827508559845366</v>
      </c>
      <c r="F6" s="17">
        <v>0.94046737391761448</v>
      </c>
      <c r="G6" s="17">
        <v>0.90024637501222393</v>
      </c>
    </row>
    <row r="7" spans="1:7" x14ac:dyDescent="0.25">
      <c r="A7" s="13" t="s">
        <v>21</v>
      </c>
      <c r="B7" s="17">
        <v>0.44318364266899735</v>
      </c>
      <c r="C7" s="17">
        <v>0.44318364266899735</v>
      </c>
      <c r="D7" s="17">
        <v>0.44983139730903227</v>
      </c>
      <c r="E7" s="17">
        <v>0.45958143744775015</v>
      </c>
      <c r="F7" s="17">
        <v>0.46800192665846119</v>
      </c>
      <c r="G7" s="17">
        <v>0.47597923222650307</v>
      </c>
    </row>
    <row r="8" spans="1:7" x14ac:dyDescent="0.25">
      <c r="A8" s="13" t="s">
        <v>22</v>
      </c>
      <c r="B8" s="17">
        <v>0.55188773983089334</v>
      </c>
      <c r="C8" s="17">
        <v>0.38632141788162538</v>
      </c>
      <c r="D8" s="17">
        <v>0.36410793635343186</v>
      </c>
      <c r="E8" s="17">
        <v>0.34338455172278193</v>
      </c>
      <c r="F8" s="17">
        <v>0.32053639929378297</v>
      </c>
      <c r="G8" s="17">
        <v>0.29636371628918967</v>
      </c>
    </row>
    <row r="9" spans="1:7" x14ac:dyDescent="0.25">
      <c r="A9" s="13" t="s">
        <v>23</v>
      </c>
      <c r="B9" s="17">
        <v>5.7041583608268623E-3</v>
      </c>
      <c r="C9" s="17">
        <v>4.8422223632145975E-3</v>
      </c>
      <c r="D9" s="17">
        <v>4.4774231798745869E-3</v>
      </c>
      <c r="E9" s="17">
        <v>4.1275569611296135E-3</v>
      </c>
      <c r="F9" s="17">
        <v>3.7480801953367802E-3</v>
      </c>
      <c r="G9" s="17">
        <v>3.3491082952213256E-3</v>
      </c>
    </row>
    <row r="10" spans="1:7" x14ac:dyDescent="0.25">
      <c r="A10" s="13" t="s">
        <v>24</v>
      </c>
      <c r="B10" s="17">
        <v>7.1343993371327671E-2</v>
      </c>
      <c r="C10" s="17">
        <v>6.9931241027340996E-2</v>
      </c>
      <c r="D10" s="17">
        <v>7.0263237828177838E-2</v>
      </c>
      <c r="E10" s="17">
        <v>7.1053672764638393E-2</v>
      </c>
      <c r="F10" s="17">
        <v>7.1609590811997137E-2</v>
      </c>
      <c r="G10" s="17">
        <v>7.2071560828480832E-2</v>
      </c>
    </row>
    <row r="11" spans="1:7" x14ac:dyDescent="0.25">
      <c r="A11" s="13" t="s">
        <v>35</v>
      </c>
      <c r="B11" s="17">
        <v>8.9495610878898135E-3</v>
      </c>
      <c r="C11" s="17">
        <v>8.2005046531769422E-3</v>
      </c>
      <c r="D11" s="17">
        <v>7.9547601083708504E-3</v>
      </c>
      <c r="E11" s="17">
        <v>7.7356179771826327E-3</v>
      </c>
      <c r="F11" s="17">
        <v>7.5756053706661133E-3</v>
      </c>
      <c r="G11" s="17">
        <v>7.3320845339607194E-3</v>
      </c>
    </row>
    <row r="12" spans="1:7" x14ac:dyDescent="0.25">
      <c r="A12" s="13" t="s">
        <v>36</v>
      </c>
      <c r="B12" s="17">
        <v>1.9996234632598149E-2</v>
      </c>
      <c r="C12" s="17">
        <v>3.3674046457559351E-2</v>
      </c>
      <c r="D12" s="17">
        <v>5.1281021553760076E-2</v>
      </c>
      <c r="E12" s="17">
        <v>6.9865076584593122E-2</v>
      </c>
      <c r="F12" s="17">
        <v>7.9834419658175143E-2</v>
      </c>
      <c r="G12" s="17">
        <v>9.4333006710106651E-2</v>
      </c>
    </row>
    <row r="13" spans="1:7" x14ac:dyDescent="0.25">
      <c r="A13" s="13" t="s">
        <v>37</v>
      </c>
      <c r="B13" s="17">
        <v>7.708159120538717E-2</v>
      </c>
      <c r="C13" s="17">
        <v>8.7359136699438789E-2</v>
      </c>
      <c r="D13" s="17">
        <v>0.10257846865188022</v>
      </c>
      <c r="E13" s="17">
        <v>0.10746629799642629</v>
      </c>
      <c r="F13" s="17">
        <v>0.11888653525699155</v>
      </c>
      <c r="G13" s="17">
        <v>0.12942153326566916</v>
      </c>
    </row>
    <row r="14" spans="1:7" x14ac:dyDescent="0.25">
      <c r="A14" s="13" t="s">
        <v>38</v>
      </c>
      <c r="B14" s="17">
        <v>5.1743450215673177E-2</v>
      </c>
      <c r="C14" s="17">
        <v>4.7116100418443531E-2</v>
      </c>
      <c r="D14" s="17">
        <v>4.6370345026178941E-2</v>
      </c>
      <c r="E14" s="17">
        <v>4.5985314008400884E-2</v>
      </c>
      <c r="F14" s="17">
        <v>4.3978332472870467E-2</v>
      </c>
      <c r="G14" s="17">
        <v>4.2559062661699405E-2</v>
      </c>
    </row>
    <row r="15" spans="1:7" x14ac:dyDescent="0.25">
      <c r="A15" s="13" t="s">
        <v>25</v>
      </c>
      <c r="B15" s="17">
        <v>241.01355183925889</v>
      </c>
      <c r="C15" s="17">
        <v>228.96287424729593</v>
      </c>
      <c r="D15" s="17">
        <v>224.35951540716607</v>
      </c>
      <c r="E15" s="17">
        <v>222.08159303721098</v>
      </c>
      <c r="F15" s="17">
        <v>219.88866110265212</v>
      </c>
      <c r="G15" s="17">
        <v>215.83548084051952</v>
      </c>
    </row>
    <row r="16" spans="1:7" x14ac:dyDescent="0.25">
      <c r="A16" s="13" t="s">
        <v>26</v>
      </c>
      <c r="B16" s="17">
        <v>9.1972600386318985E-3</v>
      </c>
      <c r="C16" s="17">
        <v>9.1107083096898418E-3</v>
      </c>
      <c r="D16" s="17">
        <v>9.1548952449918355E-3</v>
      </c>
      <c r="E16" s="17">
        <v>9.3438786674597332E-3</v>
      </c>
      <c r="F16" s="17">
        <v>9.447731631481892E-3</v>
      </c>
      <c r="G16" s="17">
        <v>9.5549555575786295E-3</v>
      </c>
    </row>
    <row r="17" spans="1:7" x14ac:dyDescent="0.25">
      <c r="A17" s="13" t="s">
        <v>27</v>
      </c>
      <c r="B17" s="17">
        <v>0.25926398402745454</v>
      </c>
      <c r="C17" s="17">
        <v>0.25926398402745454</v>
      </c>
      <c r="D17" s="17">
        <v>0.26315294378786636</v>
      </c>
      <c r="E17" s="17">
        <v>0.26885675143647036</v>
      </c>
      <c r="F17" s="17">
        <v>0.27378276713299199</v>
      </c>
      <c r="G17" s="17">
        <v>0.27844951884548619</v>
      </c>
    </row>
    <row r="18" spans="1:7" x14ac:dyDescent="0.25">
      <c r="A18" s="13" t="s">
        <v>28</v>
      </c>
      <c r="B18" s="17">
        <v>1.7242075202892785E-2</v>
      </c>
      <c r="C18" s="17">
        <v>1.3377472140175435E-2</v>
      </c>
      <c r="D18" s="17">
        <v>1.1616848167949013E-2</v>
      </c>
      <c r="E18" s="17">
        <v>9.8648452333240395E-3</v>
      </c>
      <c r="F18" s="17">
        <v>8.0050793286809852E-3</v>
      </c>
      <c r="G18" s="17">
        <v>6.0662376998315585E-3</v>
      </c>
    </row>
    <row r="19" spans="1:7" s="9" customFormat="1" x14ac:dyDescent="0.25">
      <c r="A19" s="13" t="s">
        <v>29</v>
      </c>
      <c r="B19" s="17">
        <v>4.2610405869949179E-2</v>
      </c>
      <c r="C19" s="17">
        <v>3.3059797657719187E-2</v>
      </c>
      <c r="D19" s="17">
        <v>2.8708760954878256E-2</v>
      </c>
      <c r="E19" s="17">
        <v>2.4379029454972292E-2</v>
      </c>
      <c r="F19" s="17">
        <v>1.9782982918379165E-2</v>
      </c>
      <c r="G19" s="17">
        <v>1.4991516244520399E-2</v>
      </c>
    </row>
    <row r="20" spans="1:7" x14ac:dyDescent="0.25">
      <c r="A20" s="13" t="s">
        <v>42</v>
      </c>
      <c r="B20" s="17">
        <f>B11+B12+B13+B14</f>
        <v>0.1577708371415483</v>
      </c>
      <c r="C20" s="17">
        <f t="shared" ref="C20:G20" si="0">C11+C12+C13+C14</f>
        <v>0.1763497882286186</v>
      </c>
      <c r="D20" s="17">
        <f t="shared" si="0"/>
        <v>0.20818459534019007</v>
      </c>
      <c r="E20" s="17">
        <f t="shared" si="0"/>
        <v>0.23105230656660292</v>
      </c>
      <c r="F20" s="17">
        <f t="shared" si="0"/>
        <v>0.25027489275870329</v>
      </c>
      <c r="G20" s="17">
        <f t="shared" si="0"/>
        <v>0.27364568717143595</v>
      </c>
    </row>
    <row r="21" spans="1:7" s="9" customFormat="1" x14ac:dyDescent="0.25">
      <c r="A21" s="8"/>
    </row>
  </sheetData>
  <hyperlinks>
    <hyperlink ref="A1" location="Contenido!A1" display="Contenido" xr:uid="{6106CCAC-85D3-4A58-8C19-CA66F038BC4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A0D9-406D-4699-ABA1-7CB4A52D50F8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34</v>
      </c>
    </row>
    <row r="2" spans="1:7" x14ac:dyDescent="0.25">
      <c r="A2" s="1"/>
    </row>
    <row r="3" spans="1:7" ht="15.6" x14ac:dyDescent="0.3">
      <c r="A3" s="4" t="s">
        <v>6</v>
      </c>
    </row>
    <row r="4" spans="1:7" x14ac:dyDescent="0.25">
      <c r="A4" s="14" t="s">
        <v>30</v>
      </c>
      <c r="B4" s="15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6" t="s">
        <v>18</v>
      </c>
    </row>
    <row r="5" spans="1:7" x14ac:dyDescent="0.25">
      <c r="A5" s="13" t="s">
        <v>19</v>
      </c>
      <c r="B5" s="17">
        <v>10.117536041091586</v>
      </c>
      <c r="C5" s="17">
        <v>8.7697097038252672</v>
      </c>
      <c r="D5" s="17">
        <v>8.237735501006874</v>
      </c>
      <c r="E5" s="17">
        <v>7.7117267940289249</v>
      </c>
      <c r="F5" s="17">
        <v>7.3100717036071128</v>
      </c>
      <c r="G5" s="17">
        <v>6.8612944704675147</v>
      </c>
    </row>
    <row r="6" spans="1:7" x14ac:dyDescent="0.25">
      <c r="A6" s="13" t="s">
        <v>20</v>
      </c>
      <c r="B6" s="17">
        <v>1.2320856377047122</v>
      </c>
      <c r="C6" s="17">
        <v>1.0815068852719227</v>
      </c>
      <c r="D6" s="17">
        <v>1.0236012509432852</v>
      </c>
      <c r="E6" s="17">
        <v>0.96707438292336789</v>
      </c>
      <c r="F6" s="17">
        <v>0.92413499081385464</v>
      </c>
      <c r="G6" s="17">
        <v>0.86497538819914421</v>
      </c>
    </row>
    <row r="7" spans="1:7" x14ac:dyDescent="0.25">
      <c r="A7" s="13" t="s">
        <v>21</v>
      </c>
      <c r="B7" s="17">
        <v>0.47298147129728108</v>
      </c>
      <c r="C7" s="17">
        <v>0.47298147129728108</v>
      </c>
      <c r="D7" s="17">
        <v>0.48007619336674029</v>
      </c>
      <c r="E7" s="17">
        <v>0.49048178573528051</v>
      </c>
      <c r="F7" s="17">
        <v>0.49946843368992883</v>
      </c>
      <c r="G7" s="17">
        <v>0.50798210017327994</v>
      </c>
    </row>
    <row r="8" spans="1:7" x14ac:dyDescent="0.25">
      <c r="A8" s="13" t="s">
        <v>22</v>
      </c>
      <c r="B8" s="17">
        <v>0.50887204528029095</v>
      </c>
      <c r="C8" s="17">
        <v>0.35621043169620353</v>
      </c>
      <c r="D8" s="17">
        <v>0.3357283318736719</v>
      </c>
      <c r="E8" s="17">
        <v>0.31662018657339691</v>
      </c>
      <c r="F8" s="17">
        <v>0.29555288389879297</v>
      </c>
      <c r="G8" s="17">
        <v>0.2732642883155163</v>
      </c>
    </row>
    <row r="9" spans="1:7" x14ac:dyDescent="0.25">
      <c r="A9" s="13" t="s">
        <v>23</v>
      </c>
      <c r="B9" s="17">
        <v>5.1818785338871333E-3</v>
      </c>
      <c r="C9" s="17">
        <v>4.3988624671725774E-3</v>
      </c>
      <c r="D9" s="17">
        <v>4.0674647503225287E-3</v>
      </c>
      <c r="E9" s="17">
        <v>3.7496327172749683E-3</v>
      </c>
      <c r="F9" s="17">
        <v>3.4049013156583832E-3</v>
      </c>
      <c r="G9" s="17">
        <v>3.0424597784404817E-3</v>
      </c>
    </row>
    <row r="10" spans="1:7" x14ac:dyDescent="0.25">
      <c r="A10" s="13" t="s">
        <v>24</v>
      </c>
      <c r="B10" s="17">
        <v>7.3195133299554321E-2</v>
      </c>
      <c r="C10" s="17">
        <v>7.174572471936512E-2</v>
      </c>
      <c r="D10" s="17">
        <v>7.208633573570955E-2</v>
      </c>
      <c r="E10" s="17">
        <v>7.2897279836325393E-2</v>
      </c>
      <c r="F10" s="17">
        <v>7.3467622112629832E-2</v>
      </c>
      <c r="G10" s="17">
        <v>7.3941578718351705E-2</v>
      </c>
    </row>
    <row r="11" spans="1:7" x14ac:dyDescent="0.25">
      <c r="A11" s="13" t="s">
        <v>35</v>
      </c>
      <c r="B11" s="17">
        <v>8.7294526162304282E-3</v>
      </c>
      <c r="C11" s="17">
        <v>7.786631367982755E-3</v>
      </c>
      <c r="D11" s="17">
        <v>7.4392904708705972E-3</v>
      </c>
      <c r="E11" s="17">
        <v>7.1076872863661839E-3</v>
      </c>
      <c r="F11" s="17">
        <v>6.8581146679434169E-3</v>
      </c>
      <c r="G11" s="17">
        <v>6.505967201268211E-3</v>
      </c>
    </row>
    <row r="12" spans="1:7" x14ac:dyDescent="0.25">
      <c r="A12" s="13" t="s">
        <v>36</v>
      </c>
      <c r="B12" s="17">
        <v>2.180009758049575E-2</v>
      </c>
      <c r="C12" s="17">
        <v>3.6711786603474059E-2</v>
      </c>
      <c r="D12" s="17">
        <v>5.5907089231540003E-2</v>
      </c>
      <c r="E12" s="17">
        <v>7.6167614303245645E-2</v>
      </c>
      <c r="F12" s="17">
        <v>8.7036293122568373E-2</v>
      </c>
      <c r="G12" s="17">
        <v>0.1028427996133532</v>
      </c>
    </row>
    <row r="13" spans="1:7" x14ac:dyDescent="0.25">
      <c r="A13" s="13" t="s">
        <v>37</v>
      </c>
      <c r="B13" s="17">
        <v>8.6321330246613426E-2</v>
      </c>
      <c r="C13" s="17">
        <v>9.7830840946161859E-2</v>
      </c>
      <c r="D13" s="17">
        <v>0.1148745080404099</v>
      </c>
      <c r="E13" s="17">
        <v>0.12034823950393678</v>
      </c>
      <c r="F13" s="17">
        <v>0.13313741596809672</v>
      </c>
      <c r="G13" s="17">
        <v>0.14493523991066887</v>
      </c>
    </row>
    <row r="14" spans="1:7" x14ac:dyDescent="0.25">
      <c r="A14" s="13" t="s">
        <v>38</v>
      </c>
      <c r="B14" s="17">
        <v>5.0277391520856918E-2</v>
      </c>
      <c r="C14" s="17">
        <v>4.5781149455637958E-2</v>
      </c>
      <c r="D14" s="17">
        <v>4.5056523716932972E-2</v>
      </c>
      <c r="E14" s="17">
        <v>4.4682401868702662E-2</v>
      </c>
      <c r="F14" s="17">
        <v>4.273228458784091E-2</v>
      </c>
      <c r="G14" s="17">
        <v>4.13532272642076E-2</v>
      </c>
    </row>
    <row r="15" spans="1:7" x14ac:dyDescent="0.25">
      <c r="A15" s="13" t="s">
        <v>25</v>
      </c>
      <c r="B15" s="17">
        <v>223.98107635512346</v>
      </c>
      <c r="C15" s="17">
        <v>212.78202253736725</v>
      </c>
      <c r="D15" s="17">
        <v>208.50398397898442</v>
      </c>
      <c r="E15" s="17">
        <v>206.38704283446225</v>
      </c>
      <c r="F15" s="17">
        <v>204.35225577691384</v>
      </c>
      <c r="G15" s="17">
        <v>200.58545613620566</v>
      </c>
    </row>
    <row r="16" spans="1:7" x14ac:dyDescent="0.25">
      <c r="A16" s="13" t="s">
        <v>26</v>
      </c>
      <c r="B16" s="17">
        <v>7.6262101526129297E-3</v>
      </c>
      <c r="C16" s="17">
        <v>7.5544429446388599E-3</v>
      </c>
      <c r="D16" s="17">
        <v>7.5910819929203583E-3</v>
      </c>
      <c r="E16" s="17">
        <v>7.7477838029210017E-3</v>
      </c>
      <c r="F16" s="17">
        <v>7.8338968980469423E-3</v>
      </c>
      <c r="G16" s="17">
        <v>7.9228051370623959E-3</v>
      </c>
    </row>
    <row r="17" spans="1:7" x14ac:dyDescent="0.25">
      <c r="A17" s="13" t="s">
        <v>27</v>
      </c>
      <c r="B17" s="17">
        <v>0.27445995646524968</v>
      </c>
      <c r="C17" s="17">
        <v>0.27445995646524968</v>
      </c>
      <c r="D17" s="17">
        <v>0.27857685581222841</v>
      </c>
      <c r="E17" s="17">
        <v>0.28461497485446391</v>
      </c>
      <c r="F17" s="17">
        <v>0.28982971402730368</v>
      </c>
      <c r="G17" s="17">
        <v>0.29476999324367814</v>
      </c>
    </row>
    <row r="18" spans="1:7" x14ac:dyDescent="0.25">
      <c r="A18" s="13" t="s">
        <v>28</v>
      </c>
      <c r="B18" s="17">
        <v>1.7051607005052628E-2</v>
      </c>
      <c r="C18" s="17">
        <v>1.3229695090127041E-2</v>
      </c>
      <c r="D18" s="17">
        <v>1.1488520219654212E-2</v>
      </c>
      <c r="E18" s="17">
        <v>9.7558711526839065E-3</v>
      </c>
      <c r="F18" s="17">
        <v>7.9166495419320249E-3</v>
      </c>
      <c r="G18" s="17">
        <v>5.9992257335362807E-3</v>
      </c>
    </row>
    <row r="19" spans="1:7" s="9" customFormat="1" x14ac:dyDescent="0.25">
      <c r="A19" s="13" t="s">
        <v>29</v>
      </c>
      <c r="B19" s="17">
        <v>4.7556744910141981E-2</v>
      </c>
      <c r="C19" s="17">
        <v>3.6897474499248087E-2</v>
      </c>
      <c r="D19" s="17">
        <v>3.2041356883208166E-2</v>
      </c>
      <c r="E19" s="17">
        <v>2.7209017639623294E-2</v>
      </c>
      <c r="F19" s="17">
        <v>2.2079448740350067E-2</v>
      </c>
      <c r="G19" s="17">
        <v>1.6731774769592374E-2</v>
      </c>
    </row>
    <row r="20" spans="1:7" x14ac:dyDescent="0.25">
      <c r="A20" s="13" t="s">
        <v>42</v>
      </c>
      <c r="B20" s="17">
        <f>B11+B12+B13+B14</f>
        <v>0.16712827196419652</v>
      </c>
      <c r="C20" s="17">
        <f t="shared" ref="C20:G20" si="0">C11+C12+C13+C14</f>
        <v>0.18811040837325663</v>
      </c>
      <c r="D20" s="17">
        <f t="shared" si="0"/>
        <v>0.22327741145975347</v>
      </c>
      <c r="E20" s="17">
        <f t="shared" si="0"/>
        <v>0.24830594296225128</v>
      </c>
      <c r="F20" s="17">
        <f t="shared" si="0"/>
        <v>0.26976410834644943</v>
      </c>
      <c r="G20" s="17">
        <f t="shared" si="0"/>
        <v>0.29563723398949787</v>
      </c>
    </row>
    <row r="23" spans="1:7" s="9" customFormat="1" x14ac:dyDescent="0.25">
      <c r="A23" s="8"/>
      <c r="B23" s="6"/>
      <c r="C23" s="6"/>
      <c r="D23" s="6"/>
      <c r="E23" s="6"/>
      <c r="F23" s="6"/>
      <c r="G23" s="6"/>
    </row>
  </sheetData>
  <hyperlinks>
    <hyperlink ref="A1" location="Contenido!A1" display="Contenido" xr:uid="{10E91FF6-4B7A-45A8-B6A7-977A86B14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Content</vt:lpstr>
      <vt:lpstr>Argentina</vt:lpstr>
      <vt:lpstr>Bolivia</vt:lpstr>
      <vt:lpstr>Chile</vt:lpstr>
      <vt:lpstr>Colombia</vt:lpstr>
      <vt:lpstr>Costa Rica</vt:lpstr>
      <vt:lpstr>Dominican Republic</vt:lpstr>
      <vt:lpstr>Ecuador</vt:lpstr>
      <vt:lpstr>El Salvador</vt:lpstr>
      <vt:lpstr>Guatemala</vt:lpstr>
      <vt:lpstr>Honduras</vt:lpstr>
      <vt:lpstr>Jamaica</vt:lpstr>
      <vt:lpstr>Mexico</vt:lpstr>
      <vt:lpstr>Nicaragua</vt:lpstr>
      <vt:lpstr>Panama</vt:lpstr>
      <vt:lpstr>Peru</vt:lpstr>
      <vt:lpstr>Uruguay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HCX</dc:creator>
  <cp:keywords/>
  <dc:description/>
  <cp:lastModifiedBy>Sebastian de los Santos</cp:lastModifiedBy>
  <cp:revision/>
  <dcterms:created xsi:type="dcterms:W3CDTF">2021-10-20T16:55:43Z</dcterms:created>
  <dcterms:modified xsi:type="dcterms:W3CDTF">2023-08-10T17:23:53Z</dcterms:modified>
  <cp:category/>
  <cp:contentStatus/>
</cp:coreProperties>
</file>