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  <sheet state="visible" name="Descriptions" sheetId="2" r:id="rId5"/>
    <sheet state="visible" name="Sheet1" sheetId="3" r:id="rId6"/>
  </sheets>
  <definedNames>
    <definedName name="ValidDepartments">Descriptions!$B:$B</definedName>
    <definedName localSheetId="1" name="Z_6FB1A229_F550_4E13_8D05_5DB1C1764AC0_.wvu.PrintArea">Descriptions!$A$1:$F$114</definedName>
    <definedName localSheetId="1" name="Z_6FB1A229_F550_4E13_8D05_5DB1C1764AC0_.wvu.PrintTitles">Descriptions!$1:$2</definedName>
    <definedName name="Description">Descriptions!$A$3:$C$115</definedName>
    <definedName localSheetId="0" name="Z_6FB1A229_F550_4E13_8D05_5DB1C1764AC0_.wvu.PrintArea">Timesheet!$A$1:$T$29</definedName>
    <definedName name="ValidDescriptions">Descriptions!$A:$C</definedName>
    <definedName hidden="1" localSheetId="1" name="_xlnm._FilterDatabase">Descriptions!$A$2:$G$2</definedName>
  </definedNames>
  <calcPr/>
  <extLst>
    <ext uri="GoogleSheetsCustomDataVersion2">
      <go:sheetsCustomData xmlns:go="http://customooxmlschemas.google.com/" r:id="rId7" roundtripDataChecksum="nIGW3JxtIFV5mxgfaWjPRTQq/IuXi1xstz/4xSJfolE="/>
    </ext>
  </extLst>
</workbook>
</file>

<file path=xl/sharedStrings.xml><?xml version="1.0" encoding="utf-8"?>
<sst xmlns="http://schemas.openxmlformats.org/spreadsheetml/2006/main" count="278" uniqueCount="252">
  <si>
    <t>Employee Name:</t>
  </si>
  <si>
    <t>Briant Jesus Fabela Luna</t>
  </si>
  <si>
    <t>Employee Number:</t>
  </si>
  <si>
    <t>Pay Period Ending:</t>
  </si>
  <si>
    <t>Employee Title:</t>
  </si>
  <si>
    <t>GIS Project Coordinator</t>
  </si>
  <si>
    <t>Payperiod Date Range:</t>
  </si>
  <si>
    <t>Function</t>
  </si>
  <si>
    <t>Dept</t>
  </si>
  <si>
    <t>Total</t>
  </si>
  <si>
    <t>Department/Fund</t>
  </si>
  <si>
    <t>Description of Work</t>
  </si>
  <si>
    <t>F</t>
  </si>
  <si>
    <t>Sa</t>
  </si>
  <si>
    <t>Su</t>
  </si>
  <si>
    <t>M</t>
  </si>
  <si>
    <t>T</t>
  </si>
  <si>
    <t>W</t>
  </si>
  <si>
    <t>Th</t>
  </si>
  <si>
    <t>Number</t>
  </si>
  <si>
    <t>Hours</t>
  </si>
  <si>
    <t>Administrative Office</t>
  </si>
  <si>
    <t>Breaks</t>
  </si>
  <si>
    <t>Compensatory Time Taken</t>
  </si>
  <si>
    <t>Holiday</t>
  </si>
  <si>
    <t>Vacation</t>
  </si>
  <si>
    <t>Systems &amp; Procedures-General</t>
  </si>
  <si>
    <t>Miscellaneous</t>
  </si>
  <si>
    <t xml:space="preserve">Totals:   </t>
  </si>
  <si>
    <t>Employee Signature:</t>
  </si>
  <si>
    <t>Supervisor Signature:</t>
  </si>
  <si>
    <t>Date:</t>
  </si>
  <si>
    <t>Description</t>
  </si>
  <si>
    <t>Link</t>
  </si>
  <si>
    <t>Department</t>
  </si>
  <si>
    <t>Audit-cash counts</t>
  </si>
  <si>
    <t>Audit-field work</t>
  </si>
  <si>
    <t>Ag-African Bee-Abatement</t>
  </si>
  <si>
    <t>Audit-preparatory work</t>
  </si>
  <si>
    <t xml:space="preserve">Agri. Commissioner-Pesticide </t>
  </si>
  <si>
    <t>Audit-report and workpaper review</t>
  </si>
  <si>
    <t>Agri. Commissioner-Standard</t>
  </si>
  <si>
    <t>Audits-Claims</t>
  </si>
  <si>
    <t>Agricultural Commissioner</t>
  </si>
  <si>
    <t>Audits-Conference</t>
  </si>
  <si>
    <t>Aid to Indigents</t>
  </si>
  <si>
    <t>Audits-Correspondence</t>
  </si>
  <si>
    <t>Air Pollution Control</t>
  </si>
  <si>
    <t>Audits-Data Verification Review</t>
  </si>
  <si>
    <t>Airport - Imperial</t>
  </si>
  <si>
    <t>Audits-Journal Entries</t>
  </si>
  <si>
    <t>Airport Land Use Commission</t>
  </si>
  <si>
    <t>Audits-Outside Auditors</t>
  </si>
  <si>
    <t>Animal Control</t>
  </si>
  <si>
    <t>Audits-Outside Auditors - County</t>
  </si>
  <si>
    <t>Area Agency on Aging</t>
  </si>
  <si>
    <t>Audits-Report Preparation</t>
  </si>
  <si>
    <t>Assessor</t>
  </si>
  <si>
    <t>Audits-Research-Legislation &amp; Regs</t>
  </si>
  <si>
    <t>Auditor-Controller</t>
  </si>
  <si>
    <t>Audits-Travel</t>
  </si>
  <si>
    <t>Betty Jo McNeece Receiving Home</t>
  </si>
  <si>
    <t>Augmentation Fund-General</t>
  </si>
  <si>
    <t>Board of Supervisors</t>
  </si>
  <si>
    <t>Board Meetings-General</t>
  </si>
  <si>
    <t>Bombay Beach Comm Service</t>
  </si>
  <si>
    <t>Bond and Interest-General</t>
  </si>
  <si>
    <t>Brawley County Water</t>
  </si>
  <si>
    <t>CA Child &amp; Fam First Comm</t>
  </si>
  <si>
    <t>Budget prep: prelim/final-General</t>
  </si>
  <si>
    <t>Calexico Comm Fac Dist</t>
  </si>
  <si>
    <t>Budgets-Claims</t>
  </si>
  <si>
    <t>California Children Services</t>
  </si>
  <si>
    <t>Budgets-Conference</t>
  </si>
  <si>
    <t>Cal-MMET 07-08 Grant</t>
  </si>
  <si>
    <t>Budgets-Data Verification Review</t>
  </si>
  <si>
    <t>Categorical Aid</t>
  </si>
  <si>
    <t>Budgets-encumbrances</t>
  </si>
  <si>
    <t>Central Duplicating</t>
  </si>
  <si>
    <t>Budgets-general</t>
  </si>
  <si>
    <t>Central Valley Cemetery</t>
  </si>
  <si>
    <t>Budgets-Journal Entries</t>
  </si>
  <si>
    <t>Centralized Mail System</t>
  </si>
  <si>
    <t>Budgets-Prep Pre &amp; Final</t>
  </si>
  <si>
    <t>Clerk of the Board</t>
  </si>
  <si>
    <t>Budgets-Statistics</t>
  </si>
  <si>
    <t>Closure/Post Closure</t>
  </si>
  <si>
    <t>Budgets-Systems &amp; Procedures</t>
  </si>
  <si>
    <t>Cnty Trans Adm Prg</t>
  </si>
  <si>
    <t>Cash Control-General</t>
  </si>
  <si>
    <t>Cooperative Extension</t>
  </si>
  <si>
    <t>Claims-General</t>
  </si>
  <si>
    <t>Country Club Sewer Maint</t>
  </si>
  <si>
    <t>Claims-Welfare</t>
  </si>
  <si>
    <t>County Childrens Trust</t>
  </si>
  <si>
    <t>County Contr. Office of Emergency</t>
  </si>
  <si>
    <t>Conference-General</t>
  </si>
  <si>
    <t>County Counsel</t>
  </si>
  <si>
    <t>Correspondence-General</t>
  </si>
  <si>
    <t>County Employee Retire Fund</t>
  </si>
  <si>
    <t>Cost Allocation</t>
  </si>
  <si>
    <t>County Property Major Alt.</t>
  </si>
  <si>
    <t>Data Verification Review-General</t>
  </si>
  <si>
    <t>County Property Services</t>
  </si>
  <si>
    <t>Departmental Operations-General</t>
  </si>
  <si>
    <t>County Recorder/Clerk</t>
  </si>
  <si>
    <t>Deposit Permits-General</t>
  </si>
  <si>
    <t>Court Systems</t>
  </si>
  <si>
    <t>Disaster Accounting</t>
  </si>
  <si>
    <t>Courts-Non Rule 810</t>
  </si>
  <si>
    <t>Employee - Bargaining</t>
  </si>
  <si>
    <t>CSA Capital Improvement</t>
  </si>
  <si>
    <t>Employee - Hire &amp; Evaluation</t>
  </si>
  <si>
    <t>District Attorney</t>
  </si>
  <si>
    <t>Employee - Training</t>
  </si>
  <si>
    <t>District Attorney-Family Support</t>
  </si>
  <si>
    <t>Filing/Copying-General</t>
  </si>
  <si>
    <t>Employee Retirement</t>
  </si>
  <si>
    <t>Filing/Copying-Welfare</t>
  </si>
  <si>
    <t>Envirnmtl Compliance-CAO</t>
  </si>
  <si>
    <t>Financial Statements-General</t>
  </si>
  <si>
    <t>Equal Employment Opportunity</t>
  </si>
  <si>
    <t>General Accounting-Other</t>
  </si>
  <si>
    <t>Family Support Incentive</t>
  </si>
  <si>
    <t>Grants Accounting</t>
  </si>
  <si>
    <t>Fire Protection</t>
  </si>
  <si>
    <t>Garage Operating Fund</t>
  </si>
  <si>
    <t>Illness</t>
  </si>
  <si>
    <t>Grand Jury</t>
  </si>
  <si>
    <t>Trust Accounting-General</t>
  </si>
  <si>
    <t>GSA</t>
  </si>
  <si>
    <t>Inventory Control</t>
  </si>
  <si>
    <t>Health Services</t>
  </si>
  <si>
    <t>Journal Entries-General</t>
  </si>
  <si>
    <t>Health-CMSP-Fee</t>
  </si>
  <si>
    <t>Journal Entries-Welfare</t>
  </si>
  <si>
    <t>Human Resources</t>
  </si>
  <si>
    <t>Jury Duty</t>
  </si>
  <si>
    <t>Imperial Citrus Pest Control</t>
  </si>
  <si>
    <t>Leases-General</t>
  </si>
  <si>
    <t>Indigent Burials</t>
  </si>
  <si>
    <t>Typing-Welfare</t>
  </si>
  <si>
    <t>Information &amp; Technical Services</t>
  </si>
  <si>
    <t>Mail Distribution Post Office-General</t>
  </si>
  <si>
    <t>Information Systems</t>
  </si>
  <si>
    <t>Mandated Costs SB90</t>
  </si>
  <si>
    <t>IHSS-Public Authority</t>
  </si>
  <si>
    <t>Mileage Reports</t>
  </si>
  <si>
    <t>IV Cotton Pest Abatement</t>
  </si>
  <si>
    <t>Jail Inmates Welfare Tr</t>
  </si>
  <si>
    <t>Outside Auditors-General</t>
  </si>
  <si>
    <t>JTPA Current Funds</t>
  </si>
  <si>
    <t>Payables-Cash control</t>
  </si>
  <si>
    <t>Juvenile Hall</t>
  </si>
  <si>
    <t>Payables-Claims</t>
  </si>
  <si>
    <t>Juvenile Hall Expansion</t>
  </si>
  <si>
    <t>Payables-Conference</t>
  </si>
  <si>
    <t>LGFA County Transit</t>
  </si>
  <si>
    <t>Typing-General</t>
  </si>
  <si>
    <t>Library</t>
  </si>
  <si>
    <t>Payables-Data Verification Review</t>
  </si>
  <si>
    <t>Literacy Volunteers of America</t>
  </si>
  <si>
    <t>Payables-Departmental Operations</t>
  </si>
  <si>
    <t>Local Agency Formation Commission</t>
  </si>
  <si>
    <t>Payables-Journal Entries</t>
  </si>
  <si>
    <t>Loss Reserve - Health Plan</t>
  </si>
  <si>
    <t>Payables-Outside Auditors</t>
  </si>
  <si>
    <t>Loss Reserve Fd-Work Comp</t>
  </si>
  <si>
    <t>Payables-Report Preparation</t>
  </si>
  <si>
    <t>Maj Narco Ver Pros</t>
  </si>
  <si>
    <t>Payables-Resolve Inquiries</t>
  </si>
  <si>
    <t>Behavioral Health Services</t>
  </si>
  <si>
    <t>Payables-Systems &amp; Procedures</t>
  </si>
  <si>
    <t>Niland Fire District</t>
  </si>
  <si>
    <t>Payroll - Insurance</t>
  </si>
  <si>
    <t>Niland Sanitary District</t>
  </si>
  <si>
    <t>Payroll Accounting</t>
  </si>
  <si>
    <t>Niland Service Area</t>
  </si>
  <si>
    <t>Trust Accounting-Welfare</t>
  </si>
  <si>
    <t>Ocotillo Fire District</t>
  </si>
  <si>
    <t>Payroll-Claims</t>
  </si>
  <si>
    <t>Parks and Recreation</t>
  </si>
  <si>
    <t>Payroll-Conference</t>
  </si>
  <si>
    <t>Planning - Building Inspection</t>
  </si>
  <si>
    <t>Payroll-Data Verification Review</t>
  </si>
  <si>
    <t>Planning Commission</t>
  </si>
  <si>
    <t>Payroll-Filing/Copying</t>
  </si>
  <si>
    <t>Planning Department</t>
  </si>
  <si>
    <t>Payroll-Journal Entries</t>
  </si>
  <si>
    <t>Probation &amp; Corrections</t>
  </si>
  <si>
    <t>Payroll-Kronos Systems &amp; Proc</t>
  </si>
  <si>
    <t>Provision for Contingency</t>
  </si>
  <si>
    <t>Payroll-Report Preparation</t>
  </si>
  <si>
    <t>Public Administrator</t>
  </si>
  <si>
    <t>Payroll-Research-Legislation &amp; Regs</t>
  </si>
  <si>
    <t>Public Defender</t>
  </si>
  <si>
    <t>Payroll-Resolve Inquiries</t>
  </si>
  <si>
    <t>Public Works</t>
  </si>
  <si>
    <t>Payroll-Systems &amp; Procedures</t>
  </si>
  <si>
    <t>Public Works Surveying &amp; Engineering</t>
  </si>
  <si>
    <t>Professional Education</t>
  </si>
  <si>
    <t>Public Works-Groundwater</t>
  </si>
  <si>
    <t>Receptionist</t>
  </si>
  <si>
    <t>Purchasing</t>
  </si>
  <si>
    <t>Reconciliations - Schools</t>
  </si>
  <si>
    <t>Registrar of Voters-Elections</t>
  </si>
  <si>
    <t>Reconciliations-General</t>
  </si>
  <si>
    <t>Riverview Cemetery</t>
  </si>
  <si>
    <t>Reconciliations-Welfare</t>
  </si>
  <si>
    <t>School Control Account</t>
  </si>
  <si>
    <t>Records Retention</t>
  </si>
  <si>
    <t>Seeley County Water Dist</t>
  </si>
  <si>
    <t>Report Preparation-General</t>
  </si>
  <si>
    <t>Sheriff-Coroner</t>
  </si>
  <si>
    <t>Research-Legislation &amp; Regs-General</t>
  </si>
  <si>
    <t>Sheriff's Correction Division</t>
  </si>
  <si>
    <t>Resolve Inquiries-General</t>
  </si>
  <si>
    <t>Social Services</t>
  </si>
  <si>
    <t>Resolve Inquiries-Welfare</t>
  </si>
  <si>
    <t>Social Services-A/C</t>
  </si>
  <si>
    <t>Revenue Enhancement</t>
  </si>
  <si>
    <t>Source Reduction Recy Elm</t>
  </si>
  <si>
    <t>Software Conversion</t>
  </si>
  <si>
    <t>Special Prosecution Unit</t>
  </si>
  <si>
    <t>State Prison Reimb Claims</t>
  </si>
  <si>
    <t>Stat Rape Vert Pros Unit</t>
  </si>
  <si>
    <t>Statistics-General</t>
  </si>
  <si>
    <t>State Hospitals</t>
  </si>
  <si>
    <t>Stop Payments-General</t>
  </si>
  <si>
    <t>Tax Collector</t>
  </si>
  <si>
    <t>Stop Payments-Welfare</t>
  </si>
  <si>
    <t>TCF-County Contribution</t>
  </si>
  <si>
    <t>Supervision-General</t>
  </si>
  <si>
    <t>Tobacco Settlement</t>
  </si>
  <si>
    <t>Treasurer</t>
  </si>
  <si>
    <t>Taxes - Adjustments &amp; Refunds</t>
  </si>
  <si>
    <t>Vehicle Theft/DUI Pros</t>
  </si>
  <si>
    <t>Taxes - Apportionments</t>
  </si>
  <si>
    <t>Veterans Services</t>
  </si>
  <si>
    <t>Taxes - General</t>
  </si>
  <si>
    <t>Victim Witness</t>
  </si>
  <si>
    <t>Telephone Accounting</t>
  </si>
  <si>
    <t>ICCED</t>
  </si>
  <si>
    <t>Time Off - Personal</t>
  </si>
  <si>
    <t xml:space="preserve">Violence Against Women </t>
  </si>
  <si>
    <t>Time Sheets</t>
  </si>
  <si>
    <t>Whitefly Management</t>
  </si>
  <si>
    <t>Travel-General</t>
  </si>
  <si>
    <t>Wiest Lake Cosntruct Loan</t>
  </si>
  <si>
    <t>Year-End Closing-General</t>
  </si>
  <si>
    <t>Winterhaven Fire District</t>
  </si>
  <si>
    <t>Welfare -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</si>
</sst>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.0_);_(* \(#,##0.0\);_(* &quot;-&quot;??_);_(@_)"/>
    <numFmt numFmtId="165" formatCode="mm/dd/yy"/>
    <numFmt numFmtId="166" formatCode="_(* ###0_);_(* \(###0\);_(* &quot;-&quot;_);_(@_)"/>
    <numFmt numFmtId="167" formatCode="0.00_);\(0.00\)"/>
    <numFmt numFmtId="168" formatCode="_(* #,##0_);_(* \(#,##0\);_(* &quot;-&quot;??_);_(@_)"/>
    <numFmt numFmtId="169" formatCode="000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</fills>
  <borders count="27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3" numFmtId="164" xfId="0" applyBorder="1" applyFont="1" applyNumberFormat="1"/>
    <xf borderId="4" fillId="0" fontId="1" numFmtId="0" xfId="0" applyAlignment="1" applyBorder="1" applyFont="1">
      <alignment horizontal="right"/>
    </xf>
    <xf borderId="4" fillId="0" fontId="2" numFmtId="0" xfId="0" applyBorder="1" applyFont="1"/>
    <xf borderId="2" fillId="2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/>
    </xf>
    <xf borderId="4" fillId="0" fontId="1" numFmtId="164" xfId="0" applyBorder="1" applyFont="1" applyNumberFormat="1"/>
    <xf borderId="4" fillId="0" fontId="1" numFmtId="164" xfId="0" applyAlignment="1" applyBorder="1" applyFont="1" applyNumberFormat="1">
      <alignment horizontal="right"/>
    </xf>
    <xf borderId="2" fillId="2" fontId="1" numFmtId="165" xfId="0" applyAlignment="1" applyBorder="1" applyFont="1" applyNumberFormat="1">
      <alignment horizontal="center"/>
    </xf>
    <xf borderId="5" fillId="0" fontId="2" numFmtId="0" xfId="0" applyBorder="1" applyFont="1"/>
    <xf borderId="6" fillId="0" fontId="3" numFmtId="0" xfId="0" applyBorder="1" applyFont="1"/>
    <xf borderId="0" fillId="0" fontId="3" numFmtId="0" xfId="0" applyFont="1"/>
    <xf borderId="0" fillId="0" fontId="3" numFmtId="164" xfId="0" applyFont="1" applyNumberFormat="1"/>
    <xf borderId="7" fillId="0" fontId="3" numFmtId="0" xfId="0" applyAlignment="1" applyBorder="1" applyFont="1">
      <alignment horizontal="center"/>
    </xf>
    <xf borderId="8" fillId="0" fontId="2" numFmtId="0" xfId="0" applyBorder="1" applyFont="1"/>
    <xf borderId="6" fillId="0" fontId="1" numFmtId="0" xfId="0" applyAlignment="1" applyBorder="1" applyFont="1">
      <alignment horizontal="right"/>
    </xf>
    <xf borderId="9" fillId="2" fontId="1" numFmtId="0" xfId="0" applyAlignment="1" applyBorder="1" applyFont="1">
      <alignment horizontal="center"/>
    </xf>
    <xf borderId="10" fillId="0" fontId="2" numFmtId="0" xfId="0" applyBorder="1" applyFont="1"/>
    <xf borderId="11" fillId="3" fontId="1" numFmtId="164" xfId="0" applyAlignment="1" applyBorder="1" applyFill="1" applyFont="1" applyNumberForma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3" numFmtId="164" xfId="0" applyBorder="1" applyFont="1" applyNumberFormat="1"/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4" fillId="0" fontId="1" numFmtId="164" xfId="0" applyAlignment="1" applyBorder="1" applyFont="1" applyNumberFormat="1">
      <alignment horizontal="center"/>
    </xf>
    <xf borderId="15" fillId="0" fontId="1" numFmtId="0" xfId="0" applyBorder="1" applyFont="1"/>
    <xf borderId="16" fillId="0" fontId="1" numFmtId="0" xfId="0" applyBorder="1" applyFont="1"/>
    <xf borderId="16" fillId="0" fontId="3" numFmtId="0" xfId="0" applyBorder="1" applyFont="1"/>
    <xf borderId="16" fillId="0" fontId="1" numFmtId="164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/>
    </xf>
    <xf borderId="17" fillId="0" fontId="1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18" fillId="0" fontId="3" numFmtId="2" xfId="0" applyAlignment="1" applyBorder="1" applyFont="1" applyNumberFormat="1">
      <alignment horizontal="center"/>
    </xf>
    <xf borderId="18" fillId="4" fontId="3" numFmtId="2" xfId="0" applyAlignment="1" applyBorder="1" applyFill="1" applyFont="1" applyNumberFormat="1">
      <alignment horizontal="center"/>
    </xf>
    <xf borderId="18" fillId="0" fontId="3" numFmtId="166" xfId="0" applyBorder="1" applyFont="1" applyNumberFormat="1"/>
    <xf borderId="19" fillId="0" fontId="3" numFmtId="167" xfId="0" applyBorder="1" applyFont="1" applyNumberFormat="1"/>
    <xf borderId="18" fillId="0" fontId="3" numFmtId="2" xfId="0" applyBorder="1" applyFont="1" applyNumberFormat="1"/>
    <xf borderId="18" fillId="0" fontId="3" numFmtId="2" xfId="0" applyAlignment="1" applyBorder="1" applyFont="1" applyNumberFormat="1">
      <alignment horizontal="center" readingOrder="0"/>
    </xf>
    <xf borderId="20" fillId="4" fontId="3" numFmtId="2" xfId="0" applyAlignment="1" applyBorder="1" applyFont="1" applyNumberFormat="1">
      <alignment horizontal="center"/>
    </xf>
    <xf borderId="18" fillId="4" fontId="3" numFmtId="2" xfId="0" applyBorder="1" applyFont="1" applyNumberFormat="1"/>
    <xf borderId="21" fillId="0" fontId="3" numFmtId="0" xfId="0" applyAlignment="1" applyBorder="1" applyFont="1">
      <alignment horizontal="right"/>
    </xf>
    <xf borderId="22" fillId="0" fontId="2" numFmtId="0" xfId="0" applyBorder="1" applyFont="1"/>
    <xf borderId="23" fillId="0" fontId="2" numFmtId="0" xfId="0" applyBorder="1" applyFont="1"/>
    <xf borderId="18" fillId="3" fontId="3" numFmtId="2" xfId="0" applyAlignment="1" applyBorder="1" applyFont="1" applyNumberFormat="1">
      <alignment horizontal="center"/>
    </xf>
    <xf borderId="18" fillId="0" fontId="3" numFmtId="168" xfId="0" applyBorder="1" applyFont="1" applyNumberFormat="1"/>
    <xf borderId="16" fillId="0" fontId="2" numFmtId="0" xfId="0" applyBorder="1" applyFont="1"/>
    <xf borderId="0" fillId="0" fontId="1" numFmtId="164" xfId="0" applyFont="1" applyNumberFormat="1"/>
    <xf borderId="0" fillId="0" fontId="1" numFmtId="164" xfId="0" applyAlignment="1" applyFont="1" applyNumberFormat="1">
      <alignment horizontal="right"/>
    </xf>
    <xf borderId="6" fillId="0" fontId="1" numFmtId="0" xfId="0" applyBorder="1" applyFont="1"/>
    <xf borderId="0" fillId="0" fontId="1" numFmtId="0" xfId="0" applyFont="1"/>
    <xf borderId="16" fillId="0" fontId="1" numFmtId="165" xfId="0" applyAlignment="1" applyBorder="1" applyFont="1" applyNumberFormat="1">
      <alignment horizontal="center"/>
    </xf>
    <xf borderId="24" fillId="0" fontId="3" numFmtId="0" xfId="0" applyBorder="1" applyFont="1"/>
    <xf borderId="25" fillId="0" fontId="3" numFmtId="0" xfId="0" applyBorder="1" applyFont="1"/>
    <xf borderId="25" fillId="0" fontId="3" numFmtId="164" xfId="0" applyBorder="1" applyFont="1" applyNumberFormat="1"/>
    <xf borderId="26" fillId="0" fontId="3" numFmtId="164" xfId="0" applyBorder="1" applyFont="1" applyNumberFormat="1"/>
    <xf borderId="0" fillId="0" fontId="3" numFmtId="0" xfId="0" applyAlignment="1" applyFont="1">
      <alignment horizontal="center"/>
    </xf>
    <xf borderId="0" fillId="0" fontId="5" numFmtId="0" xfId="0" applyFont="1"/>
    <xf borderId="0" fillId="0" fontId="3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0.13"/>
    <col customWidth="1" min="3" max="3" width="10.25"/>
    <col customWidth="1" min="4" max="9" width="5.25"/>
    <col customWidth="1" min="10" max="11" width="5.75"/>
    <col customWidth="1" min="12" max="13" width="5.25"/>
    <col customWidth="1" min="14" max="14" width="5.75"/>
    <col customWidth="1" min="15" max="17" width="5.25"/>
    <col customWidth="1" min="18" max="18" width="8.88"/>
    <col customWidth="1" min="19" max="19" width="8.13"/>
    <col customWidth="1" min="20" max="20" width="7.25"/>
    <col customWidth="1" min="21" max="26" width="8.63"/>
  </cols>
  <sheetData>
    <row r="1" ht="29.2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6"/>
      <c r="H1" s="6"/>
      <c r="I1" s="7">
        <v>201663.0</v>
      </c>
      <c r="J1" s="3"/>
      <c r="K1" s="4"/>
      <c r="L1" s="8"/>
      <c r="M1" s="8"/>
      <c r="N1" s="9"/>
      <c r="O1" s="9"/>
      <c r="P1" s="10" t="s">
        <v>3</v>
      </c>
      <c r="Q1" s="6"/>
      <c r="R1" s="6"/>
      <c r="S1" s="11">
        <v>45092.0</v>
      </c>
      <c r="T1" s="12"/>
    </row>
    <row r="2" ht="12.75" customHeight="1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4"/>
      <c r="S2" s="16"/>
      <c r="T2" s="17"/>
    </row>
    <row r="3" ht="12.75" customHeight="1">
      <c r="A3" s="18" t="s">
        <v>4</v>
      </c>
      <c r="B3" s="19" t="s">
        <v>5</v>
      </c>
      <c r="C3" s="20"/>
      <c r="D3" s="21" t="s">
        <v>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14"/>
      <c r="S3" s="14"/>
      <c r="T3" s="24"/>
    </row>
    <row r="4" ht="12.75" customHeight="1">
      <c r="A4" s="13"/>
      <c r="B4" s="14"/>
      <c r="C4" s="14"/>
      <c r="D4" s="25">
        <v>2.0</v>
      </c>
      <c r="E4" s="25">
        <v>3.0</v>
      </c>
      <c r="F4" s="25">
        <v>4.0</v>
      </c>
      <c r="G4" s="25">
        <v>5.0</v>
      </c>
      <c r="H4" s="25">
        <v>6.0</v>
      </c>
      <c r="I4" s="25">
        <v>7.0</v>
      </c>
      <c r="J4" s="25">
        <v>8.0</v>
      </c>
      <c r="K4" s="25"/>
      <c r="L4" s="25">
        <v>10.0</v>
      </c>
      <c r="M4" s="25">
        <v>11.0</v>
      </c>
      <c r="N4" s="25">
        <v>12.0</v>
      </c>
      <c r="O4" s="25">
        <v>13.0</v>
      </c>
      <c r="P4" s="25">
        <v>14.0</v>
      </c>
      <c r="Q4" s="25">
        <v>15.0</v>
      </c>
      <c r="R4" s="26" t="s">
        <v>7</v>
      </c>
      <c r="S4" s="26" t="s">
        <v>8</v>
      </c>
      <c r="T4" s="27" t="s">
        <v>9</v>
      </c>
    </row>
    <row r="5" ht="12.75" customHeight="1">
      <c r="A5" s="28" t="s">
        <v>10</v>
      </c>
      <c r="B5" s="29" t="s">
        <v>11</v>
      </c>
      <c r="C5" s="30"/>
      <c r="D5" s="31" t="s">
        <v>12</v>
      </c>
      <c r="E5" s="31" t="s">
        <v>13</v>
      </c>
      <c r="F5" s="31" t="s">
        <v>14</v>
      </c>
      <c r="G5" s="31" t="s">
        <v>15</v>
      </c>
      <c r="H5" s="31" t="s">
        <v>16</v>
      </c>
      <c r="I5" s="31" t="s">
        <v>17</v>
      </c>
      <c r="J5" s="31" t="s">
        <v>18</v>
      </c>
      <c r="K5" s="31" t="s">
        <v>12</v>
      </c>
      <c r="L5" s="31" t="s">
        <v>13</v>
      </c>
      <c r="M5" s="31" t="s">
        <v>14</v>
      </c>
      <c r="N5" s="31" t="s">
        <v>15</v>
      </c>
      <c r="O5" s="31" t="s">
        <v>16</v>
      </c>
      <c r="P5" s="31" t="s">
        <v>17</v>
      </c>
      <c r="Q5" s="31" t="s">
        <v>18</v>
      </c>
      <c r="R5" s="32" t="s">
        <v>19</v>
      </c>
      <c r="S5" s="32" t="s">
        <v>19</v>
      </c>
      <c r="T5" s="33" t="s">
        <v>20</v>
      </c>
    </row>
    <row r="6" ht="18.75" customHeight="1">
      <c r="A6" s="34" t="s">
        <v>21</v>
      </c>
      <c r="B6" s="35" t="s">
        <v>22</v>
      </c>
      <c r="C6" s="14"/>
      <c r="D6" s="36">
        <v>0.5</v>
      </c>
      <c r="E6" s="37"/>
      <c r="F6" s="37"/>
      <c r="G6" s="36">
        <v>0.5</v>
      </c>
      <c r="H6" s="36">
        <v>0.5</v>
      </c>
      <c r="I6" s="36">
        <v>0.5</v>
      </c>
      <c r="J6" s="36">
        <v>0.5</v>
      </c>
      <c r="K6" s="36"/>
      <c r="L6" s="37"/>
      <c r="M6" s="37"/>
      <c r="N6" s="36">
        <v>0.5</v>
      </c>
      <c r="O6" s="36">
        <v>0.5</v>
      </c>
      <c r="P6" s="36">
        <v>0.5</v>
      </c>
      <c r="Q6" s="36">
        <v>0.5</v>
      </c>
      <c r="R6" s="38">
        <f t="array" ref="R6">IF(INDEX(Descriptions!$A$2:$A$114,Descriptions!C43)&gt;0,INDEX(Descriptions!$A$2:$A$114,Descriptions!C43),"")</f>
        <v>910</v>
      </c>
      <c r="S6" s="38">
        <f t="array" ref="S6">IF(INDEX(Descriptions!$E$2:Descriptions!$E$116,Descriptions!F43)&gt;0,INDEX(Descriptions!$E$2:Descriptions!$E$116,Descriptions!F43),"")</f>
        <v>1002</v>
      </c>
      <c r="T6" s="39">
        <f t="shared" ref="T6:T25" si="1">IF(SUM(D6:Q6)&gt;0,SUM(D6:Q6),"")</f>
        <v>4.5</v>
      </c>
    </row>
    <row r="7" ht="18.75" customHeight="1">
      <c r="A7" s="34" t="s">
        <v>21</v>
      </c>
      <c r="B7" s="35" t="s">
        <v>23</v>
      </c>
      <c r="C7" s="14"/>
      <c r="D7" s="36"/>
      <c r="E7" s="37"/>
      <c r="F7" s="37"/>
      <c r="G7" s="36"/>
      <c r="H7" s="36"/>
      <c r="I7" s="36"/>
      <c r="J7" s="36"/>
      <c r="K7" s="36"/>
      <c r="L7" s="37"/>
      <c r="M7" s="37"/>
      <c r="N7" s="36"/>
      <c r="O7" s="36"/>
      <c r="P7" s="36"/>
      <c r="Q7" s="36"/>
      <c r="R7" s="38">
        <f t="array" ref="R7">IF(INDEX(Descriptions!$A$2:$A$114,Descriptions!C44)&gt;0,INDEX(Descriptions!$A$2:$A$114,Descriptions!C44),"")</f>
        <v>915</v>
      </c>
      <c r="S7" s="38">
        <f t="array" ref="S7">IF(INDEX(Descriptions!$E$2:Descriptions!$E$116,Descriptions!F44)&gt;0,INDEX(Descriptions!$E$2:Descriptions!$E$116,Descriptions!F44),"")</f>
        <v>1002</v>
      </c>
      <c r="T7" s="39" t="str">
        <f t="shared" si="1"/>
        <v/>
      </c>
    </row>
    <row r="8" ht="18.75" customHeight="1">
      <c r="A8" s="34" t="s">
        <v>21</v>
      </c>
      <c r="B8" s="35" t="s">
        <v>24</v>
      </c>
      <c r="C8" s="14"/>
      <c r="D8" s="36"/>
      <c r="E8" s="37"/>
      <c r="F8" s="37"/>
      <c r="G8" s="36"/>
      <c r="H8" s="36"/>
      <c r="I8" s="36"/>
      <c r="J8" s="36"/>
      <c r="K8" s="36"/>
      <c r="L8" s="37"/>
      <c r="M8" s="37"/>
      <c r="N8" s="36"/>
      <c r="O8" s="36"/>
      <c r="P8" s="36"/>
      <c r="Q8" s="36"/>
      <c r="R8" s="38">
        <f t="array" ref="R8">IF(INDEX(Descriptions!$A$2:$A$114,Descriptions!C45)&gt;0,INDEX(Descriptions!$A$2:$A$114,Descriptions!C45),"")</f>
        <v>930</v>
      </c>
      <c r="S8" s="38">
        <f t="array" ref="S8">IF(INDEX(Descriptions!$E$2:Descriptions!$E$116,Descriptions!F45)&gt;0,INDEX(Descriptions!$E$2:Descriptions!$E$116,Descriptions!F45),"")</f>
        <v>1002</v>
      </c>
      <c r="T8" s="39" t="str">
        <f t="shared" si="1"/>
        <v/>
      </c>
      <c r="U8" s="14"/>
    </row>
    <row r="9" ht="18.75" customHeight="1">
      <c r="A9" s="34" t="s">
        <v>21</v>
      </c>
      <c r="B9" s="35" t="s">
        <v>25</v>
      </c>
      <c r="C9" s="14"/>
      <c r="D9" s="36"/>
      <c r="E9" s="37"/>
      <c r="F9" s="37"/>
      <c r="G9" s="36"/>
      <c r="H9" s="36"/>
      <c r="I9" s="36"/>
      <c r="J9" s="36"/>
      <c r="K9" s="36"/>
      <c r="L9" s="37"/>
      <c r="M9" s="37"/>
      <c r="N9" s="36"/>
      <c r="O9" s="36"/>
      <c r="P9" s="40"/>
      <c r="Q9" s="36"/>
      <c r="R9" s="38">
        <f t="array" ref="R9">IF(INDEX(Descriptions!$A$2:$A$114,Descriptions!C46)&gt;0,INDEX(Descriptions!$A$2:$A$114,Descriptions!C46),"")</f>
        <v>955</v>
      </c>
      <c r="S9" s="38">
        <f t="array" ref="S9">IF(INDEX(Descriptions!$E$2:Descriptions!$E$116,Descriptions!F46)&gt;0,INDEX(Descriptions!$E$2:Descriptions!$E$116,Descriptions!F46),"")</f>
        <v>1002</v>
      </c>
      <c r="T9" s="39" t="str">
        <f t="shared" si="1"/>
        <v/>
      </c>
      <c r="U9" s="14"/>
    </row>
    <row r="10" ht="18.75" customHeight="1">
      <c r="A10" s="34" t="s">
        <v>21</v>
      </c>
      <c r="B10" s="35" t="s">
        <v>26</v>
      </c>
      <c r="C10" s="14"/>
      <c r="D10" s="41">
        <v>6.5</v>
      </c>
      <c r="E10" s="37"/>
      <c r="F10" s="37"/>
      <c r="G10" s="41">
        <v>7.5</v>
      </c>
      <c r="H10" s="41">
        <v>7.5</v>
      </c>
      <c r="I10" s="41">
        <v>7.5</v>
      </c>
      <c r="J10" s="41">
        <v>7.5</v>
      </c>
      <c r="K10" s="36"/>
      <c r="L10" s="37"/>
      <c r="M10" s="37"/>
      <c r="N10" s="41">
        <v>7.5</v>
      </c>
      <c r="O10" s="41">
        <v>7.5</v>
      </c>
      <c r="P10" s="41">
        <v>7.5</v>
      </c>
      <c r="Q10" s="41">
        <v>7.5</v>
      </c>
      <c r="R10" s="38">
        <f t="array" ref="R10">IF(INDEX(Descriptions!$A$2:$A$114,Descriptions!C47)&gt;0,INDEX(Descriptions!$A$2:$A$114,Descriptions!C47),"")</f>
        <v>673</v>
      </c>
      <c r="S10" s="38">
        <f t="array" ref="S10">IF(INDEX(Descriptions!$E$2:Descriptions!$E$116,Descriptions!F47)&gt;0,INDEX(Descriptions!$E$2:Descriptions!$E$116,Descriptions!F47),"")</f>
        <v>1002</v>
      </c>
      <c r="T10" s="39">
        <f t="shared" si="1"/>
        <v>66.5</v>
      </c>
    </row>
    <row r="11" ht="18.75" customHeight="1">
      <c r="A11" s="34" t="s">
        <v>21</v>
      </c>
      <c r="B11" s="35" t="s">
        <v>27</v>
      </c>
      <c r="C11" s="14"/>
      <c r="D11" s="41">
        <v>1.0</v>
      </c>
      <c r="E11" s="37"/>
      <c r="F11" s="37"/>
      <c r="G11" s="41">
        <v>1.0</v>
      </c>
      <c r="H11" s="41">
        <v>1.0</v>
      </c>
      <c r="I11" s="41">
        <v>1.0</v>
      </c>
      <c r="J11" s="41">
        <v>1.0</v>
      </c>
      <c r="K11" s="36"/>
      <c r="L11" s="37"/>
      <c r="M11" s="37"/>
      <c r="N11" s="41">
        <v>1.0</v>
      </c>
      <c r="O11" s="41">
        <v>1.0</v>
      </c>
      <c r="P11" s="41">
        <v>1.0</v>
      </c>
      <c r="Q11" s="41">
        <v>1.0</v>
      </c>
      <c r="R11" s="38">
        <f t="array" ref="R11">IF(INDEX(Descriptions!$A$2:$A$114,Descriptions!C48)&gt;0,INDEX(Descriptions!$A$2:$A$114,Descriptions!C48),"")</f>
        <v>652</v>
      </c>
      <c r="S11" s="38">
        <f t="array" ref="S11">IF(INDEX(Descriptions!$E$2:Descriptions!$E$116,Descriptions!F48)&gt;0,INDEX(Descriptions!$E$2:Descriptions!$E$116,Descriptions!F48),"")</f>
        <v>1002</v>
      </c>
      <c r="T11" s="39">
        <f t="shared" si="1"/>
        <v>9</v>
      </c>
      <c r="U11" s="14"/>
    </row>
    <row r="12" ht="18.75" customHeight="1">
      <c r="A12" s="34" t="s">
        <v>21</v>
      </c>
      <c r="B12" s="14"/>
      <c r="C12" s="14"/>
      <c r="D12" s="36"/>
      <c r="E12" s="42"/>
      <c r="F12" s="43"/>
      <c r="G12" s="36"/>
      <c r="H12" s="36"/>
      <c r="I12" s="36"/>
      <c r="J12" s="36"/>
      <c r="K12" s="36"/>
      <c r="L12" s="37"/>
      <c r="M12" s="37"/>
      <c r="N12" s="36"/>
      <c r="O12" s="36"/>
      <c r="P12" s="40"/>
      <c r="Q12" s="36"/>
      <c r="R12" s="38" t="str">
        <f t="array" ref="R12">IF(INDEX(Descriptions!$A$2:$A$114,Descriptions!C49)&gt;0,INDEX(Descriptions!$A$2:$A$114,Descriptions!C49),"")</f>
        <v/>
      </c>
      <c r="S12" s="38">
        <f t="array" ref="S12">IF(INDEX(Descriptions!$E$2:Descriptions!$E$116,Descriptions!F49)&gt;0,INDEX(Descriptions!$E$2:Descriptions!$E$116,Descriptions!F49),"")</f>
        <v>1002</v>
      </c>
      <c r="T12" s="39" t="str">
        <f t="shared" si="1"/>
        <v/>
      </c>
    </row>
    <row r="13" ht="18.75" customHeight="1">
      <c r="A13" s="34" t="s">
        <v>21</v>
      </c>
      <c r="B13" s="14"/>
      <c r="C13" s="14"/>
      <c r="D13" s="36"/>
      <c r="E13" s="37"/>
      <c r="F13" s="43"/>
      <c r="G13" s="36"/>
      <c r="H13" s="36"/>
      <c r="I13" s="40"/>
      <c r="J13" s="40"/>
      <c r="K13" s="36"/>
      <c r="L13" s="37"/>
      <c r="M13" s="37"/>
      <c r="N13" s="36"/>
      <c r="O13" s="36"/>
      <c r="P13" s="40"/>
      <c r="Q13" s="40"/>
      <c r="R13" s="38" t="str">
        <f t="array" ref="R13">IF(INDEX(Descriptions!$A$2:$A$114,Descriptions!C50)&gt;0,INDEX(Descriptions!$A$2:$A$114,Descriptions!C50),"")</f>
        <v/>
      </c>
      <c r="S13" s="38">
        <f t="array" ref="S13">IF(INDEX(Descriptions!$E$2:Descriptions!$E$116,Descriptions!F50)&gt;0,INDEX(Descriptions!$E$2:Descriptions!$E$116,Descriptions!F50),"")</f>
        <v>1002</v>
      </c>
      <c r="T13" s="39" t="str">
        <f t="shared" si="1"/>
        <v/>
      </c>
    </row>
    <row r="14" ht="18.75" customHeight="1">
      <c r="A14" s="13"/>
      <c r="B14" s="14"/>
      <c r="C14" s="14"/>
      <c r="D14" s="36"/>
      <c r="E14" s="37"/>
      <c r="F14" s="43"/>
      <c r="G14" s="40"/>
      <c r="H14" s="36"/>
      <c r="I14" s="40"/>
      <c r="J14" s="40"/>
      <c r="K14" s="36"/>
      <c r="L14" s="37"/>
      <c r="M14" s="37"/>
      <c r="N14" s="40"/>
      <c r="O14" s="36"/>
      <c r="P14" s="40"/>
      <c r="Q14" s="40"/>
      <c r="R14" s="38" t="str">
        <f t="array" ref="R14">IF(INDEX(Descriptions!$A$2:$A$114,Descriptions!C51)&gt;0,INDEX(Descriptions!$A$2:$A$114,Descriptions!C51),"")</f>
        <v/>
      </c>
      <c r="S14" s="38" t="str">
        <f t="array" ref="S14">IF(INDEX(Descriptions!$E$2:Descriptions!$E$116,Descriptions!F51)&gt;0,INDEX(Descriptions!$E$2:Descriptions!$E$116,Descriptions!F51),"")</f>
        <v/>
      </c>
      <c r="T14" s="39" t="str">
        <f t="shared" si="1"/>
        <v/>
      </c>
      <c r="U14" s="14"/>
    </row>
    <row r="15" ht="18.75" customHeight="1">
      <c r="A15" s="13"/>
      <c r="B15" s="14"/>
      <c r="C15" s="14"/>
      <c r="D15" s="36"/>
      <c r="E15" s="37"/>
      <c r="F15" s="43"/>
      <c r="G15" s="40"/>
      <c r="H15" s="36"/>
      <c r="I15" s="40"/>
      <c r="J15" s="40"/>
      <c r="K15" s="36"/>
      <c r="L15" s="37"/>
      <c r="M15" s="37"/>
      <c r="N15" s="40"/>
      <c r="O15" s="36"/>
      <c r="P15" s="40"/>
      <c r="Q15" s="40"/>
      <c r="R15" s="38" t="str">
        <f t="array" ref="R15">IF(INDEX(Descriptions!$A$2:$A$114,Descriptions!C52)&gt;0,INDEX(Descriptions!$A$2:$A$114,Descriptions!C52),"")</f>
        <v/>
      </c>
      <c r="S15" s="38" t="str">
        <f t="array" ref="S15">IF(INDEX(Descriptions!$E$2:Descriptions!$E$116,Descriptions!F52)&gt;0,INDEX(Descriptions!$E$2:Descriptions!$E$116,Descriptions!F52),"")</f>
        <v/>
      </c>
      <c r="T15" s="39" t="str">
        <f t="shared" si="1"/>
        <v/>
      </c>
    </row>
    <row r="16" ht="18.75" customHeight="1">
      <c r="A16" s="13"/>
      <c r="B16" s="14"/>
      <c r="C16" s="14"/>
      <c r="D16" s="36"/>
      <c r="E16" s="43"/>
      <c r="F16" s="43"/>
      <c r="G16" s="40"/>
      <c r="H16" s="36"/>
      <c r="I16" s="40"/>
      <c r="J16" s="40"/>
      <c r="K16" s="36"/>
      <c r="L16" s="37"/>
      <c r="M16" s="37"/>
      <c r="N16" s="40"/>
      <c r="O16" s="36"/>
      <c r="P16" s="40"/>
      <c r="Q16" s="40"/>
      <c r="R16" s="38" t="str">
        <f t="array" ref="R16">IF(INDEX(Descriptions!$A$2:$A$114,Descriptions!C53)&gt;0,INDEX(Descriptions!$A$2:$A$114,Descriptions!C53),"")</f>
        <v/>
      </c>
      <c r="S16" s="38" t="str">
        <f t="array" ref="S16">IF(INDEX(Descriptions!$E$2:Descriptions!$E$116,Descriptions!F53)&gt;0,INDEX(Descriptions!$E$2:Descriptions!$E$116,Descriptions!F53),"")</f>
        <v/>
      </c>
      <c r="T16" s="39" t="str">
        <f t="shared" si="1"/>
        <v/>
      </c>
    </row>
    <row r="17" ht="18.75" customHeight="1">
      <c r="A17" s="13"/>
      <c r="B17" s="14"/>
      <c r="C17" s="14"/>
      <c r="D17" s="36"/>
      <c r="E17" s="43"/>
      <c r="F17" s="43"/>
      <c r="G17" s="40"/>
      <c r="H17" s="36"/>
      <c r="I17" s="40"/>
      <c r="J17" s="40"/>
      <c r="K17" s="36"/>
      <c r="L17" s="37"/>
      <c r="M17" s="37"/>
      <c r="N17" s="40"/>
      <c r="O17" s="36"/>
      <c r="P17" s="40"/>
      <c r="Q17" s="40"/>
      <c r="R17" s="38" t="str">
        <f t="array" ref="R17">IF(INDEX(Descriptions!$A$2:$A$114,Descriptions!C54)&gt;0,INDEX(Descriptions!$A$2:$A$114,Descriptions!C54),"")</f>
        <v/>
      </c>
      <c r="S17" s="38" t="str">
        <f t="array" ref="S17">IF(INDEX(Descriptions!$E$2:Descriptions!$E$116,Descriptions!F54)&gt;0,INDEX(Descriptions!$E$2:Descriptions!$E$116,Descriptions!F54),"")</f>
        <v/>
      </c>
      <c r="T17" s="39" t="str">
        <f t="shared" si="1"/>
        <v/>
      </c>
    </row>
    <row r="18" ht="18.75" customHeight="1">
      <c r="A18" s="13"/>
      <c r="B18" s="14"/>
      <c r="C18" s="14"/>
      <c r="D18" s="40"/>
      <c r="E18" s="43"/>
      <c r="F18" s="43"/>
      <c r="G18" s="40"/>
      <c r="H18" s="36"/>
      <c r="I18" s="40"/>
      <c r="J18" s="40"/>
      <c r="K18" s="40"/>
      <c r="L18" s="37"/>
      <c r="M18" s="37"/>
      <c r="N18" s="40"/>
      <c r="O18" s="36"/>
      <c r="P18" s="40"/>
      <c r="Q18" s="40"/>
      <c r="R18" s="38" t="str">
        <f t="array" ref="R18">IF(INDEX(Descriptions!$A$2:$A$114,Descriptions!C55)&gt;0,INDEX(Descriptions!$A$2:$A$114,Descriptions!C55),"")</f>
        <v/>
      </c>
      <c r="S18" s="38" t="str">
        <f t="array" ref="S18">IF(INDEX(Descriptions!$E$2:Descriptions!$E$116,Descriptions!F55)&gt;0,INDEX(Descriptions!$E$2:Descriptions!$E$116,Descriptions!F55),"")</f>
        <v/>
      </c>
      <c r="T18" s="39" t="str">
        <f t="shared" si="1"/>
        <v/>
      </c>
    </row>
    <row r="19" ht="18.75" customHeight="1">
      <c r="A19" s="13"/>
      <c r="B19" s="14"/>
      <c r="C19" s="14"/>
      <c r="D19" s="40"/>
      <c r="E19" s="43"/>
      <c r="F19" s="43"/>
      <c r="G19" s="40"/>
      <c r="H19" s="36"/>
      <c r="I19" s="40"/>
      <c r="J19" s="40"/>
      <c r="K19" s="40"/>
      <c r="L19" s="37"/>
      <c r="M19" s="37"/>
      <c r="N19" s="40"/>
      <c r="O19" s="36"/>
      <c r="P19" s="40"/>
      <c r="Q19" s="40"/>
      <c r="R19" s="38" t="str">
        <f t="array" ref="R19">IF(INDEX(Descriptions!$A$2:$A$114,Descriptions!C56)&gt;0,INDEX(Descriptions!$A$2:$A$114,Descriptions!C56),"")</f>
        <v/>
      </c>
      <c r="S19" s="38" t="str">
        <f t="array" ref="S19">IF(INDEX(Descriptions!$E$2:Descriptions!$E$116,Descriptions!F56)&gt;0,INDEX(Descriptions!$E$2:Descriptions!$E$116,Descriptions!F56),"")</f>
        <v/>
      </c>
      <c r="T19" s="39" t="str">
        <f t="shared" si="1"/>
        <v/>
      </c>
    </row>
    <row r="20" ht="18.75" customHeight="1">
      <c r="A20" s="13"/>
      <c r="B20" s="14"/>
      <c r="C20" s="14"/>
      <c r="D20" s="40"/>
      <c r="E20" s="43"/>
      <c r="F20" s="43"/>
      <c r="G20" s="40"/>
      <c r="H20" s="36"/>
      <c r="I20" s="40"/>
      <c r="J20" s="40"/>
      <c r="K20" s="40"/>
      <c r="L20" s="37"/>
      <c r="M20" s="37"/>
      <c r="N20" s="40"/>
      <c r="O20" s="36"/>
      <c r="P20" s="40"/>
      <c r="Q20" s="40"/>
      <c r="R20" s="38" t="str">
        <f t="array" ref="R20">IF(INDEX(Descriptions!$A$2:$A$114,Descriptions!C57)&gt;0,INDEX(Descriptions!$A$2:$A$114,Descriptions!C57),"")</f>
        <v/>
      </c>
      <c r="S20" s="38" t="str">
        <f t="array" ref="S20">IF(INDEX(Descriptions!$E$2:Descriptions!$E$116,Descriptions!F57)&gt;0,INDEX(Descriptions!$E$2:Descriptions!$E$116,Descriptions!F57),"")</f>
        <v/>
      </c>
      <c r="T20" s="39" t="str">
        <f t="shared" si="1"/>
        <v/>
      </c>
    </row>
    <row r="21" ht="19.5" customHeight="1">
      <c r="A21" s="13"/>
      <c r="B21" s="14"/>
      <c r="C21" s="14"/>
      <c r="D21" s="40"/>
      <c r="E21" s="43"/>
      <c r="F21" s="43"/>
      <c r="G21" s="40"/>
      <c r="H21" s="36"/>
      <c r="I21" s="40"/>
      <c r="J21" s="40"/>
      <c r="K21" s="40"/>
      <c r="L21" s="37"/>
      <c r="M21" s="37"/>
      <c r="N21" s="40"/>
      <c r="O21" s="36"/>
      <c r="P21" s="40"/>
      <c r="Q21" s="40"/>
      <c r="R21" s="38" t="str">
        <f t="array" ref="R21">IF(INDEX(Descriptions!$A$2:$A$114,Descriptions!C58)&gt;0,INDEX(Descriptions!$A$2:$A$114,Descriptions!C58),"")</f>
        <v/>
      </c>
      <c r="S21" s="38" t="str">
        <f t="array" ref="S21">IF(INDEX(Descriptions!$E$2:Descriptions!$E$116,Descriptions!F58)&gt;0,INDEX(Descriptions!$E$2:Descriptions!$E$116,Descriptions!F58),"")</f>
        <v/>
      </c>
      <c r="T21" s="39" t="str">
        <f t="shared" si="1"/>
        <v/>
      </c>
    </row>
    <row r="22" ht="19.5" customHeight="1">
      <c r="A22" s="13"/>
      <c r="B22" s="14"/>
      <c r="C22" s="14"/>
      <c r="D22" s="40"/>
      <c r="E22" s="43"/>
      <c r="F22" s="43"/>
      <c r="G22" s="40"/>
      <c r="H22" s="36"/>
      <c r="I22" s="40"/>
      <c r="J22" s="40"/>
      <c r="K22" s="40"/>
      <c r="L22" s="37"/>
      <c r="M22" s="37"/>
      <c r="N22" s="40"/>
      <c r="O22" s="36"/>
      <c r="P22" s="40"/>
      <c r="Q22" s="40"/>
      <c r="R22" s="38" t="str">
        <f t="array" ref="R22">IF(INDEX(Descriptions!$A$2:$A$114,Descriptions!C59)&gt;0,INDEX(Descriptions!$A$2:$A$114,Descriptions!C59),"")</f>
        <v/>
      </c>
      <c r="S22" s="38" t="str">
        <f t="array" ref="S22">IF(INDEX(Descriptions!$E$2:Descriptions!$E$116,Descriptions!F59)&gt;0,INDEX(Descriptions!$E$2:Descriptions!$E$116,Descriptions!F59),"")</f>
        <v/>
      </c>
      <c r="T22" s="39" t="str">
        <f t="shared" si="1"/>
        <v/>
      </c>
    </row>
    <row r="23" ht="19.5" customHeight="1">
      <c r="A23" s="13"/>
      <c r="B23" s="14"/>
      <c r="C23" s="14"/>
      <c r="D23" s="40"/>
      <c r="E23" s="43"/>
      <c r="F23" s="43"/>
      <c r="G23" s="40"/>
      <c r="H23" s="36"/>
      <c r="I23" s="40"/>
      <c r="J23" s="40"/>
      <c r="K23" s="40"/>
      <c r="L23" s="37"/>
      <c r="M23" s="37"/>
      <c r="N23" s="40"/>
      <c r="O23" s="36"/>
      <c r="P23" s="40"/>
      <c r="Q23" s="40"/>
      <c r="R23" s="38" t="str">
        <f t="array" ref="R23">IF(INDEX(Descriptions!$A$2:$A$114,Descriptions!C60)&gt;0,INDEX(Descriptions!$A$2:$A$114,Descriptions!C60),"")</f>
        <v/>
      </c>
      <c r="S23" s="38" t="str">
        <f t="array" ref="S23">IF(INDEX(Descriptions!$E$2:Descriptions!$E$116,Descriptions!F61)&gt;0,INDEX(Descriptions!$E$2:Descriptions!$E$116,Descriptions!F61),"")</f>
        <v/>
      </c>
      <c r="T23" s="39" t="str">
        <f t="shared" si="1"/>
        <v/>
      </c>
    </row>
    <row r="24" ht="18.75" customHeight="1">
      <c r="A24" s="13"/>
      <c r="B24" s="14"/>
      <c r="C24" s="14"/>
      <c r="D24" s="40"/>
      <c r="E24" s="43"/>
      <c r="F24" s="43"/>
      <c r="G24" s="40"/>
      <c r="H24" s="36"/>
      <c r="I24" s="40"/>
      <c r="J24" s="40"/>
      <c r="K24" s="40"/>
      <c r="L24" s="37"/>
      <c r="M24" s="37"/>
      <c r="N24" s="40"/>
      <c r="O24" s="36"/>
      <c r="P24" s="40"/>
      <c r="Q24" s="40"/>
      <c r="R24" s="38" t="str">
        <f t="array" ref="R24">IF(INDEX(Descriptions!$A$2:$A$114,Descriptions!C61)&gt;0,INDEX(Descriptions!$A$2:$A$114,Descriptions!C61),"")</f>
        <v/>
      </c>
      <c r="S24" s="38" t="str">
        <f t="array" ref="S24">IF(INDEX(Descriptions!$E$2:Descriptions!$E$116,Descriptions!F62)&gt;0,INDEX(Descriptions!$E$2:Descriptions!$E$116,Descriptions!F62),"")</f>
        <v/>
      </c>
      <c r="T24" s="39" t="str">
        <f t="shared" si="1"/>
        <v/>
      </c>
    </row>
    <row r="25" ht="18.75" customHeight="1">
      <c r="A25" s="13"/>
      <c r="B25" s="14"/>
      <c r="C25" s="14"/>
      <c r="D25" s="40"/>
      <c r="E25" s="43"/>
      <c r="F25" s="43"/>
      <c r="G25" s="40"/>
      <c r="H25" s="36"/>
      <c r="I25" s="40"/>
      <c r="J25" s="40"/>
      <c r="K25" s="40"/>
      <c r="L25" s="37"/>
      <c r="M25" s="37"/>
      <c r="N25" s="40"/>
      <c r="O25" s="36"/>
      <c r="P25" s="40"/>
      <c r="Q25" s="40"/>
      <c r="R25" s="38" t="str">
        <f t="array" ref="R25">IF(INDEX(Descriptions!$A$2:$A$114,Descriptions!C62)&gt;0,INDEX(Descriptions!$A$2:$A$114,Descriptions!C62),"")</f>
        <v/>
      </c>
      <c r="S25" s="38" t="str">
        <f t="array" ref="S25">IF(INDEX(Descriptions!$E$2:Descriptions!$E$116,Descriptions!F63)&gt;0,INDEX(Descriptions!$E$2:Descriptions!$E$116,Descriptions!F63),"")</f>
        <v/>
      </c>
      <c r="T25" s="39" t="str">
        <f t="shared" si="1"/>
        <v/>
      </c>
    </row>
    <row r="26" ht="18.75" customHeight="1">
      <c r="A26" s="44" t="s">
        <v>28</v>
      </c>
      <c r="B26" s="45"/>
      <c r="C26" s="46"/>
      <c r="D26" s="47">
        <f t="shared" ref="D26:T26" si="2">SUM(D6:D25)</f>
        <v>8</v>
      </c>
      <c r="E26" s="47">
        <f t="shared" si="2"/>
        <v>0</v>
      </c>
      <c r="F26" s="47">
        <f t="shared" si="2"/>
        <v>0</v>
      </c>
      <c r="G26" s="47">
        <f t="shared" si="2"/>
        <v>9</v>
      </c>
      <c r="H26" s="47">
        <f t="shared" si="2"/>
        <v>9</v>
      </c>
      <c r="I26" s="47">
        <f t="shared" si="2"/>
        <v>9</v>
      </c>
      <c r="J26" s="47">
        <f t="shared" si="2"/>
        <v>9</v>
      </c>
      <c r="K26" s="47">
        <f t="shared" si="2"/>
        <v>0</v>
      </c>
      <c r="L26" s="47">
        <f t="shared" si="2"/>
        <v>0</v>
      </c>
      <c r="M26" s="47">
        <f t="shared" si="2"/>
        <v>0</v>
      </c>
      <c r="N26" s="47">
        <f t="shared" si="2"/>
        <v>9</v>
      </c>
      <c r="O26" s="47">
        <f t="shared" si="2"/>
        <v>9</v>
      </c>
      <c r="P26" s="47">
        <f t="shared" si="2"/>
        <v>9</v>
      </c>
      <c r="Q26" s="47">
        <f t="shared" si="2"/>
        <v>9</v>
      </c>
      <c r="R26" s="48">
        <f t="shared" si="2"/>
        <v>5035</v>
      </c>
      <c r="S26" s="48">
        <f t="shared" si="2"/>
        <v>8016</v>
      </c>
      <c r="T26" s="39">
        <f t="shared" si="2"/>
        <v>80</v>
      </c>
    </row>
    <row r="27" ht="12.75" customHeight="1">
      <c r="A27" s="13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4"/>
      <c r="T27" s="24"/>
    </row>
    <row r="28" ht="21.0" customHeight="1">
      <c r="A28" s="18" t="s">
        <v>29</v>
      </c>
      <c r="B28" s="32"/>
      <c r="C28" s="49"/>
      <c r="D28" s="49"/>
      <c r="E28" s="50"/>
      <c r="F28" s="50"/>
      <c r="G28" s="50"/>
      <c r="H28" s="50"/>
      <c r="I28" s="50"/>
      <c r="J28" s="50"/>
      <c r="K28" s="50"/>
      <c r="L28" s="50"/>
      <c r="M28" s="51" t="s">
        <v>30</v>
      </c>
      <c r="N28" s="31"/>
      <c r="O28" s="49"/>
      <c r="P28" s="49"/>
      <c r="Q28" s="49"/>
      <c r="R28" s="49"/>
      <c r="S28" s="49"/>
      <c r="T28" s="24"/>
    </row>
    <row r="29" ht="12.75" customHeight="1">
      <c r="A29" s="52"/>
      <c r="B29" s="53"/>
      <c r="C29" s="53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3"/>
      <c r="S29" s="53"/>
      <c r="T29" s="24"/>
    </row>
    <row r="30" ht="12.75" customHeight="1">
      <c r="A30" s="18" t="s">
        <v>31</v>
      </c>
      <c r="B30" s="54">
        <f>S1</f>
        <v>45092</v>
      </c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1" t="s">
        <v>31</v>
      </c>
      <c r="N30" s="54"/>
      <c r="O30" s="49"/>
      <c r="P30" s="49"/>
      <c r="Q30" s="49"/>
      <c r="R30" s="49"/>
      <c r="S30" s="53"/>
      <c r="T30" s="24"/>
    </row>
    <row r="31" ht="12.75" customHeight="1">
      <c r="A31" s="55"/>
      <c r="B31" s="56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6"/>
      <c r="S31" s="56"/>
      <c r="T31" s="58"/>
    </row>
    <row r="32" ht="12.75" customHeight="1"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T32" s="15"/>
    </row>
    <row r="33" ht="12.75" customHeight="1"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T33" s="15"/>
    </row>
    <row r="34" ht="12.75" customHeight="1"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T34" s="15"/>
    </row>
    <row r="35" ht="12.75" customHeight="1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T35" s="15"/>
    </row>
    <row r="36" ht="12.75" customHeight="1"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T36" s="15"/>
    </row>
    <row r="37" ht="12.75" customHeight="1"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T37" s="15"/>
    </row>
    <row r="38" ht="12.75" customHeight="1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T38" s="15"/>
    </row>
    <row r="39" ht="12.75" customHeight="1"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T39" s="15"/>
    </row>
    <row r="40" ht="12.75" customHeight="1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T40" s="15"/>
    </row>
    <row r="41" ht="12.75" customHeight="1"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T41" s="15"/>
    </row>
    <row r="42" ht="12.75" customHeight="1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T42" s="15"/>
    </row>
    <row r="43" ht="12.75" customHeight="1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T43" s="15"/>
    </row>
    <row r="44" ht="12.75" customHeight="1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T44" s="15"/>
    </row>
    <row r="45" ht="12.75" customHeight="1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T45" s="15"/>
    </row>
    <row r="46" ht="12.75" customHeight="1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T46" s="15"/>
    </row>
    <row r="47" ht="12.75" customHeight="1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T47" s="15"/>
    </row>
    <row r="48" ht="12.75" customHeight="1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T48" s="15"/>
    </row>
    <row r="49" ht="12.7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T49" s="15"/>
    </row>
    <row r="50" ht="12.75" customHeight="1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T50" s="15"/>
    </row>
    <row r="51" ht="12.75" customHeight="1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T51" s="15"/>
    </row>
    <row r="52" ht="12.75" customHeight="1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T52" s="15"/>
    </row>
    <row r="53" ht="12.75" customHeight="1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T53" s="15"/>
    </row>
    <row r="54" ht="12.75" customHeight="1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T54" s="15"/>
    </row>
    <row r="55" ht="12.75" customHeight="1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T55" s="15"/>
    </row>
    <row r="56" ht="12.75" customHeight="1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T56" s="15"/>
    </row>
    <row r="57" ht="12.75" customHeight="1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T57" s="15"/>
    </row>
    <row r="58" ht="12.75" customHeight="1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T58" s="15"/>
    </row>
    <row r="59" ht="12.75" customHeight="1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T59" s="15"/>
    </row>
    <row r="60" ht="12.75" customHeight="1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T60" s="15"/>
    </row>
    <row r="61" ht="12.75" customHeight="1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T61" s="15"/>
    </row>
    <row r="62" ht="12.75" customHeight="1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T62" s="15"/>
    </row>
    <row r="63" ht="12.75" customHeight="1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T63" s="15"/>
    </row>
    <row r="64" ht="12.75" customHeight="1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T64" s="15"/>
    </row>
    <row r="65" ht="12.75" customHeight="1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T65" s="15"/>
    </row>
    <row r="66" ht="12.75" customHeight="1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T66" s="15"/>
    </row>
    <row r="67" ht="12.75" customHeight="1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T67" s="15"/>
    </row>
    <row r="68" ht="12.75" customHeight="1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T68" s="15"/>
    </row>
    <row r="69" ht="12.75" customHeight="1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T69" s="15"/>
    </row>
    <row r="70" ht="12.75" customHeight="1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T70" s="15"/>
    </row>
    <row r="71" ht="12.75" customHeight="1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T71" s="15"/>
    </row>
    <row r="72" ht="12.75" customHeight="1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T72" s="15"/>
    </row>
    <row r="73" ht="12.75" customHeight="1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T73" s="15"/>
    </row>
    <row r="74" ht="12.75" customHeight="1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T74" s="15"/>
    </row>
    <row r="75" ht="12.75" customHeight="1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T75" s="15"/>
    </row>
    <row r="76" ht="12.75" customHeight="1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T76" s="15"/>
    </row>
    <row r="77" ht="12.75" customHeight="1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T77" s="15"/>
    </row>
    <row r="78" ht="12.75" customHeight="1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T78" s="15"/>
    </row>
    <row r="79" ht="12.75" customHeight="1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T79" s="15"/>
    </row>
    <row r="80" ht="12.75" customHeight="1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T80" s="15"/>
    </row>
    <row r="81" ht="12.75" customHeight="1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T81" s="15"/>
    </row>
    <row r="82" ht="12.75" customHeight="1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T82" s="15"/>
    </row>
    <row r="83" ht="12.75" customHeight="1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T83" s="15"/>
    </row>
    <row r="84" ht="12.75" customHeight="1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T84" s="15"/>
    </row>
    <row r="85" ht="12.75" customHeight="1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T85" s="15"/>
    </row>
    <row r="86" ht="12.75" customHeight="1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T86" s="15"/>
    </row>
    <row r="87" ht="12.75" customHeight="1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T87" s="15"/>
    </row>
    <row r="88" ht="12.75" customHeight="1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T88" s="15"/>
    </row>
    <row r="89" ht="12.75" customHeight="1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T89" s="15"/>
    </row>
    <row r="90" ht="12.75" customHeight="1"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T90" s="15"/>
    </row>
    <row r="91" ht="12.75" customHeight="1"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T91" s="15"/>
    </row>
    <row r="92" ht="12.75" customHeight="1"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T92" s="15"/>
    </row>
    <row r="93" ht="12.75" customHeight="1"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T93" s="15"/>
    </row>
    <row r="94" ht="12.75" customHeight="1"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T94" s="15"/>
    </row>
    <row r="95" ht="12.75" customHeight="1"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T95" s="15"/>
    </row>
    <row r="96" ht="12.75" customHeight="1"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T96" s="15"/>
    </row>
    <row r="97" ht="12.75" customHeight="1"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T97" s="15"/>
    </row>
    <row r="98" ht="12.75" customHeight="1"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T98" s="15"/>
    </row>
    <row r="99" ht="12.75" customHeight="1"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T99" s="15"/>
    </row>
    <row r="100" ht="12.75" customHeight="1"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T100" s="15"/>
    </row>
    <row r="101" ht="12.75" customHeight="1"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T101" s="15"/>
    </row>
    <row r="102" ht="12.75" customHeight="1"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T102" s="15"/>
    </row>
    <row r="103" ht="12.75" customHeight="1"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T103" s="15"/>
    </row>
    <row r="104" ht="12.75" customHeight="1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T104" s="15"/>
    </row>
    <row r="105" ht="12.75" customHeight="1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T105" s="15"/>
    </row>
    <row r="106" ht="12.75" customHeight="1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T106" s="15"/>
    </row>
    <row r="107" ht="12.75" customHeight="1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T107" s="15"/>
    </row>
    <row r="108" ht="12.75" customHeight="1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T108" s="15"/>
    </row>
    <row r="109" ht="12.75" customHeight="1"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T109" s="15"/>
    </row>
    <row r="110" ht="12.75" customHeight="1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T110" s="15"/>
    </row>
    <row r="111" ht="12.75" customHeight="1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T111" s="15"/>
    </row>
    <row r="112" ht="12.75" customHeight="1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T112" s="15"/>
    </row>
    <row r="113" ht="12.75" customHeight="1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T113" s="15"/>
    </row>
    <row r="114" ht="12.75" customHeight="1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T114" s="15"/>
    </row>
    <row r="115" ht="12.75" customHeight="1"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T115" s="15"/>
    </row>
    <row r="116" ht="12.75" customHeight="1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T116" s="15"/>
    </row>
    <row r="117" ht="12.75" customHeight="1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T117" s="15"/>
    </row>
    <row r="118" ht="12.75" customHeight="1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T118" s="15"/>
    </row>
    <row r="119" ht="12.75" customHeight="1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T119" s="15"/>
    </row>
    <row r="120" ht="12.75" customHeight="1"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T120" s="15"/>
    </row>
    <row r="121" ht="12.75" customHeight="1"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T121" s="15"/>
    </row>
    <row r="122" ht="12.75" customHeight="1"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T122" s="15"/>
    </row>
    <row r="123" ht="12.75" customHeight="1"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T123" s="15"/>
    </row>
    <row r="124" ht="12.75" customHeight="1"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T124" s="15"/>
    </row>
    <row r="125" ht="12.75" customHeight="1"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T125" s="15"/>
    </row>
    <row r="126" ht="12.75" customHeight="1"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T126" s="15"/>
    </row>
    <row r="127" ht="12.75" customHeight="1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T127" s="15"/>
    </row>
    <row r="128" ht="12.75" customHeight="1"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T128" s="15"/>
    </row>
    <row r="129" ht="12.75" customHeight="1"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T129" s="15"/>
    </row>
    <row r="130" ht="12.75" customHeight="1"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T130" s="15"/>
    </row>
    <row r="131" ht="12.75" customHeight="1"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T131" s="15"/>
    </row>
    <row r="132" ht="12.75" customHeight="1"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T132" s="15"/>
    </row>
    <row r="133" ht="12.75" customHeight="1"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T133" s="15"/>
    </row>
    <row r="134" ht="12.75" customHeight="1"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T134" s="15"/>
    </row>
    <row r="135" ht="12.75" customHeight="1"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T135" s="15"/>
    </row>
    <row r="136" ht="12.75" customHeight="1"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T136" s="15"/>
    </row>
    <row r="137" ht="12.75" customHeight="1"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T137" s="15"/>
    </row>
    <row r="138" ht="12.75" customHeight="1"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T138" s="15"/>
    </row>
    <row r="139" ht="12.75" customHeight="1"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T139" s="15"/>
    </row>
    <row r="140" ht="12.75" customHeight="1"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T140" s="15"/>
    </row>
    <row r="141" ht="12.75" customHeight="1"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T141" s="15"/>
    </row>
    <row r="142" ht="12.75" customHeight="1"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T142" s="15"/>
    </row>
    <row r="143" ht="12.75" customHeight="1"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T143" s="15"/>
    </row>
    <row r="144" ht="12.75" customHeight="1"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T144" s="15"/>
    </row>
    <row r="145" ht="12.75" customHeight="1"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T145" s="15"/>
    </row>
    <row r="146" ht="12.75" customHeight="1"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T146" s="15"/>
    </row>
    <row r="147" ht="12.75" customHeight="1"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T147" s="15"/>
    </row>
    <row r="148" ht="12.75" customHeight="1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T148" s="15"/>
    </row>
    <row r="149" ht="12.75" customHeight="1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T149" s="15"/>
    </row>
    <row r="150" ht="12.75" customHeight="1"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T150" s="15"/>
    </row>
    <row r="151" ht="12.75" customHeight="1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T151" s="15"/>
    </row>
    <row r="152" ht="12.75" customHeight="1"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T152" s="15"/>
    </row>
    <row r="153" ht="12.75" customHeight="1"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T153" s="15"/>
    </row>
    <row r="154" ht="12.75" customHeight="1"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T154" s="15"/>
    </row>
    <row r="155" ht="12.75" customHeight="1"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T155" s="15"/>
    </row>
    <row r="156" ht="12.75" customHeight="1"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T156" s="15"/>
    </row>
    <row r="157" ht="12.75" customHeight="1"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T157" s="15"/>
    </row>
    <row r="158" ht="12.75" customHeight="1"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T158" s="15"/>
    </row>
    <row r="159" ht="12.75" customHeight="1"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T159" s="15"/>
    </row>
    <row r="160" ht="12.75" customHeight="1"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T160" s="15"/>
    </row>
    <row r="161" ht="12.75" customHeight="1"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T161" s="15"/>
    </row>
    <row r="162" ht="12.75" customHeight="1"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T162" s="15"/>
    </row>
    <row r="163" ht="12.75" customHeight="1"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T163" s="15"/>
    </row>
    <row r="164" ht="12.75" customHeight="1"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T164" s="15"/>
    </row>
    <row r="165" ht="12.75" customHeight="1"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T165" s="15"/>
    </row>
    <row r="166" ht="12.75" customHeight="1"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T166" s="15"/>
    </row>
    <row r="167" ht="12.75" customHeight="1"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T167" s="15"/>
    </row>
    <row r="168" ht="12.75" customHeight="1"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T168" s="15"/>
    </row>
    <row r="169" ht="12.75" customHeight="1"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T169" s="15"/>
    </row>
    <row r="170" ht="12.75" customHeight="1"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T170" s="15"/>
    </row>
    <row r="171" ht="12.75" customHeight="1"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T171" s="15"/>
    </row>
    <row r="172" ht="12.75" customHeight="1"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T172" s="15"/>
    </row>
    <row r="173" ht="12.75" customHeight="1"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T173" s="15"/>
    </row>
    <row r="174" ht="12.75" customHeight="1"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T174" s="15"/>
    </row>
    <row r="175" ht="12.75" customHeight="1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T175" s="15"/>
    </row>
    <row r="176" ht="12.75" customHeight="1"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T176" s="15"/>
    </row>
    <row r="177" ht="12.75" customHeight="1"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T177" s="15"/>
    </row>
    <row r="178" ht="12.75" customHeight="1"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T178" s="15"/>
    </row>
    <row r="179" ht="12.75" customHeight="1"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T179" s="15"/>
    </row>
    <row r="180" ht="12.75" customHeight="1"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T180" s="15"/>
    </row>
    <row r="181" ht="12.75" customHeight="1"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T181" s="15"/>
    </row>
    <row r="182" ht="12.75" customHeight="1"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T182" s="15"/>
    </row>
    <row r="183" ht="12.75" customHeight="1"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T183" s="15"/>
    </row>
    <row r="184" ht="12.75" customHeight="1"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T184" s="15"/>
    </row>
    <row r="185" ht="12.75" customHeight="1"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T185" s="15"/>
    </row>
    <row r="186" ht="12.75" customHeight="1"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T186" s="15"/>
    </row>
    <row r="187" ht="12.75" customHeight="1"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T187" s="15"/>
    </row>
    <row r="188" ht="12.75" customHeight="1"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T188" s="15"/>
    </row>
    <row r="189" ht="12.75" customHeight="1"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T189" s="15"/>
    </row>
    <row r="190" ht="12.75" customHeight="1"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T190" s="15"/>
    </row>
    <row r="191" ht="12.75" customHeight="1"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T191" s="15"/>
    </row>
    <row r="192" ht="12.75" customHeight="1"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T192" s="15"/>
    </row>
    <row r="193" ht="12.75" customHeight="1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T193" s="15"/>
    </row>
    <row r="194" ht="12.75" customHeight="1"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T194" s="15"/>
    </row>
    <row r="195" ht="12.75" customHeight="1"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T195" s="15"/>
    </row>
    <row r="196" ht="12.75" customHeight="1"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T196" s="15"/>
    </row>
    <row r="197" ht="12.75" customHeight="1"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T197" s="15"/>
    </row>
    <row r="198" ht="12.75" customHeight="1"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T198" s="15"/>
    </row>
    <row r="199" ht="12.75" customHeight="1"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T199" s="15"/>
    </row>
    <row r="200" ht="12.75" customHeight="1"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T200" s="15"/>
    </row>
    <row r="201" ht="12.75" customHeight="1"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T201" s="15"/>
    </row>
    <row r="202" ht="12.75" customHeight="1"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T202" s="15"/>
    </row>
    <row r="203" ht="12.75" customHeight="1"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T203" s="15"/>
    </row>
    <row r="204" ht="12.75" customHeight="1"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T204" s="15"/>
    </row>
    <row r="205" ht="12.75" customHeight="1"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T205" s="15"/>
    </row>
    <row r="206" ht="12.75" customHeight="1"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T206" s="15"/>
    </row>
    <row r="207" ht="12.75" customHeight="1"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T207" s="15"/>
    </row>
    <row r="208" ht="12.75" customHeight="1"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T208" s="15"/>
    </row>
    <row r="209" ht="12.75" customHeight="1"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T209" s="15"/>
    </row>
    <row r="210" ht="12.75" customHeight="1"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T210" s="15"/>
    </row>
    <row r="211" ht="12.75" customHeight="1"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T211" s="15"/>
    </row>
    <row r="212" ht="12.75" customHeight="1"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T212" s="15"/>
    </row>
    <row r="213" ht="12.75" customHeight="1"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T213" s="15"/>
    </row>
    <row r="214" ht="12.75" customHeight="1"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T214" s="15"/>
    </row>
    <row r="215" ht="12.75" customHeight="1"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T215" s="15"/>
    </row>
    <row r="216" ht="12.75" customHeight="1"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T216" s="15"/>
    </row>
    <row r="217" ht="12.75" customHeight="1"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T217" s="15"/>
    </row>
    <row r="218" ht="12.75" customHeight="1"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T218" s="15"/>
    </row>
    <row r="219" ht="12.75" customHeight="1"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T219" s="15"/>
    </row>
    <row r="220" ht="12.75" customHeight="1"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T220" s="15"/>
    </row>
    <row r="221" ht="12.75" customHeight="1"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T221" s="15"/>
    </row>
    <row r="222" ht="12.75" customHeight="1"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T222" s="15"/>
    </row>
    <row r="223" ht="12.75" customHeight="1"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T223" s="15"/>
    </row>
    <row r="224" ht="12.75" customHeight="1"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T224" s="15"/>
    </row>
    <row r="225" ht="12.75" customHeight="1"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T225" s="15"/>
    </row>
    <row r="226" ht="12.75" customHeight="1"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T226" s="15"/>
    </row>
    <row r="227" ht="12.75" customHeight="1"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T227" s="15"/>
    </row>
    <row r="228" ht="12.75" customHeight="1"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T228" s="15"/>
    </row>
    <row r="229" ht="12.75" customHeight="1"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T229" s="15"/>
    </row>
    <row r="230" ht="12.75" customHeight="1"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T230" s="15"/>
    </row>
    <row r="231" ht="12.75" customHeight="1"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T231" s="15"/>
    </row>
    <row r="232" ht="12.75" customHeight="1"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T232" s="15"/>
    </row>
    <row r="233" ht="12.75" customHeight="1"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T233" s="15"/>
    </row>
    <row r="234" ht="12.75" customHeight="1"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T234" s="15"/>
    </row>
    <row r="235" ht="12.75" customHeight="1"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T235" s="15"/>
    </row>
    <row r="236" ht="12.75" customHeight="1"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T236" s="15"/>
    </row>
    <row r="237" ht="12.75" customHeight="1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T237" s="15"/>
    </row>
    <row r="238" ht="12.75" customHeight="1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T238" s="15"/>
    </row>
    <row r="239" ht="12.75" customHeight="1"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T239" s="15"/>
    </row>
    <row r="240" ht="12.75" customHeight="1"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T240" s="15"/>
    </row>
    <row r="241" ht="12.75" customHeight="1"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T241" s="15"/>
    </row>
    <row r="242" ht="12.75" customHeight="1"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T242" s="15"/>
    </row>
    <row r="243" ht="12.75" customHeight="1"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T243" s="15"/>
    </row>
    <row r="244" ht="12.75" customHeight="1"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T244" s="15"/>
    </row>
    <row r="245" ht="12.75" customHeight="1"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T245" s="15"/>
    </row>
    <row r="246" ht="12.75" customHeight="1"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T246" s="15"/>
    </row>
    <row r="247" ht="12.75" customHeight="1"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T247" s="15"/>
    </row>
    <row r="248" ht="12.75" customHeight="1"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T248" s="15"/>
    </row>
    <row r="249" ht="12.75" customHeight="1"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T249" s="15"/>
    </row>
    <row r="250" ht="12.75" customHeight="1"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T250" s="15"/>
    </row>
    <row r="251" ht="12.75" customHeight="1"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T251" s="15"/>
    </row>
    <row r="252" ht="12.75" customHeight="1"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T252" s="15"/>
    </row>
    <row r="253" ht="12.75" customHeight="1"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T253" s="15"/>
    </row>
    <row r="254" ht="12.75" customHeight="1"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T254" s="15"/>
    </row>
    <row r="255" ht="12.75" customHeight="1"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T255" s="15"/>
    </row>
    <row r="256" ht="12.75" customHeight="1"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T256" s="15"/>
    </row>
    <row r="257" ht="12.75" customHeight="1"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T257" s="15"/>
    </row>
    <row r="258" ht="12.75" customHeight="1"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T258" s="15"/>
    </row>
    <row r="259" ht="12.75" customHeight="1"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T259" s="15"/>
    </row>
    <row r="260" ht="12.75" customHeight="1"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T260" s="15"/>
    </row>
    <row r="261" ht="12.75" customHeight="1"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T261" s="15"/>
    </row>
    <row r="262" ht="12.75" customHeight="1"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T262" s="15"/>
    </row>
    <row r="263" ht="12.75" customHeight="1"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T263" s="15"/>
    </row>
    <row r="264" ht="12.75" customHeight="1"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T264" s="15"/>
    </row>
    <row r="265" ht="12.75" customHeight="1"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T265" s="15"/>
    </row>
    <row r="266" ht="12.75" customHeight="1"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T266" s="15"/>
    </row>
    <row r="267" ht="12.75" customHeight="1"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T267" s="15"/>
    </row>
    <row r="268" ht="12.75" customHeight="1"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T268" s="15"/>
    </row>
    <row r="269" ht="12.75" customHeight="1"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T269" s="15"/>
    </row>
    <row r="270" ht="12.75" customHeight="1"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T270" s="15"/>
    </row>
    <row r="271" ht="12.75" customHeight="1"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T271" s="15"/>
    </row>
    <row r="272" ht="12.75" customHeight="1"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T272" s="15"/>
    </row>
    <row r="273" ht="12.75" customHeight="1"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T273" s="15"/>
    </row>
    <row r="274" ht="12.75" customHeight="1"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T274" s="15"/>
    </row>
    <row r="275" ht="12.75" customHeight="1"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T275" s="15"/>
    </row>
    <row r="276" ht="12.75" customHeight="1"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T276" s="15"/>
    </row>
    <row r="277" ht="12.75" customHeight="1"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T277" s="15"/>
    </row>
    <row r="278" ht="12.75" customHeight="1"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T278" s="15"/>
    </row>
    <row r="279" ht="12.75" customHeight="1"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T279" s="15"/>
    </row>
    <row r="280" ht="12.75" customHeight="1"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T280" s="15"/>
    </row>
    <row r="281" ht="12.75" customHeight="1"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T281" s="15"/>
    </row>
    <row r="282" ht="12.75" customHeight="1"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T282" s="15"/>
    </row>
    <row r="283" ht="12.75" customHeight="1"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T283" s="15"/>
    </row>
    <row r="284" ht="12.75" customHeight="1"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T284" s="15"/>
    </row>
    <row r="285" ht="12.75" customHeight="1"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T285" s="15"/>
    </row>
    <row r="286" ht="12.75" customHeight="1"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T286" s="15"/>
    </row>
    <row r="287" ht="12.75" customHeight="1"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T287" s="15"/>
    </row>
    <row r="288" ht="12.75" customHeight="1"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T288" s="15"/>
    </row>
    <row r="289" ht="12.75" customHeight="1"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T289" s="15"/>
    </row>
    <row r="290" ht="12.75" customHeight="1"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T290" s="15"/>
    </row>
    <row r="291" ht="12.75" customHeight="1"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T291" s="15"/>
    </row>
    <row r="292" ht="12.75" customHeight="1"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T292" s="15"/>
    </row>
    <row r="293" ht="12.75" customHeight="1"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T293" s="15"/>
    </row>
    <row r="294" ht="12.75" customHeight="1"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T294" s="15"/>
    </row>
    <row r="295" ht="12.75" customHeight="1"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T295" s="15"/>
    </row>
    <row r="296" ht="12.75" customHeight="1"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T296" s="15"/>
    </row>
    <row r="297" ht="12.75" customHeight="1"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T297" s="15"/>
    </row>
    <row r="298" ht="12.75" customHeight="1"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T298" s="15"/>
    </row>
    <row r="299" ht="12.75" customHeight="1"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T299" s="15"/>
    </row>
    <row r="300" ht="12.75" customHeight="1"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T300" s="15"/>
    </row>
    <row r="301" ht="12.75" customHeight="1"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T301" s="15"/>
    </row>
    <row r="302" ht="12.75" customHeight="1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T302" s="15"/>
    </row>
    <row r="303" ht="12.75" customHeight="1"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T303" s="15"/>
    </row>
    <row r="304" ht="12.75" customHeight="1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T304" s="15"/>
    </row>
    <row r="305" ht="12.75" customHeight="1"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T305" s="15"/>
    </row>
    <row r="306" ht="12.75" customHeight="1"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T306" s="15"/>
    </row>
    <row r="307" ht="12.75" customHeight="1"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T307" s="15"/>
    </row>
    <row r="308" ht="12.75" customHeight="1"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T308" s="15"/>
    </row>
    <row r="309" ht="12.75" customHeight="1"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T309" s="15"/>
    </row>
    <row r="310" ht="12.75" customHeight="1"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T310" s="15"/>
    </row>
    <row r="311" ht="12.75" customHeight="1"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T311" s="15"/>
    </row>
    <row r="312" ht="12.75" customHeight="1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T312" s="15"/>
    </row>
    <row r="313" ht="12.75" customHeight="1"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T313" s="15"/>
    </row>
    <row r="314" ht="12.75" customHeight="1"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T314" s="15"/>
    </row>
    <row r="315" ht="12.75" customHeight="1"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T315" s="15"/>
    </row>
    <row r="316" ht="12.75" customHeight="1"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T316" s="15"/>
    </row>
    <row r="317" ht="12.75" customHeight="1"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T317" s="15"/>
    </row>
    <row r="318" ht="12.75" customHeight="1"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T318" s="15"/>
    </row>
    <row r="319" ht="12.75" customHeight="1"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T319" s="15"/>
    </row>
    <row r="320" ht="12.75" customHeight="1"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T320" s="15"/>
    </row>
    <row r="321" ht="12.75" customHeight="1"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T321" s="15"/>
    </row>
    <row r="322" ht="12.75" customHeight="1"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T322" s="15"/>
    </row>
    <row r="323" ht="12.75" customHeight="1"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T323" s="15"/>
    </row>
    <row r="324" ht="12.75" customHeight="1"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T324" s="15"/>
    </row>
    <row r="325" ht="12.75" customHeight="1"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T325" s="15"/>
    </row>
    <row r="326" ht="12.75" customHeight="1"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T326" s="15"/>
    </row>
    <row r="327" ht="12.75" customHeight="1"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T327" s="15"/>
    </row>
    <row r="328" ht="12.75" customHeight="1"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T328" s="15"/>
    </row>
    <row r="329" ht="12.75" customHeight="1"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T329" s="15"/>
    </row>
    <row r="330" ht="12.75" customHeight="1"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T330" s="15"/>
    </row>
    <row r="331" ht="12.75" customHeight="1"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T331" s="15"/>
    </row>
    <row r="332" ht="12.75" customHeight="1"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T332" s="15"/>
    </row>
    <row r="333" ht="12.75" customHeight="1"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T333" s="15"/>
    </row>
    <row r="334" ht="12.75" customHeight="1"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T334" s="15"/>
    </row>
    <row r="335" ht="12.75" customHeight="1"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T335" s="15"/>
    </row>
    <row r="336" ht="12.75" customHeight="1"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T336" s="15"/>
    </row>
    <row r="337" ht="12.75" customHeight="1"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T337" s="15"/>
    </row>
    <row r="338" ht="12.75" customHeight="1"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T338" s="15"/>
    </row>
    <row r="339" ht="12.75" customHeight="1"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T339" s="15"/>
    </row>
    <row r="340" ht="12.75" customHeight="1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T340" s="15"/>
    </row>
    <row r="341" ht="12.75" customHeight="1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T341" s="15"/>
    </row>
    <row r="342" ht="12.75" customHeight="1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T342" s="15"/>
    </row>
    <row r="343" ht="12.75" customHeight="1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T343" s="15"/>
    </row>
    <row r="344" ht="12.75" customHeight="1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T344" s="15"/>
    </row>
    <row r="345" ht="12.75" customHeight="1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T345" s="15"/>
    </row>
    <row r="346" ht="12.75" customHeight="1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T346" s="15"/>
    </row>
    <row r="347" ht="12.75" customHeight="1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T347" s="15"/>
    </row>
    <row r="348" ht="12.75" customHeight="1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T348" s="15"/>
    </row>
    <row r="349" ht="12.75" customHeight="1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T349" s="15"/>
    </row>
    <row r="350" ht="12.75" customHeight="1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T350" s="15"/>
    </row>
    <row r="351" ht="12.75" customHeight="1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T351" s="15"/>
    </row>
    <row r="352" ht="12.75" customHeight="1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T352" s="15"/>
    </row>
    <row r="353" ht="12.75" customHeight="1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T353" s="15"/>
    </row>
    <row r="354" ht="12.75" customHeight="1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T354" s="15"/>
    </row>
    <row r="355" ht="12.75" customHeight="1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T355" s="15"/>
    </row>
    <row r="356" ht="12.75" customHeight="1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T356" s="15"/>
    </row>
    <row r="357" ht="12.75" customHeight="1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T357" s="15"/>
    </row>
    <row r="358" ht="12.75" customHeight="1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T358" s="15"/>
    </row>
    <row r="359" ht="12.75" customHeight="1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T359" s="15"/>
    </row>
    <row r="360" ht="12.75" customHeight="1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T360" s="15"/>
    </row>
    <row r="361" ht="12.75" customHeight="1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T361" s="15"/>
    </row>
    <row r="362" ht="12.75" customHeight="1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T362" s="15"/>
    </row>
    <row r="363" ht="12.75" customHeight="1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T363" s="15"/>
    </row>
    <row r="364" ht="12.75" customHeight="1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T364" s="15"/>
    </row>
    <row r="365" ht="12.75" customHeight="1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T365" s="15"/>
    </row>
    <row r="366" ht="12.75" customHeight="1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T366" s="15"/>
    </row>
    <row r="367" ht="12.75" customHeight="1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T367" s="15"/>
    </row>
    <row r="368" ht="12.75" customHeight="1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T368" s="15"/>
    </row>
    <row r="369" ht="12.75" customHeight="1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T369" s="15"/>
    </row>
    <row r="370" ht="12.75" customHeight="1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T370" s="15"/>
    </row>
    <row r="371" ht="12.75" customHeight="1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T371" s="15"/>
    </row>
    <row r="372" ht="12.75" customHeight="1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T372" s="15"/>
    </row>
    <row r="373" ht="12.75" customHeight="1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T373" s="15"/>
    </row>
    <row r="374" ht="12.75" customHeight="1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T374" s="15"/>
    </row>
    <row r="375" ht="12.75" customHeight="1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T375" s="15"/>
    </row>
    <row r="376" ht="12.75" customHeight="1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T376" s="15"/>
    </row>
    <row r="377" ht="12.75" customHeight="1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T377" s="15"/>
    </row>
    <row r="378" ht="12.75" customHeight="1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T378" s="15"/>
    </row>
    <row r="379" ht="12.75" customHeight="1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T379" s="15"/>
    </row>
    <row r="380" ht="12.75" customHeight="1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T380" s="15"/>
    </row>
    <row r="381" ht="12.75" customHeight="1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T381" s="15"/>
    </row>
    <row r="382" ht="12.75" customHeight="1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T382" s="15"/>
    </row>
    <row r="383" ht="12.75" customHeight="1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T383" s="15"/>
    </row>
    <row r="384" ht="12.75" customHeight="1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T384" s="15"/>
    </row>
    <row r="385" ht="12.75" customHeight="1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T385" s="15"/>
    </row>
    <row r="386" ht="12.75" customHeight="1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T386" s="15"/>
    </row>
    <row r="387" ht="12.75" customHeight="1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T387" s="15"/>
    </row>
    <row r="388" ht="12.75" customHeight="1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T388" s="15"/>
    </row>
    <row r="389" ht="12.75" customHeight="1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T389" s="15"/>
    </row>
    <row r="390" ht="12.75" customHeight="1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T390" s="15"/>
    </row>
    <row r="391" ht="12.75" customHeight="1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T391" s="15"/>
    </row>
    <row r="392" ht="12.75" customHeight="1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T392" s="15"/>
    </row>
    <row r="393" ht="12.75" customHeight="1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T393" s="15"/>
    </row>
    <row r="394" ht="12.75" customHeight="1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T394" s="15"/>
    </row>
    <row r="395" ht="12.75" customHeight="1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T395" s="15"/>
    </row>
    <row r="396" ht="12.75" customHeight="1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T396" s="15"/>
    </row>
    <row r="397" ht="12.75" customHeight="1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T397" s="15"/>
    </row>
    <row r="398" ht="12.75" customHeight="1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T398" s="15"/>
    </row>
    <row r="399" ht="12.75" customHeight="1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T399" s="15"/>
    </row>
    <row r="400" ht="12.75" customHeight="1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T400" s="15"/>
    </row>
    <row r="401" ht="12.75" customHeight="1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T401" s="15"/>
    </row>
    <row r="402" ht="12.75" customHeight="1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T402" s="15"/>
    </row>
    <row r="403" ht="12.75" customHeight="1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T403" s="15"/>
    </row>
    <row r="404" ht="12.75" customHeight="1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T404" s="15"/>
    </row>
    <row r="405" ht="12.75" customHeight="1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T405" s="15"/>
    </row>
    <row r="406" ht="12.75" customHeight="1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T406" s="15"/>
    </row>
    <row r="407" ht="12.75" customHeight="1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T407" s="15"/>
    </row>
    <row r="408" ht="12.75" customHeight="1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T408" s="15"/>
    </row>
    <row r="409" ht="12.75" customHeight="1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T409" s="15"/>
    </row>
    <row r="410" ht="12.75" customHeight="1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T410" s="15"/>
    </row>
    <row r="411" ht="12.75" customHeight="1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T411" s="15"/>
    </row>
    <row r="412" ht="12.75" customHeight="1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T412" s="15"/>
    </row>
    <row r="413" ht="12.75" customHeight="1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T413" s="15"/>
    </row>
    <row r="414" ht="12.75" customHeight="1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T414" s="15"/>
    </row>
    <row r="415" ht="12.75" customHeight="1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T415" s="15"/>
    </row>
    <row r="416" ht="12.75" customHeight="1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T416" s="15"/>
    </row>
    <row r="417" ht="12.75" customHeight="1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T417" s="15"/>
    </row>
    <row r="418" ht="12.75" customHeight="1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T418" s="15"/>
    </row>
    <row r="419" ht="12.75" customHeight="1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T419" s="15"/>
    </row>
    <row r="420" ht="12.75" customHeight="1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T420" s="15"/>
    </row>
    <row r="421" ht="12.75" customHeight="1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T421" s="15"/>
    </row>
    <row r="422" ht="12.75" customHeight="1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T422" s="15"/>
    </row>
    <row r="423" ht="12.75" customHeight="1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T423" s="15"/>
    </row>
    <row r="424" ht="12.75" customHeight="1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T424" s="15"/>
    </row>
    <row r="425" ht="12.75" customHeight="1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T425" s="15"/>
    </row>
    <row r="426" ht="12.75" customHeight="1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T426" s="15"/>
    </row>
    <row r="427" ht="12.75" customHeight="1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T427" s="15"/>
    </row>
    <row r="428" ht="12.75" customHeight="1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T428" s="15"/>
    </row>
    <row r="429" ht="12.75" customHeight="1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T429" s="15"/>
    </row>
    <row r="430" ht="12.75" customHeight="1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T430" s="15"/>
    </row>
    <row r="431" ht="12.75" customHeight="1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T431" s="15"/>
    </row>
    <row r="432" ht="12.75" customHeight="1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T432" s="15"/>
    </row>
    <row r="433" ht="12.75" customHeight="1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T433" s="15"/>
    </row>
    <row r="434" ht="12.75" customHeight="1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T434" s="15"/>
    </row>
    <row r="435" ht="12.75" customHeight="1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T435" s="15"/>
    </row>
    <row r="436" ht="12.75" customHeight="1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T436" s="15"/>
    </row>
    <row r="437" ht="12.75" customHeight="1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T437" s="15"/>
    </row>
    <row r="438" ht="12.75" customHeight="1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T438" s="15"/>
    </row>
    <row r="439" ht="12.75" customHeight="1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T439" s="15"/>
    </row>
    <row r="440" ht="12.75" customHeight="1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T440" s="15"/>
    </row>
    <row r="441" ht="12.75" customHeight="1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T441" s="15"/>
    </row>
    <row r="442" ht="12.75" customHeight="1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T442" s="15"/>
    </row>
    <row r="443" ht="12.75" customHeight="1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T443" s="15"/>
    </row>
    <row r="444" ht="12.75" customHeight="1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T444" s="15"/>
    </row>
    <row r="445" ht="12.75" customHeight="1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T445" s="15"/>
    </row>
    <row r="446" ht="12.75" customHeight="1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T446" s="15"/>
    </row>
    <row r="447" ht="12.75" customHeight="1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T447" s="15"/>
    </row>
    <row r="448" ht="12.75" customHeight="1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T448" s="15"/>
    </row>
    <row r="449" ht="12.75" customHeight="1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T449" s="15"/>
    </row>
    <row r="450" ht="12.75" customHeight="1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T450" s="15"/>
    </row>
    <row r="451" ht="12.75" customHeight="1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T451" s="15"/>
    </row>
    <row r="452" ht="12.75" customHeight="1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T452" s="15"/>
    </row>
    <row r="453" ht="12.75" customHeight="1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T453" s="15"/>
    </row>
    <row r="454" ht="12.75" customHeight="1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T454" s="15"/>
    </row>
    <row r="455" ht="12.75" customHeight="1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T455" s="15"/>
    </row>
    <row r="456" ht="12.75" customHeight="1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T456" s="15"/>
    </row>
    <row r="457" ht="12.75" customHeight="1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T457" s="15"/>
    </row>
    <row r="458" ht="12.75" customHeight="1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T458" s="15"/>
    </row>
    <row r="459" ht="12.75" customHeight="1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T459" s="15"/>
    </row>
    <row r="460" ht="12.75" customHeight="1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T460" s="15"/>
    </row>
    <row r="461" ht="12.75" customHeight="1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T461" s="15"/>
    </row>
    <row r="462" ht="12.75" customHeight="1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T462" s="15"/>
    </row>
    <row r="463" ht="12.75" customHeight="1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T463" s="15"/>
    </row>
    <row r="464" ht="12.75" customHeight="1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T464" s="15"/>
    </row>
    <row r="465" ht="12.75" customHeight="1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T465" s="15"/>
    </row>
    <row r="466" ht="12.75" customHeight="1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T466" s="15"/>
    </row>
    <row r="467" ht="12.75" customHeight="1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T467" s="15"/>
    </row>
    <row r="468" ht="12.75" customHeight="1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T468" s="15"/>
    </row>
    <row r="469" ht="12.75" customHeight="1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T469" s="15"/>
    </row>
    <row r="470" ht="12.75" customHeight="1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T470" s="15"/>
    </row>
    <row r="471" ht="12.75" customHeight="1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T471" s="15"/>
    </row>
    <row r="472" ht="12.75" customHeight="1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T472" s="15"/>
    </row>
    <row r="473" ht="12.75" customHeight="1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T473" s="15"/>
    </row>
    <row r="474" ht="12.75" customHeight="1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T474" s="15"/>
    </row>
    <row r="475" ht="12.75" customHeight="1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T475" s="15"/>
    </row>
    <row r="476" ht="12.75" customHeight="1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T476" s="15"/>
    </row>
    <row r="477" ht="12.75" customHeight="1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T477" s="15"/>
    </row>
    <row r="478" ht="12.75" customHeight="1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T478" s="15"/>
    </row>
    <row r="479" ht="12.75" customHeight="1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T479" s="15"/>
    </row>
    <row r="480" ht="12.75" customHeight="1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T480" s="15"/>
    </row>
    <row r="481" ht="12.75" customHeight="1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T481" s="15"/>
    </row>
    <row r="482" ht="12.75" customHeight="1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T482" s="15"/>
    </row>
    <row r="483" ht="12.75" customHeight="1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T483" s="15"/>
    </row>
    <row r="484" ht="12.75" customHeight="1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T484" s="15"/>
    </row>
    <row r="485" ht="12.75" customHeight="1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T485" s="15"/>
    </row>
    <row r="486" ht="12.75" customHeight="1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T486" s="15"/>
    </row>
    <row r="487" ht="12.75" customHeight="1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T487" s="15"/>
    </row>
    <row r="488" ht="12.75" customHeight="1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T488" s="15"/>
    </row>
    <row r="489" ht="12.75" customHeight="1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T489" s="15"/>
    </row>
    <row r="490" ht="12.75" customHeight="1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T490" s="15"/>
    </row>
    <row r="491" ht="12.75" customHeight="1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T491" s="15"/>
    </row>
    <row r="492" ht="12.75" customHeight="1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T492" s="15"/>
    </row>
    <row r="493" ht="12.75" customHeight="1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T493" s="15"/>
    </row>
    <row r="494" ht="12.75" customHeight="1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T494" s="15"/>
    </row>
    <row r="495" ht="12.75" customHeight="1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T495" s="15"/>
    </row>
    <row r="496" ht="12.75" customHeight="1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T496" s="15"/>
    </row>
    <row r="497" ht="12.75" customHeight="1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T497" s="15"/>
    </row>
    <row r="498" ht="12.75" customHeight="1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T498" s="15"/>
    </row>
    <row r="499" ht="12.75" customHeight="1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T499" s="15"/>
    </row>
    <row r="500" ht="12.75" customHeight="1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T500" s="15"/>
    </row>
    <row r="501" ht="12.75" customHeight="1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T501" s="15"/>
    </row>
    <row r="502" ht="12.75" customHeight="1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T502" s="15"/>
    </row>
    <row r="503" ht="12.75" customHeight="1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T503" s="15"/>
    </row>
    <row r="504" ht="12.75" customHeight="1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T504" s="15"/>
    </row>
    <row r="505" ht="12.75" customHeight="1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T505" s="15"/>
    </row>
    <row r="506" ht="12.75" customHeight="1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T506" s="15"/>
    </row>
    <row r="507" ht="12.75" customHeight="1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T507" s="15"/>
    </row>
    <row r="508" ht="12.75" customHeight="1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T508" s="15"/>
    </row>
    <row r="509" ht="12.75" customHeight="1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T509" s="15"/>
    </row>
    <row r="510" ht="12.75" customHeight="1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T510" s="15"/>
    </row>
    <row r="511" ht="12.75" customHeight="1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T511" s="15"/>
    </row>
    <row r="512" ht="12.75" customHeight="1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T512" s="15"/>
    </row>
    <row r="513" ht="12.75" customHeight="1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T513" s="15"/>
    </row>
    <row r="514" ht="12.75" customHeight="1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T514" s="15"/>
    </row>
    <row r="515" ht="12.75" customHeight="1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T515" s="15"/>
    </row>
    <row r="516" ht="12.75" customHeight="1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T516" s="15"/>
    </row>
    <row r="517" ht="12.75" customHeight="1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T517" s="15"/>
    </row>
    <row r="518" ht="12.75" customHeight="1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T518" s="15"/>
    </row>
    <row r="519" ht="12.75" customHeight="1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T519" s="15"/>
    </row>
    <row r="520" ht="12.75" customHeight="1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T520" s="15"/>
    </row>
    <row r="521" ht="12.75" customHeight="1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T521" s="15"/>
    </row>
    <row r="522" ht="12.75" customHeight="1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T522" s="15"/>
    </row>
    <row r="523" ht="12.75" customHeight="1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T523" s="15"/>
    </row>
    <row r="524" ht="12.75" customHeight="1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T524" s="15"/>
    </row>
    <row r="525" ht="12.75" customHeight="1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T525" s="15"/>
    </row>
    <row r="526" ht="12.75" customHeight="1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T526" s="15"/>
    </row>
    <row r="527" ht="12.75" customHeight="1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T527" s="15"/>
    </row>
    <row r="528" ht="12.75" customHeight="1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T528" s="15"/>
    </row>
    <row r="529" ht="12.75" customHeight="1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T529" s="15"/>
    </row>
    <row r="530" ht="12.75" customHeight="1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T530" s="15"/>
    </row>
    <row r="531" ht="12.75" customHeight="1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T531" s="15"/>
    </row>
    <row r="532" ht="12.75" customHeight="1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T532" s="15"/>
    </row>
    <row r="533" ht="12.75" customHeight="1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T533" s="15"/>
    </row>
    <row r="534" ht="12.75" customHeight="1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T534" s="15"/>
    </row>
    <row r="535" ht="12.75" customHeight="1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T535" s="15"/>
    </row>
    <row r="536" ht="12.75" customHeight="1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T536" s="15"/>
    </row>
    <row r="537" ht="12.75" customHeight="1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T537" s="15"/>
    </row>
    <row r="538" ht="12.75" customHeight="1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T538" s="15"/>
    </row>
    <row r="539" ht="12.75" customHeight="1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T539" s="15"/>
    </row>
    <row r="540" ht="12.75" customHeight="1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T540" s="15"/>
    </row>
    <row r="541" ht="12.75" customHeight="1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T541" s="15"/>
    </row>
    <row r="542" ht="12.75" customHeight="1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T542" s="15"/>
    </row>
    <row r="543" ht="12.75" customHeight="1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T543" s="15"/>
    </row>
    <row r="544" ht="12.75" customHeight="1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T544" s="15"/>
    </row>
    <row r="545" ht="12.75" customHeight="1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T545" s="15"/>
    </row>
    <row r="546" ht="12.75" customHeight="1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T546" s="15"/>
    </row>
    <row r="547" ht="12.75" customHeight="1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T547" s="15"/>
    </row>
    <row r="548" ht="12.75" customHeight="1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T548" s="15"/>
    </row>
    <row r="549" ht="12.75" customHeight="1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T549" s="15"/>
    </row>
    <row r="550" ht="12.75" customHeight="1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T550" s="15"/>
    </row>
    <row r="551" ht="12.75" customHeight="1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T551" s="15"/>
    </row>
    <row r="552" ht="12.75" customHeight="1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T552" s="15"/>
    </row>
    <row r="553" ht="12.75" customHeight="1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T553" s="15"/>
    </row>
    <row r="554" ht="12.75" customHeight="1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T554" s="15"/>
    </row>
    <row r="555" ht="12.75" customHeight="1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T555" s="15"/>
    </row>
    <row r="556" ht="12.75" customHeight="1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T556" s="15"/>
    </row>
    <row r="557" ht="12.75" customHeight="1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T557" s="15"/>
    </row>
    <row r="558" ht="12.75" customHeight="1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T558" s="15"/>
    </row>
    <row r="559" ht="12.75" customHeight="1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T559" s="15"/>
    </row>
    <row r="560" ht="12.75" customHeight="1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T560" s="15"/>
    </row>
    <row r="561" ht="12.75" customHeight="1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T561" s="15"/>
    </row>
    <row r="562" ht="12.75" customHeight="1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T562" s="15"/>
    </row>
    <row r="563" ht="12.75" customHeight="1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T563" s="15"/>
    </row>
    <row r="564" ht="12.75" customHeight="1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T564" s="15"/>
    </row>
    <row r="565" ht="12.75" customHeight="1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T565" s="15"/>
    </row>
    <row r="566" ht="12.75" customHeight="1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T566" s="15"/>
    </row>
    <row r="567" ht="12.75" customHeight="1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T567" s="15"/>
    </row>
    <row r="568" ht="12.75" customHeight="1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T568" s="15"/>
    </row>
    <row r="569" ht="12.75" customHeight="1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T569" s="15"/>
    </row>
    <row r="570" ht="12.75" customHeight="1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T570" s="15"/>
    </row>
    <row r="571" ht="12.75" customHeight="1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T571" s="15"/>
    </row>
    <row r="572" ht="12.75" customHeight="1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T572" s="15"/>
    </row>
    <row r="573" ht="12.75" customHeight="1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T573" s="15"/>
    </row>
    <row r="574" ht="12.75" customHeight="1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T574" s="15"/>
    </row>
    <row r="575" ht="12.75" customHeight="1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T575" s="15"/>
    </row>
    <row r="576" ht="12.75" customHeight="1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T576" s="15"/>
    </row>
    <row r="577" ht="12.75" customHeight="1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T577" s="15"/>
    </row>
    <row r="578" ht="12.75" customHeight="1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T578" s="15"/>
    </row>
    <row r="579" ht="12.75" customHeight="1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T579" s="15"/>
    </row>
    <row r="580" ht="12.75" customHeight="1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T580" s="15"/>
    </row>
    <row r="581" ht="12.75" customHeight="1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T581" s="15"/>
    </row>
    <row r="582" ht="12.75" customHeight="1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T582" s="15"/>
    </row>
    <row r="583" ht="12.75" customHeight="1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T583" s="15"/>
    </row>
    <row r="584" ht="12.75" customHeight="1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T584" s="15"/>
    </row>
    <row r="585" ht="12.75" customHeight="1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T585" s="15"/>
    </row>
    <row r="586" ht="12.75" customHeight="1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T586" s="15"/>
    </row>
    <row r="587" ht="12.75" customHeight="1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T587" s="15"/>
    </row>
    <row r="588" ht="12.75" customHeight="1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T588" s="15"/>
    </row>
    <row r="589" ht="12.75" customHeight="1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T589" s="15"/>
    </row>
    <row r="590" ht="12.75" customHeight="1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T590" s="15"/>
    </row>
    <row r="591" ht="12.75" customHeight="1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T591" s="15"/>
    </row>
    <row r="592" ht="12.75" customHeight="1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T592" s="15"/>
    </row>
    <row r="593" ht="12.75" customHeight="1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T593" s="15"/>
    </row>
    <row r="594" ht="12.75" customHeight="1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T594" s="15"/>
    </row>
    <row r="595" ht="12.75" customHeight="1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T595" s="15"/>
    </row>
    <row r="596" ht="12.75" customHeight="1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T596" s="15"/>
    </row>
    <row r="597" ht="12.75" customHeight="1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T597" s="15"/>
    </row>
    <row r="598" ht="12.75" customHeight="1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T598" s="15"/>
    </row>
    <row r="599" ht="12.75" customHeight="1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T599" s="15"/>
    </row>
    <row r="600" ht="12.75" customHeight="1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T600" s="15"/>
    </row>
    <row r="601" ht="12.75" customHeight="1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T601" s="15"/>
    </row>
    <row r="602" ht="12.75" customHeight="1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T602" s="15"/>
    </row>
    <row r="603" ht="12.75" customHeight="1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T603" s="15"/>
    </row>
    <row r="604" ht="12.75" customHeight="1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T604" s="15"/>
    </row>
    <row r="605" ht="12.75" customHeight="1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T605" s="15"/>
    </row>
    <row r="606" ht="12.75" customHeight="1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T606" s="15"/>
    </row>
    <row r="607" ht="12.75" customHeight="1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T607" s="15"/>
    </row>
    <row r="608" ht="12.75" customHeight="1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T608" s="15"/>
    </row>
    <row r="609" ht="12.75" customHeight="1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T609" s="15"/>
    </row>
    <row r="610" ht="12.75" customHeight="1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T610" s="15"/>
    </row>
    <row r="611" ht="12.75" customHeight="1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T611" s="15"/>
    </row>
    <row r="612" ht="12.75" customHeight="1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T612" s="15"/>
    </row>
    <row r="613" ht="12.75" customHeight="1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T613" s="15"/>
    </row>
    <row r="614" ht="12.75" customHeight="1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T614" s="15"/>
    </row>
    <row r="615" ht="12.75" customHeight="1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T615" s="15"/>
    </row>
    <row r="616" ht="12.75" customHeight="1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T616" s="15"/>
    </row>
    <row r="617" ht="12.75" customHeight="1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T617" s="15"/>
    </row>
    <row r="618" ht="12.75" customHeight="1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T618" s="15"/>
    </row>
    <row r="619" ht="12.75" customHeight="1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T619" s="15"/>
    </row>
    <row r="620" ht="12.75" customHeight="1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T620" s="15"/>
    </row>
    <row r="621" ht="12.75" customHeight="1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T621" s="15"/>
    </row>
    <row r="622" ht="12.75" customHeight="1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T622" s="15"/>
    </row>
    <row r="623" ht="12.75" customHeight="1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T623" s="15"/>
    </row>
    <row r="624" ht="12.75" customHeight="1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T624" s="15"/>
    </row>
    <row r="625" ht="12.75" customHeight="1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T625" s="15"/>
    </row>
    <row r="626" ht="12.75" customHeight="1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T626" s="15"/>
    </row>
    <row r="627" ht="12.75" customHeight="1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T627" s="15"/>
    </row>
    <row r="628" ht="12.75" customHeight="1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T628" s="15"/>
    </row>
    <row r="629" ht="12.75" customHeight="1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T629" s="15"/>
    </row>
    <row r="630" ht="12.75" customHeight="1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T630" s="15"/>
    </row>
    <row r="631" ht="12.75" customHeight="1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T631" s="15"/>
    </row>
    <row r="632" ht="12.75" customHeight="1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T632" s="15"/>
    </row>
    <row r="633" ht="12.75" customHeight="1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T633" s="15"/>
    </row>
    <row r="634" ht="12.75" customHeight="1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T634" s="15"/>
    </row>
    <row r="635" ht="12.75" customHeight="1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T635" s="15"/>
    </row>
    <row r="636" ht="12.75" customHeight="1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T636" s="15"/>
    </row>
    <row r="637" ht="12.75" customHeight="1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T637" s="15"/>
    </row>
    <row r="638" ht="12.75" customHeight="1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T638" s="15"/>
    </row>
    <row r="639" ht="12.75" customHeight="1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T639" s="15"/>
    </row>
    <row r="640" ht="12.75" customHeight="1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T640" s="15"/>
    </row>
    <row r="641" ht="12.75" customHeight="1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T641" s="15"/>
    </row>
    <row r="642" ht="12.75" customHeight="1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T642" s="15"/>
    </row>
    <row r="643" ht="12.75" customHeight="1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T643" s="15"/>
    </row>
    <row r="644" ht="12.75" customHeight="1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T644" s="15"/>
    </row>
    <row r="645" ht="12.75" customHeight="1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T645" s="15"/>
    </row>
    <row r="646" ht="12.75" customHeight="1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T646" s="15"/>
    </row>
    <row r="647" ht="12.75" customHeight="1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T647" s="15"/>
    </row>
    <row r="648" ht="12.75" customHeight="1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T648" s="15"/>
    </row>
    <row r="649" ht="12.75" customHeight="1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T649" s="15"/>
    </row>
    <row r="650" ht="12.75" customHeight="1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T650" s="15"/>
    </row>
    <row r="651" ht="12.75" customHeight="1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T651" s="15"/>
    </row>
    <row r="652" ht="12.75" customHeight="1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T652" s="15"/>
    </row>
    <row r="653" ht="12.75" customHeight="1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T653" s="15"/>
    </row>
    <row r="654" ht="12.75" customHeight="1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T654" s="15"/>
    </row>
    <row r="655" ht="12.75" customHeight="1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T655" s="15"/>
    </row>
    <row r="656" ht="12.75" customHeight="1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T656" s="15"/>
    </row>
    <row r="657" ht="12.75" customHeight="1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T657" s="15"/>
    </row>
    <row r="658" ht="12.75" customHeight="1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T658" s="15"/>
    </row>
    <row r="659" ht="12.75" customHeight="1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T659" s="15"/>
    </row>
    <row r="660" ht="12.75" customHeight="1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T660" s="15"/>
    </row>
    <row r="661" ht="12.75" customHeight="1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T661" s="15"/>
    </row>
    <row r="662" ht="12.75" customHeight="1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T662" s="15"/>
    </row>
    <row r="663" ht="12.75" customHeight="1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T663" s="15"/>
    </row>
    <row r="664" ht="12.75" customHeight="1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T664" s="15"/>
    </row>
    <row r="665" ht="12.75" customHeight="1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T665" s="15"/>
    </row>
    <row r="666" ht="12.75" customHeight="1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T666" s="15"/>
    </row>
    <row r="667" ht="12.75" customHeight="1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T667" s="15"/>
    </row>
    <row r="668" ht="12.75" customHeight="1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T668" s="15"/>
    </row>
    <row r="669" ht="12.75" customHeight="1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T669" s="15"/>
    </row>
    <row r="670" ht="12.75" customHeight="1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T670" s="15"/>
    </row>
    <row r="671" ht="12.75" customHeight="1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T671" s="15"/>
    </row>
    <row r="672" ht="12.75" customHeight="1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T672" s="15"/>
    </row>
    <row r="673" ht="12.75" customHeight="1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T673" s="15"/>
    </row>
    <row r="674" ht="12.75" customHeight="1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T674" s="15"/>
    </row>
    <row r="675" ht="12.75" customHeight="1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T675" s="15"/>
    </row>
    <row r="676" ht="12.75" customHeight="1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T676" s="15"/>
    </row>
    <row r="677" ht="12.75" customHeight="1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T677" s="15"/>
    </row>
    <row r="678" ht="12.75" customHeight="1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T678" s="15"/>
    </row>
    <row r="679" ht="12.75" customHeight="1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T679" s="15"/>
    </row>
    <row r="680" ht="12.75" customHeight="1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T680" s="15"/>
    </row>
    <row r="681" ht="12.75" customHeight="1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T681" s="15"/>
    </row>
    <row r="682" ht="12.75" customHeight="1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T682" s="15"/>
    </row>
    <row r="683" ht="12.75" customHeight="1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T683" s="15"/>
    </row>
    <row r="684" ht="12.75" customHeight="1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T684" s="15"/>
    </row>
    <row r="685" ht="12.75" customHeight="1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T685" s="15"/>
    </row>
    <row r="686" ht="12.75" customHeight="1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T686" s="15"/>
    </row>
    <row r="687" ht="12.75" customHeight="1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T687" s="15"/>
    </row>
    <row r="688" ht="12.75" customHeight="1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T688" s="15"/>
    </row>
    <row r="689" ht="12.75" customHeight="1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T689" s="15"/>
    </row>
    <row r="690" ht="12.75" customHeight="1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T690" s="15"/>
    </row>
    <row r="691" ht="12.75" customHeight="1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T691" s="15"/>
    </row>
    <row r="692" ht="12.75" customHeight="1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T692" s="15"/>
    </row>
    <row r="693" ht="12.75" customHeight="1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T693" s="15"/>
    </row>
    <row r="694" ht="12.75" customHeight="1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T694" s="15"/>
    </row>
    <row r="695" ht="12.75" customHeight="1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T695" s="15"/>
    </row>
    <row r="696" ht="12.75" customHeight="1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T696" s="15"/>
    </row>
    <row r="697" ht="12.75" customHeight="1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T697" s="15"/>
    </row>
    <row r="698" ht="12.75" customHeight="1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T698" s="15"/>
    </row>
    <row r="699" ht="12.75" customHeight="1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T699" s="15"/>
    </row>
    <row r="700" ht="12.75" customHeight="1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T700" s="15"/>
    </row>
    <row r="701" ht="12.75" customHeight="1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T701" s="15"/>
    </row>
    <row r="702" ht="12.75" customHeight="1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T702" s="15"/>
    </row>
    <row r="703" ht="12.75" customHeight="1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T703" s="15"/>
    </row>
    <row r="704" ht="12.75" customHeight="1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T704" s="15"/>
    </row>
    <row r="705" ht="12.75" customHeight="1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T705" s="15"/>
    </row>
    <row r="706" ht="12.75" customHeight="1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T706" s="15"/>
    </row>
    <row r="707" ht="12.75" customHeight="1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T707" s="15"/>
    </row>
    <row r="708" ht="12.75" customHeight="1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T708" s="15"/>
    </row>
    <row r="709" ht="12.75" customHeight="1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T709" s="15"/>
    </row>
    <row r="710" ht="12.75" customHeight="1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T710" s="15"/>
    </row>
    <row r="711" ht="12.75" customHeight="1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T711" s="15"/>
    </row>
    <row r="712" ht="12.75" customHeight="1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T712" s="15"/>
    </row>
    <row r="713" ht="12.75" customHeight="1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T713" s="15"/>
    </row>
    <row r="714" ht="12.75" customHeight="1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T714" s="15"/>
    </row>
    <row r="715" ht="12.75" customHeight="1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T715" s="15"/>
    </row>
    <row r="716" ht="12.75" customHeight="1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T716" s="15"/>
    </row>
    <row r="717" ht="12.75" customHeight="1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T717" s="15"/>
    </row>
    <row r="718" ht="12.75" customHeight="1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T718" s="15"/>
    </row>
    <row r="719" ht="12.75" customHeight="1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T719" s="15"/>
    </row>
    <row r="720" ht="12.75" customHeight="1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T720" s="15"/>
    </row>
    <row r="721" ht="12.75" customHeight="1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T721" s="15"/>
    </row>
    <row r="722" ht="12.75" customHeight="1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T722" s="15"/>
    </row>
    <row r="723" ht="12.75" customHeight="1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T723" s="15"/>
    </row>
    <row r="724" ht="12.75" customHeight="1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T724" s="15"/>
    </row>
    <row r="725" ht="12.75" customHeight="1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T725" s="15"/>
    </row>
    <row r="726" ht="12.75" customHeight="1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T726" s="15"/>
    </row>
    <row r="727" ht="12.75" customHeight="1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T727" s="15"/>
    </row>
    <row r="728" ht="12.75" customHeight="1"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T728" s="15"/>
    </row>
    <row r="729" ht="12.75" customHeight="1"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T729" s="15"/>
    </row>
    <row r="730" ht="12.75" customHeight="1"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T730" s="15"/>
    </row>
    <row r="731" ht="12.75" customHeight="1"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T731" s="15"/>
    </row>
    <row r="732" ht="12.75" customHeight="1"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T732" s="15"/>
    </row>
    <row r="733" ht="12.75" customHeight="1"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T733" s="15"/>
    </row>
    <row r="734" ht="12.75" customHeight="1"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T734" s="15"/>
    </row>
    <row r="735" ht="12.75" customHeight="1"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T735" s="15"/>
    </row>
    <row r="736" ht="12.75" customHeight="1"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T736" s="15"/>
    </row>
    <row r="737" ht="12.75" customHeight="1"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T737" s="15"/>
    </row>
    <row r="738" ht="12.75" customHeight="1"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T738" s="15"/>
    </row>
    <row r="739" ht="12.75" customHeight="1"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T739" s="15"/>
    </row>
    <row r="740" ht="12.75" customHeight="1"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T740" s="15"/>
    </row>
    <row r="741" ht="12.75" customHeight="1"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T741" s="15"/>
    </row>
    <row r="742" ht="12.75" customHeight="1"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T742" s="15"/>
    </row>
    <row r="743" ht="12.75" customHeight="1"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T743" s="15"/>
    </row>
    <row r="744" ht="12.75" customHeight="1"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T744" s="15"/>
    </row>
    <row r="745" ht="12.75" customHeight="1"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T745" s="15"/>
    </row>
    <row r="746" ht="12.75" customHeight="1"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T746" s="15"/>
    </row>
    <row r="747" ht="12.75" customHeight="1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T747" s="15"/>
    </row>
    <row r="748" ht="12.75" customHeight="1"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T748" s="15"/>
    </row>
    <row r="749" ht="12.75" customHeight="1"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T749" s="15"/>
    </row>
    <row r="750" ht="12.75" customHeight="1"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T750" s="15"/>
    </row>
    <row r="751" ht="12.75" customHeight="1"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T751" s="15"/>
    </row>
    <row r="752" ht="12.75" customHeight="1"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T752" s="15"/>
    </row>
    <row r="753" ht="12.75" customHeight="1"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T753" s="15"/>
    </row>
    <row r="754" ht="12.75" customHeight="1"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T754" s="15"/>
    </row>
    <row r="755" ht="12.75" customHeight="1"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T755" s="15"/>
    </row>
    <row r="756" ht="12.75" customHeight="1"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T756" s="15"/>
    </row>
    <row r="757" ht="12.75" customHeight="1"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T757" s="15"/>
    </row>
    <row r="758" ht="12.75" customHeight="1"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T758" s="15"/>
    </row>
    <row r="759" ht="12.75" customHeight="1"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T759" s="15"/>
    </row>
    <row r="760" ht="12.75" customHeight="1"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T760" s="15"/>
    </row>
    <row r="761" ht="12.75" customHeight="1"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T761" s="15"/>
    </row>
    <row r="762" ht="12.75" customHeight="1"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T762" s="15"/>
    </row>
    <row r="763" ht="12.75" customHeight="1"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T763" s="15"/>
    </row>
    <row r="764" ht="12.75" customHeight="1"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T764" s="15"/>
    </row>
    <row r="765" ht="12.75" customHeight="1"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T765" s="15"/>
    </row>
    <row r="766" ht="12.75" customHeight="1"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T766" s="15"/>
    </row>
    <row r="767" ht="12.75" customHeight="1"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T767" s="15"/>
    </row>
    <row r="768" ht="12.75" customHeight="1"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T768" s="15"/>
    </row>
    <row r="769" ht="12.75" customHeight="1"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T769" s="15"/>
    </row>
    <row r="770" ht="12.75" customHeight="1"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T770" s="15"/>
    </row>
    <row r="771" ht="12.75" customHeight="1"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T771" s="15"/>
    </row>
    <row r="772" ht="12.75" customHeight="1"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T772" s="15"/>
    </row>
    <row r="773" ht="12.75" customHeight="1"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T773" s="15"/>
    </row>
    <row r="774" ht="12.75" customHeight="1"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T774" s="15"/>
    </row>
    <row r="775" ht="12.75" customHeight="1"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T775" s="15"/>
    </row>
    <row r="776" ht="12.75" customHeight="1"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T776" s="15"/>
    </row>
    <row r="777" ht="12.75" customHeight="1"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T777" s="15"/>
    </row>
    <row r="778" ht="12.75" customHeight="1"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T778" s="15"/>
    </row>
    <row r="779" ht="12.75" customHeight="1"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T779" s="15"/>
    </row>
    <row r="780" ht="12.75" customHeight="1"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T780" s="15"/>
    </row>
    <row r="781" ht="12.75" customHeight="1"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T781" s="15"/>
    </row>
    <row r="782" ht="12.75" customHeight="1"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T782" s="15"/>
    </row>
    <row r="783" ht="12.75" customHeight="1"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T783" s="15"/>
    </row>
    <row r="784" ht="12.75" customHeight="1"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T784" s="15"/>
    </row>
    <row r="785" ht="12.75" customHeight="1"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T785" s="15"/>
    </row>
    <row r="786" ht="12.75" customHeight="1"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T786" s="15"/>
    </row>
    <row r="787" ht="12.75" customHeight="1"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T787" s="15"/>
    </row>
    <row r="788" ht="12.75" customHeight="1"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T788" s="15"/>
    </row>
    <row r="789" ht="12.75" customHeight="1"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T789" s="15"/>
    </row>
    <row r="790" ht="12.75" customHeight="1"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T790" s="15"/>
    </row>
    <row r="791" ht="12.75" customHeight="1"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T791" s="15"/>
    </row>
    <row r="792" ht="12.75" customHeight="1"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T792" s="15"/>
    </row>
    <row r="793" ht="12.75" customHeight="1"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T793" s="15"/>
    </row>
    <row r="794" ht="12.75" customHeight="1"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T794" s="15"/>
    </row>
    <row r="795" ht="12.75" customHeight="1"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T795" s="15"/>
    </row>
    <row r="796" ht="12.75" customHeight="1"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T796" s="15"/>
    </row>
    <row r="797" ht="12.75" customHeight="1"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T797" s="15"/>
    </row>
    <row r="798" ht="12.75" customHeight="1"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T798" s="15"/>
    </row>
    <row r="799" ht="12.75" customHeight="1"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T799" s="15"/>
    </row>
    <row r="800" ht="12.75" customHeight="1"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T800" s="15"/>
    </row>
    <row r="801" ht="12.75" customHeight="1"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T801" s="15"/>
    </row>
    <row r="802" ht="12.75" customHeight="1"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T802" s="15"/>
    </row>
    <row r="803" ht="12.75" customHeight="1"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T803" s="15"/>
    </row>
    <row r="804" ht="12.75" customHeight="1"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T804" s="15"/>
    </row>
    <row r="805" ht="12.75" customHeight="1"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T805" s="15"/>
    </row>
    <row r="806" ht="12.75" customHeight="1"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T806" s="15"/>
    </row>
    <row r="807" ht="12.75" customHeight="1"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T807" s="15"/>
    </row>
    <row r="808" ht="12.75" customHeight="1"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T808" s="15"/>
    </row>
    <row r="809" ht="12.75" customHeight="1"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T809" s="15"/>
    </row>
    <row r="810" ht="12.75" customHeight="1"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T810" s="15"/>
    </row>
    <row r="811" ht="12.75" customHeight="1"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T811" s="15"/>
    </row>
    <row r="812" ht="12.75" customHeight="1"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T812" s="15"/>
    </row>
    <row r="813" ht="12.75" customHeight="1"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T813" s="15"/>
    </row>
    <row r="814" ht="12.75" customHeight="1"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T814" s="15"/>
    </row>
    <row r="815" ht="12.75" customHeight="1"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T815" s="15"/>
    </row>
    <row r="816" ht="12.75" customHeight="1"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T816" s="15"/>
    </row>
    <row r="817" ht="12.75" customHeight="1"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T817" s="15"/>
    </row>
    <row r="818" ht="12.75" customHeight="1"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T818" s="15"/>
    </row>
    <row r="819" ht="12.75" customHeight="1"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T819" s="15"/>
    </row>
    <row r="820" ht="12.75" customHeight="1"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T820" s="15"/>
    </row>
    <row r="821" ht="12.75" customHeight="1"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T821" s="15"/>
    </row>
    <row r="822" ht="12.75" customHeight="1"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T822" s="15"/>
    </row>
    <row r="823" ht="12.75" customHeight="1"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T823" s="15"/>
    </row>
    <row r="824" ht="12.75" customHeight="1"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T824" s="15"/>
    </row>
    <row r="825" ht="12.75" customHeight="1"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T825" s="15"/>
    </row>
    <row r="826" ht="12.75" customHeight="1"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T826" s="15"/>
    </row>
    <row r="827" ht="12.75" customHeight="1"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T827" s="15"/>
    </row>
    <row r="828" ht="12.75" customHeight="1"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T828" s="15"/>
    </row>
    <row r="829" ht="12.75" customHeight="1"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T829" s="15"/>
    </row>
    <row r="830" ht="12.75" customHeight="1"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T830" s="15"/>
    </row>
    <row r="831" ht="12.75" customHeight="1"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T831" s="15"/>
    </row>
    <row r="832" ht="12.75" customHeight="1"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T832" s="15"/>
    </row>
    <row r="833" ht="12.75" customHeight="1"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T833" s="15"/>
    </row>
    <row r="834" ht="12.75" customHeight="1"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T834" s="15"/>
    </row>
    <row r="835" ht="12.75" customHeight="1"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T835" s="15"/>
    </row>
    <row r="836" ht="12.75" customHeight="1"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T836" s="15"/>
    </row>
    <row r="837" ht="12.75" customHeight="1"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T837" s="15"/>
    </row>
    <row r="838" ht="12.75" customHeight="1"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T838" s="15"/>
    </row>
    <row r="839" ht="12.75" customHeight="1"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T839" s="15"/>
    </row>
    <row r="840" ht="12.75" customHeight="1"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T840" s="15"/>
    </row>
    <row r="841" ht="12.75" customHeight="1"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T841" s="15"/>
    </row>
    <row r="842" ht="12.75" customHeight="1"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T842" s="15"/>
    </row>
    <row r="843" ht="12.75" customHeight="1"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T843" s="15"/>
    </row>
    <row r="844" ht="12.75" customHeight="1"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T844" s="15"/>
    </row>
    <row r="845" ht="12.75" customHeight="1"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T845" s="15"/>
    </row>
    <row r="846" ht="12.75" customHeight="1"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T846" s="15"/>
    </row>
    <row r="847" ht="12.75" customHeight="1"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T847" s="15"/>
    </row>
    <row r="848" ht="12.75" customHeight="1"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T848" s="15"/>
    </row>
    <row r="849" ht="12.75" customHeight="1"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T849" s="15"/>
    </row>
    <row r="850" ht="12.75" customHeight="1"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T850" s="15"/>
    </row>
    <row r="851" ht="12.75" customHeight="1"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T851" s="15"/>
    </row>
    <row r="852" ht="12.75" customHeight="1"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T852" s="15"/>
    </row>
    <row r="853" ht="12.75" customHeight="1"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T853" s="15"/>
    </row>
    <row r="854" ht="12.75" customHeight="1"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T854" s="15"/>
    </row>
    <row r="855" ht="12.75" customHeight="1"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T855" s="15"/>
    </row>
    <row r="856" ht="12.75" customHeight="1"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T856" s="15"/>
    </row>
    <row r="857" ht="12.75" customHeight="1"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T857" s="15"/>
    </row>
    <row r="858" ht="12.75" customHeight="1"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T858" s="15"/>
    </row>
    <row r="859" ht="12.75" customHeight="1"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T859" s="15"/>
    </row>
    <row r="860" ht="12.75" customHeight="1"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T860" s="15"/>
    </row>
    <row r="861" ht="12.75" customHeight="1"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T861" s="15"/>
    </row>
    <row r="862" ht="12.75" customHeight="1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T862" s="15"/>
    </row>
    <row r="863" ht="12.75" customHeight="1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T863" s="15"/>
    </row>
    <row r="864" ht="12.75" customHeight="1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T864" s="15"/>
    </row>
    <row r="865" ht="12.75" customHeight="1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T865" s="15"/>
    </row>
    <row r="866" ht="12.75" customHeight="1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T866" s="15"/>
    </row>
    <row r="867" ht="12.75" customHeight="1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T867" s="15"/>
    </row>
    <row r="868" ht="12.75" customHeight="1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T868" s="15"/>
    </row>
    <row r="869" ht="12.75" customHeight="1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T869" s="15"/>
    </row>
    <row r="870" ht="12.75" customHeight="1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T870" s="15"/>
    </row>
    <row r="871" ht="12.75" customHeight="1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T871" s="15"/>
    </row>
    <row r="872" ht="12.75" customHeight="1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T872" s="15"/>
    </row>
    <row r="873" ht="12.75" customHeight="1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T873" s="15"/>
    </row>
    <row r="874" ht="12.75" customHeight="1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T874" s="15"/>
    </row>
    <row r="875" ht="12.75" customHeight="1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T875" s="15"/>
    </row>
    <row r="876" ht="12.75" customHeight="1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T876" s="15"/>
    </row>
    <row r="877" ht="12.75" customHeight="1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T877" s="15"/>
    </row>
    <row r="878" ht="12.75" customHeight="1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T878" s="15"/>
    </row>
    <row r="879" ht="12.75" customHeight="1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T879" s="15"/>
    </row>
    <row r="880" ht="12.75" customHeight="1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T880" s="15"/>
    </row>
    <row r="881" ht="12.75" customHeight="1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T881" s="15"/>
    </row>
    <row r="882" ht="12.75" customHeight="1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T882" s="15"/>
    </row>
    <row r="883" ht="12.75" customHeight="1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T883" s="15"/>
    </row>
    <row r="884" ht="12.75" customHeight="1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T884" s="15"/>
    </row>
    <row r="885" ht="12.75" customHeight="1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T885" s="15"/>
    </row>
    <row r="886" ht="12.75" customHeight="1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T886" s="15"/>
    </row>
    <row r="887" ht="12.75" customHeight="1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T887" s="15"/>
    </row>
    <row r="888" ht="12.75" customHeight="1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T888" s="15"/>
    </row>
    <row r="889" ht="12.75" customHeight="1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T889" s="15"/>
    </row>
    <row r="890" ht="12.75" customHeight="1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T890" s="15"/>
    </row>
    <row r="891" ht="12.75" customHeight="1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T891" s="15"/>
    </row>
    <row r="892" ht="12.75" customHeight="1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T892" s="15"/>
    </row>
    <row r="893" ht="12.75" customHeight="1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T893" s="15"/>
    </row>
    <row r="894" ht="12.75" customHeight="1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T894" s="15"/>
    </row>
    <row r="895" ht="12.75" customHeight="1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T895" s="15"/>
    </row>
    <row r="896" ht="12.75" customHeight="1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T896" s="15"/>
    </row>
    <row r="897" ht="12.75" customHeight="1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T897" s="15"/>
    </row>
    <row r="898" ht="12.75" customHeight="1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T898" s="15"/>
    </row>
    <row r="899" ht="12.75" customHeight="1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T899" s="15"/>
    </row>
    <row r="900" ht="12.75" customHeight="1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T900" s="15"/>
    </row>
    <row r="901" ht="12.75" customHeight="1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T901" s="15"/>
    </row>
    <row r="902" ht="12.75" customHeight="1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T902" s="15"/>
    </row>
    <row r="903" ht="12.75" customHeight="1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T903" s="15"/>
    </row>
    <row r="904" ht="12.75" customHeight="1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T904" s="15"/>
    </row>
    <row r="905" ht="12.75" customHeight="1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T905" s="15"/>
    </row>
    <row r="906" ht="12.75" customHeight="1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T906" s="15"/>
    </row>
    <row r="907" ht="12.75" customHeight="1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T907" s="15"/>
    </row>
    <row r="908" ht="12.75" customHeight="1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T908" s="15"/>
    </row>
    <row r="909" ht="12.75" customHeight="1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T909" s="15"/>
    </row>
    <row r="910" ht="12.75" customHeight="1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T910" s="15"/>
    </row>
    <row r="911" ht="12.75" customHeight="1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T911" s="15"/>
    </row>
    <row r="912" ht="12.75" customHeight="1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T912" s="15"/>
    </row>
    <row r="913" ht="12.75" customHeight="1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T913" s="15"/>
    </row>
    <row r="914" ht="12.75" customHeight="1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T914" s="15"/>
    </row>
    <row r="915" ht="12.75" customHeight="1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T915" s="15"/>
    </row>
    <row r="916" ht="12.75" customHeight="1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T916" s="15"/>
    </row>
    <row r="917" ht="12.75" customHeight="1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T917" s="15"/>
    </row>
    <row r="918" ht="12.75" customHeight="1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T918" s="15"/>
    </row>
    <row r="919" ht="12.75" customHeight="1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T919" s="15"/>
    </row>
    <row r="920" ht="12.75" customHeight="1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T920" s="15"/>
    </row>
    <row r="921" ht="12.75" customHeight="1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T921" s="15"/>
    </row>
    <row r="922" ht="12.75" customHeight="1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T922" s="15"/>
    </row>
    <row r="923" ht="12.75" customHeight="1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T923" s="15"/>
    </row>
    <row r="924" ht="12.75" customHeight="1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T924" s="15"/>
    </row>
    <row r="925" ht="12.75" customHeight="1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T925" s="15"/>
    </row>
    <row r="926" ht="12.75" customHeight="1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T926" s="15"/>
    </row>
    <row r="927" ht="12.75" customHeight="1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T927" s="15"/>
    </row>
    <row r="928" ht="12.75" customHeight="1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T928" s="15"/>
    </row>
    <row r="929" ht="12.75" customHeight="1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T929" s="15"/>
    </row>
    <row r="930" ht="12.75" customHeight="1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T930" s="15"/>
    </row>
    <row r="931" ht="12.75" customHeight="1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T931" s="15"/>
    </row>
    <row r="932" ht="12.75" customHeight="1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T932" s="15"/>
    </row>
    <row r="933" ht="12.75" customHeight="1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T933" s="15"/>
    </row>
    <row r="934" ht="12.75" customHeight="1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T934" s="15"/>
    </row>
    <row r="935" ht="12.75" customHeight="1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T935" s="15"/>
    </row>
    <row r="936" ht="12.75" customHeight="1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T936" s="15"/>
    </row>
    <row r="937" ht="12.75" customHeight="1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T937" s="15"/>
    </row>
    <row r="938" ht="12.75" customHeight="1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T938" s="15"/>
    </row>
    <row r="939" ht="12.75" customHeight="1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T939" s="15"/>
    </row>
    <row r="940" ht="12.75" customHeight="1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T940" s="15"/>
    </row>
    <row r="941" ht="12.75" customHeight="1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T941" s="15"/>
    </row>
    <row r="942" ht="12.75" customHeight="1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T942" s="15"/>
    </row>
    <row r="943" ht="12.75" customHeight="1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T943" s="15"/>
    </row>
    <row r="944" ht="12.75" customHeight="1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T944" s="15"/>
    </row>
    <row r="945" ht="12.75" customHeight="1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T945" s="15"/>
    </row>
    <row r="946" ht="12.75" customHeight="1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T946" s="15"/>
    </row>
    <row r="947" ht="12.75" customHeight="1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T947" s="15"/>
    </row>
    <row r="948" ht="12.75" customHeight="1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T948" s="15"/>
    </row>
    <row r="949" ht="12.75" customHeight="1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T949" s="15"/>
    </row>
    <row r="950" ht="12.75" customHeight="1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T950" s="15"/>
    </row>
    <row r="951" ht="12.75" customHeight="1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T951" s="15"/>
    </row>
    <row r="952" ht="12.75" customHeight="1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T952" s="15"/>
    </row>
    <row r="953" ht="12.75" customHeight="1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T953" s="15"/>
    </row>
    <row r="954" ht="12.75" customHeight="1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T954" s="15"/>
    </row>
    <row r="955" ht="12.75" customHeight="1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T955" s="15"/>
    </row>
    <row r="956" ht="12.75" customHeight="1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T956" s="15"/>
    </row>
    <row r="957" ht="12.75" customHeight="1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T957" s="15"/>
    </row>
    <row r="958" ht="12.75" customHeight="1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T958" s="15"/>
    </row>
    <row r="959" ht="12.75" customHeight="1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T959" s="15"/>
    </row>
    <row r="960" ht="12.75" customHeight="1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T960" s="15"/>
    </row>
    <row r="961" ht="12.75" customHeight="1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T961" s="15"/>
    </row>
    <row r="962" ht="12.75" customHeight="1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T962" s="15"/>
    </row>
    <row r="963" ht="12.75" customHeight="1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T963" s="15"/>
    </row>
    <row r="964" ht="12.75" customHeight="1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T964" s="15"/>
    </row>
    <row r="965" ht="12.75" customHeight="1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T965" s="15"/>
    </row>
    <row r="966" ht="12.75" customHeight="1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T966" s="15"/>
    </row>
    <row r="967" ht="12.75" customHeight="1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T967" s="15"/>
    </row>
    <row r="968" ht="12.75" customHeight="1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T968" s="15"/>
    </row>
    <row r="969" ht="12.75" customHeight="1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T969" s="15"/>
    </row>
    <row r="970" ht="12.75" customHeight="1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T970" s="15"/>
    </row>
    <row r="971" ht="12.75" customHeight="1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T971" s="15"/>
    </row>
    <row r="972" ht="12.75" customHeight="1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T972" s="15"/>
    </row>
    <row r="973" ht="12.75" customHeight="1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T973" s="15"/>
    </row>
    <row r="974" ht="12.75" customHeight="1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T974" s="15"/>
    </row>
    <row r="975" ht="12.75" customHeight="1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T975" s="15"/>
    </row>
    <row r="976" ht="12.75" customHeight="1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T976" s="15"/>
    </row>
    <row r="977" ht="12.75" customHeight="1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T977" s="15"/>
    </row>
    <row r="978" ht="12.75" customHeight="1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T978" s="15"/>
    </row>
    <row r="979" ht="12.75" customHeight="1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T979" s="15"/>
    </row>
    <row r="980" ht="12.75" customHeight="1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T980" s="15"/>
    </row>
    <row r="981" ht="12.75" customHeight="1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T981" s="15"/>
    </row>
    <row r="982" ht="12.75" customHeight="1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T982" s="15"/>
    </row>
    <row r="983" ht="12.75" customHeight="1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T983" s="15"/>
    </row>
    <row r="984" ht="12.75" customHeight="1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T984" s="15"/>
    </row>
    <row r="985" ht="12.75" customHeight="1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T985" s="15"/>
    </row>
    <row r="986" ht="12.75" customHeight="1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T986" s="15"/>
    </row>
    <row r="987" ht="12.75" customHeight="1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T987" s="15"/>
    </row>
    <row r="988" ht="12.75" customHeight="1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T988" s="15"/>
    </row>
    <row r="989" ht="12.75" customHeight="1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T989" s="15"/>
    </row>
    <row r="990" ht="12.75" customHeight="1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T990" s="15"/>
    </row>
    <row r="991" ht="12.75" customHeight="1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T991" s="15"/>
    </row>
    <row r="992" ht="12.75" customHeight="1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T992" s="15"/>
    </row>
    <row r="993" ht="12.75" customHeight="1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T993" s="15"/>
    </row>
    <row r="994" ht="12.75" customHeight="1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T994" s="15"/>
    </row>
    <row r="995" ht="12.75" customHeight="1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T995" s="15"/>
    </row>
    <row r="996" ht="12.75" customHeight="1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T996" s="15"/>
    </row>
    <row r="997" ht="12.75" customHeight="1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T997" s="15"/>
    </row>
    <row r="998" ht="12.75" customHeight="1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T998" s="15"/>
    </row>
    <row r="999" ht="12.75" customHeight="1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T999" s="15"/>
    </row>
    <row r="1000" ht="12.75" customHeight="1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T1000" s="15"/>
    </row>
  </sheetData>
  <mergeCells count="13">
    <mergeCell ref="B3:C3"/>
    <mergeCell ref="A26:C26"/>
    <mergeCell ref="B28:D28"/>
    <mergeCell ref="N28:S28"/>
    <mergeCell ref="B30:C30"/>
    <mergeCell ref="N30:R30"/>
    <mergeCell ref="B1:C1"/>
    <mergeCell ref="E1:H1"/>
    <mergeCell ref="I1:J1"/>
    <mergeCell ref="P1:R1"/>
    <mergeCell ref="S1:T1"/>
    <mergeCell ref="S2:T2"/>
    <mergeCell ref="D3:Q3"/>
  </mergeCells>
  <printOptions horizontalCentered="1"/>
  <pageMargins bottom="0.2" footer="0.0" header="0.0" left="0.0" right="0.2" top="1.0"/>
  <pageSetup orientation="landscape"/>
  <headerFooter>
    <oddHeader>&amp;CImperial County Auditor-Controller Timesheet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75"/>
    <col customWidth="1" min="3" max="3" width="4.88"/>
    <col customWidth="1" min="4" max="4" width="32.88"/>
    <col customWidth="1" min="5" max="5" width="8.13"/>
    <col customWidth="1" min="6" max="6" width="4.88"/>
    <col customWidth="1" min="7" max="26" width="8.63"/>
  </cols>
  <sheetData>
    <row r="1" ht="12.75" customHeight="1">
      <c r="A1" s="32" t="s">
        <v>7</v>
      </c>
      <c r="B1" s="32" t="s">
        <v>32</v>
      </c>
      <c r="C1" s="32" t="s">
        <v>33</v>
      </c>
      <c r="D1" s="32" t="s">
        <v>34</v>
      </c>
      <c r="E1" s="32" t="s">
        <v>19</v>
      </c>
      <c r="F1" s="32" t="s">
        <v>33</v>
      </c>
      <c r="G1" s="59"/>
    </row>
    <row r="2" ht="12.75" customHeight="1">
      <c r="A2" s="53"/>
      <c r="B2" s="53"/>
      <c r="C2" s="53"/>
      <c r="D2" s="53"/>
      <c r="E2" s="53"/>
      <c r="F2" s="53"/>
    </row>
    <row r="3" ht="12.75" customHeight="1">
      <c r="A3" s="60">
        <v>201.0</v>
      </c>
      <c r="B3" s="60" t="s">
        <v>35</v>
      </c>
      <c r="C3" s="60">
        <v>19.0</v>
      </c>
      <c r="D3" s="14" t="s">
        <v>21</v>
      </c>
      <c r="E3" s="60">
        <v>1002.0</v>
      </c>
      <c r="F3" s="60">
        <v>14.0</v>
      </c>
    </row>
    <row r="4" ht="12.75" customHeight="1">
      <c r="A4" s="60">
        <v>202.0</v>
      </c>
      <c r="B4" s="60" t="s">
        <v>36</v>
      </c>
      <c r="C4" s="60">
        <v>1.0</v>
      </c>
      <c r="D4" s="60" t="s">
        <v>37</v>
      </c>
      <c r="E4" s="60">
        <v>1032.0</v>
      </c>
      <c r="F4" s="60">
        <v>1.0</v>
      </c>
    </row>
    <row r="5" ht="12.75" customHeight="1">
      <c r="A5" s="60">
        <v>203.0</v>
      </c>
      <c r="B5" s="60" t="s">
        <v>38</v>
      </c>
      <c r="C5" s="60">
        <v>1.0</v>
      </c>
      <c r="D5" s="60" t="s">
        <v>39</v>
      </c>
      <c r="E5" s="60">
        <v>1036.0</v>
      </c>
      <c r="F5" s="60">
        <v>1.0</v>
      </c>
    </row>
    <row r="6" ht="12.75" customHeight="1">
      <c r="A6" s="60">
        <v>204.0</v>
      </c>
      <c r="B6" s="60" t="s">
        <v>40</v>
      </c>
      <c r="C6" s="60">
        <v>1.0</v>
      </c>
      <c r="D6" s="60" t="s">
        <v>41</v>
      </c>
      <c r="E6" s="60">
        <v>1033.0</v>
      </c>
      <c r="F6" s="60">
        <v>1.0</v>
      </c>
    </row>
    <row r="7" ht="12.75" customHeight="1">
      <c r="A7" s="60">
        <v>221.0</v>
      </c>
      <c r="B7" s="60" t="s">
        <v>42</v>
      </c>
      <c r="C7" s="60">
        <v>1.0</v>
      </c>
      <c r="D7" s="60" t="s">
        <v>43</v>
      </c>
      <c r="E7" s="60">
        <v>1031.0</v>
      </c>
      <c r="F7" s="60">
        <v>1.0</v>
      </c>
    </row>
    <row r="8" ht="12.75" customHeight="1">
      <c r="A8" s="60">
        <v>222.0</v>
      </c>
      <c r="B8" s="60" t="s">
        <v>44</v>
      </c>
      <c r="C8" s="60">
        <v>1.0</v>
      </c>
      <c r="D8" s="60" t="s">
        <v>45</v>
      </c>
      <c r="E8" s="60">
        <v>1050.0</v>
      </c>
      <c r="F8" s="60">
        <v>1.0</v>
      </c>
    </row>
    <row r="9" ht="12.75" customHeight="1">
      <c r="A9" s="60">
        <v>225.0</v>
      </c>
      <c r="B9" s="60" t="s">
        <v>46</v>
      </c>
      <c r="C9" s="60">
        <v>1.0</v>
      </c>
      <c r="D9" s="60" t="s">
        <v>47</v>
      </c>
      <c r="E9" s="60">
        <v>1596.0</v>
      </c>
      <c r="F9" s="60">
        <v>1.0</v>
      </c>
    </row>
    <row r="10" ht="12.75" customHeight="1">
      <c r="A10" s="60">
        <v>230.0</v>
      </c>
      <c r="B10" s="60" t="s">
        <v>48</v>
      </c>
      <c r="C10" s="60">
        <v>1.0</v>
      </c>
      <c r="D10" s="60" t="s">
        <v>49</v>
      </c>
      <c r="E10" s="60">
        <v>5000.0</v>
      </c>
      <c r="F10" s="60">
        <v>1.0</v>
      </c>
    </row>
    <row r="11" ht="12.75" customHeight="1">
      <c r="A11" s="60">
        <v>246.0</v>
      </c>
      <c r="B11" s="60" t="s">
        <v>50</v>
      </c>
      <c r="C11" s="60">
        <v>1.0</v>
      </c>
      <c r="D11" s="60" t="s">
        <v>51</v>
      </c>
      <c r="E11" s="60">
        <v>1043.0</v>
      </c>
      <c r="F11" s="60">
        <v>1.0</v>
      </c>
    </row>
    <row r="12" ht="12.75" customHeight="1">
      <c r="A12" s="60">
        <v>253.0</v>
      </c>
      <c r="B12" s="60" t="s">
        <v>52</v>
      </c>
      <c r="C12" s="60">
        <v>1.0</v>
      </c>
      <c r="D12" s="60" t="s">
        <v>53</v>
      </c>
      <c r="E12" s="60">
        <v>1034.0</v>
      </c>
      <c r="F12" s="60">
        <v>1.0</v>
      </c>
    </row>
    <row r="13" ht="12.75" customHeight="1">
      <c r="A13" s="60">
        <v>254.0</v>
      </c>
      <c r="B13" s="60" t="s">
        <v>54</v>
      </c>
      <c r="C13" s="60">
        <v>1.0</v>
      </c>
      <c r="D13" s="60" t="s">
        <v>55</v>
      </c>
      <c r="E13" s="60">
        <v>1603.0</v>
      </c>
      <c r="F13" s="60">
        <v>1.0</v>
      </c>
    </row>
    <row r="14" ht="12.75" customHeight="1">
      <c r="A14" s="60">
        <v>263.0</v>
      </c>
      <c r="B14" s="60" t="s">
        <v>56</v>
      </c>
      <c r="C14" s="60">
        <v>1.0</v>
      </c>
      <c r="D14" s="60" t="s">
        <v>57</v>
      </c>
      <c r="E14" s="60">
        <v>1008.0</v>
      </c>
      <c r="F14" s="60">
        <v>1.0</v>
      </c>
    </row>
    <row r="15" ht="12.75" customHeight="1">
      <c r="A15" s="60">
        <v>264.0</v>
      </c>
      <c r="B15" s="60" t="s">
        <v>58</v>
      </c>
      <c r="C15" s="60">
        <v>1.0</v>
      </c>
      <c r="D15" s="60" t="s">
        <v>59</v>
      </c>
      <c r="E15" s="60">
        <v>1006.0</v>
      </c>
      <c r="F15" s="60">
        <v>1.0</v>
      </c>
    </row>
    <row r="16" ht="12.75" customHeight="1">
      <c r="A16" s="60">
        <v>282.0</v>
      </c>
      <c r="B16" s="60" t="s">
        <v>60</v>
      </c>
      <c r="C16" s="60">
        <v>1.0</v>
      </c>
      <c r="D16" s="60" t="s">
        <v>61</v>
      </c>
      <c r="E16" s="60">
        <v>1027.0</v>
      </c>
      <c r="F16" s="60">
        <v>1.0</v>
      </c>
    </row>
    <row r="17" ht="12.75" customHeight="1">
      <c r="A17" s="60">
        <v>606.0</v>
      </c>
      <c r="B17" s="60" t="s">
        <v>62</v>
      </c>
      <c r="C17" s="60">
        <v>1.0</v>
      </c>
      <c r="D17" s="60" t="s">
        <v>63</v>
      </c>
      <c r="E17" s="60">
        <v>1001.0</v>
      </c>
      <c r="F17" s="60">
        <v>1.0</v>
      </c>
    </row>
    <row r="18" ht="12.75" customHeight="1">
      <c r="A18" s="60">
        <v>609.0</v>
      </c>
      <c r="B18" s="60" t="s">
        <v>64</v>
      </c>
      <c r="C18" s="60">
        <v>1.0</v>
      </c>
      <c r="D18" s="60" t="s">
        <v>65</v>
      </c>
      <c r="E18" s="60">
        <v>5515.0</v>
      </c>
      <c r="F18" s="60">
        <v>1.0</v>
      </c>
    </row>
    <row r="19" ht="12.75" customHeight="1">
      <c r="A19" s="60">
        <v>610.0</v>
      </c>
      <c r="B19" s="60" t="s">
        <v>66</v>
      </c>
      <c r="C19" s="60">
        <v>1.0</v>
      </c>
      <c r="D19" s="60" t="s">
        <v>67</v>
      </c>
      <c r="E19" s="60">
        <v>7051.0</v>
      </c>
      <c r="F19" s="60">
        <v>1.0</v>
      </c>
    </row>
    <row r="20" ht="12.75" customHeight="1">
      <c r="A20" s="60">
        <v>910.0</v>
      </c>
      <c r="B20" s="60" t="s">
        <v>22</v>
      </c>
      <c r="C20" s="60">
        <v>1.0</v>
      </c>
      <c r="D20" s="60" t="s">
        <v>68</v>
      </c>
      <c r="E20" s="60">
        <v>7003.0</v>
      </c>
      <c r="F20" s="60">
        <v>1.0</v>
      </c>
    </row>
    <row r="21" ht="12.75" customHeight="1">
      <c r="A21" s="60">
        <v>315.0</v>
      </c>
      <c r="B21" s="60" t="s">
        <v>69</v>
      </c>
      <c r="C21" s="60">
        <v>1.0</v>
      </c>
      <c r="D21" s="60" t="s">
        <v>70</v>
      </c>
      <c r="E21" s="60">
        <v>5520.0</v>
      </c>
      <c r="F21" s="60">
        <v>1.0</v>
      </c>
    </row>
    <row r="22" ht="12.75" customHeight="1">
      <c r="A22" s="60">
        <v>321.0</v>
      </c>
      <c r="B22" s="60" t="s">
        <v>71</v>
      </c>
      <c r="C22" s="60">
        <v>1.0</v>
      </c>
      <c r="D22" s="60" t="s">
        <v>72</v>
      </c>
      <c r="E22" s="60">
        <v>1053.0</v>
      </c>
      <c r="F22" s="60">
        <v>1.0</v>
      </c>
    </row>
    <row r="23" ht="12.75" customHeight="1">
      <c r="A23" s="60">
        <v>322.0</v>
      </c>
      <c r="B23" s="60" t="s">
        <v>73</v>
      </c>
      <c r="C23" s="60">
        <v>19.0</v>
      </c>
      <c r="D23" s="60" t="s">
        <v>74</v>
      </c>
      <c r="E23" s="60">
        <v>1761.0</v>
      </c>
      <c r="F23" s="60">
        <v>14.0</v>
      </c>
    </row>
    <row r="24" ht="12.75" customHeight="1">
      <c r="A24" s="60">
        <v>330.0</v>
      </c>
      <c r="B24" s="60" t="s">
        <v>75</v>
      </c>
      <c r="C24" s="60">
        <v>1.0</v>
      </c>
      <c r="D24" s="60" t="s">
        <v>76</v>
      </c>
      <c r="E24" s="60">
        <v>1049.0</v>
      </c>
      <c r="F24" s="60">
        <v>1.0</v>
      </c>
    </row>
    <row r="25" ht="12.75" customHeight="1">
      <c r="A25" s="60">
        <v>313.0</v>
      </c>
      <c r="B25" s="60" t="s">
        <v>77</v>
      </c>
      <c r="C25" s="60">
        <v>1.0</v>
      </c>
      <c r="D25" s="60" t="s">
        <v>78</v>
      </c>
      <c r="E25" s="60">
        <v>5202.0</v>
      </c>
      <c r="F25" s="60">
        <v>1.0</v>
      </c>
    </row>
    <row r="26" ht="12.75" customHeight="1">
      <c r="A26" s="60">
        <v>311.0</v>
      </c>
      <c r="B26" s="60" t="s">
        <v>79</v>
      </c>
      <c r="C26" s="60">
        <v>1.0</v>
      </c>
      <c r="D26" s="60" t="s">
        <v>80</v>
      </c>
      <c r="E26" s="60">
        <v>5503.0</v>
      </c>
      <c r="F26" s="60">
        <v>1.0</v>
      </c>
    </row>
    <row r="27" ht="12.75" customHeight="1">
      <c r="A27" s="60">
        <v>346.0</v>
      </c>
      <c r="B27" s="60" t="s">
        <v>81</v>
      </c>
      <c r="C27" s="60">
        <v>1.0</v>
      </c>
      <c r="D27" s="60" t="s">
        <v>82</v>
      </c>
      <c r="E27" s="60">
        <v>5203.0</v>
      </c>
      <c r="F27" s="60">
        <v>1.0</v>
      </c>
    </row>
    <row r="28" ht="12.75" customHeight="1">
      <c r="A28" s="60">
        <v>315.0</v>
      </c>
      <c r="B28" s="60" t="s">
        <v>83</v>
      </c>
      <c r="C28" s="60">
        <v>1.0</v>
      </c>
      <c r="D28" s="60" t="s">
        <v>84</v>
      </c>
      <c r="E28" s="60">
        <v>1003.0</v>
      </c>
      <c r="F28" s="60">
        <v>1.0</v>
      </c>
    </row>
    <row r="29" ht="12.75" customHeight="1">
      <c r="A29" s="60">
        <v>366.0</v>
      </c>
      <c r="B29" s="60" t="s">
        <v>85</v>
      </c>
      <c r="C29" s="60">
        <v>1.0</v>
      </c>
      <c r="D29" s="60" t="s">
        <v>86</v>
      </c>
      <c r="E29" s="60">
        <v>5005.0</v>
      </c>
      <c r="F29" s="60">
        <v>1.0</v>
      </c>
    </row>
    <row r="30" ht="12.75" customHeight="1">
      <c r="A30" s="60">
        <v>373.0</v>
      </c>
      <c r="B30" s="60" t="s">
        <v>87</v>
      </c>
      <c r="C30" s="60">
        <v>1.0</v>
      </c>
      <c r="D30" s="14" t="s">
        <v>88</v>
      </c>
      <c r="E30" s="60">
        <v>7416.0</v>
      </c>
      <c r="F30" s="60">
        <v>1.0</v>
      </c>
    </row>
    <row r="31" ht="12.75" customHeight="1">
      <c r="A31" s="60">
        <v>620.0</v>
      </c>
      <c r="B31" s="60" t="s">
        <v>89</v>
      </c>
      <c r="C31" s="60">
        <v>1.0</v>
      </c>
      <c r="D31" s="60" t="s">
        <v>90</v>
      </c>
      <c r="E31" s="60">
        <v>1055.0</v>
      </c>
      <c r="F31" s="60">
        <v>1.0</v>
      </c>
    </row>
    <row r="32" ht="12.75" customHeight="1">
      <c r="A32" s="60">
        <v>621.0</v>
      </c>
      <c r="B32" s="60" t="s">
        <v>91</v>
      </c>
      <c r="C32" s="60">
        <v>1.0</v>
      </c>
      <c r="D32" s="60" t="s">
        <v>92</v>
      </c>
      <c r="E32" s="60">
        <v>5500.0</v>
      </c>
      <c r="F32" s="60">
        <v>1.0</v>
      </c>
    </row>
    <row r="33" ht="12.75" customHeight="1">
      <c r="A33" s="60">
        <v>721.0</v>
      </c>
      <c r="B33" s="60" t="s">
        <v>93</v>
      </c>
      <c r="C33" s="60">
        <v>1.0</v>
      </c>
      <c r="D33" s="60" t="s">
        <v>94</v>
      </c>
      <c r="E33" s="61">
        <v>7221.0</v>
      </c>
      <c r="F33" s="60">
        <v>1.0</v>
      </c>
    </row>
    <row r="34" ht="12.75" customHeight="1">
      <c r="A34" s="60">
        <v>915.0</v>
      </c>
      <c r="B34" s="60" t="s">
        <v>23</v>
      </c>
      <c r="C34" s="60">
        <v>1.0</v>
      </c>
      <c r="D34" s="60" t="s">
        <v>95</v>
      </c>
      <c r="E34" s="60">
        <v>1029.0</v>
      </c>
      <c r="F34" s="60">
        <v>1.0</v>
      </c>
    </row>
    <row r="35" ht="12.75" customHeight="1">
      <c r="A35" s="60">
        <v>622.0</v>
      </c>
      <c r="B35" s="60" t="s">
        <v>96</v>
      </c>
      <c r="C35" s="60">
        <v>1.0</v>
      </c>
      <c r="D35" s="60" t="s">
        <v>97</v>
      </c>
      <c r="E35" s="60">
        <v>1011.0</v>
      </c>
      <c r="F35" s="60">
        <v>1.0</v>
      </c>
    </row>
    <row r="36" ht="12.75" customHeight="1">
      <c r="A36" s="60">
        <v>625.0</v>
      </c>
      <c r="B36" s="60" t="s">
        <v>98</v>
      </c>
      <c r="C36" s="60">
        <v>1.0</v>
      </c>
      <c r="D36" s="14" t="s">
        <v>99</v>
      </c>
      <c r="E36" s="60">
        <v>5400.0</v>
      </c>
      <c r="F36" s="60">
        <v>1.0</v>
      </c>
    </row>
    <row r="37" ht="12.75" customHeight="1">
      <c r="A37" s="60">
        <v>427.0</v>
      </c>
      <c r="B37" s="60" t="s">
        <v>100</v>
      </c>
      <c r="C37" s="60">
        <v>1.0</v>
      </c>
      <c r="D37" s="60" t="s">
        <v>101</v>
      </c>
      <c r="E37" s="60">
        <v>1804.0</v>
      </c>
      <c r="F37" s="60">
        <v>1.0</v>
      </c>
    </row>
    <row r="38" ht="12.75" customHeight="1">
      <c r="A38" s="60">
        <v>630.0</v>
      </c>
      <c r="B38" s="60" t="s">
        <v>102</v>
      </c>
      <c r="C38" s="60">
        <v>1.0</v>
      </c>
      <c r="D38" s="60" t="s">
        <v>103</v>
      </c>
      <c r="E38" s="60">
        <v>1015.0</v>
      </c>
      <c r="F38" s="60">
        <v>1.0</v>
      </c>
    </row>
    <row r="39" ht="12.75" customHeight="1">
      <c r="A39" s="60">
        <v>631.0</v>
      </c>
      <c r="B39" s="60" t="s">
        <v>104</v>
      </c>
      <c r="C39" s="60">
        <v>1.0</v>
      </c>
      <c r="D39" s="60" t="s">
        <v>105</v>
      </c>
      <c r="E39" s="60">
        <v>1038.0</v>
      </c>
      <c r="F39" s="60">
        <v>1.0</v>
      </c>
    </row>
    <row r="40" ht="12.75" customHeight="1">
      <c r="A40" s="60">
        <v>633.0</v>
      </c>
      <c r="B40" s="60" t="s">
        <v>106</v>
      </c>
      <c r="C40" s="60">
        <v>1.0</v>
      </c>
      <c r="D40" s="60" t="s">
        <v>107</v>
      </c>
      <c r="E40" s="60">
        <v>7075.0</v>
      </c>
      <c r="F40" s="60">
        <v>1.0</v>
      </c>
    </row>
    <row r="41" ht="12.75" customHeight="1">
      <c r="A41" s="60">
        <v>640.0</v>
      </c>
      <c r="B41" s="60" t="s">
        <v>108</v>
      </c>
      <c r="C41" s="60">
        <v>1.0</v>
      </c>
      <c r="D41" s="60" t="s">
        <v>109</v>
      </c>
      <c r="E41" s="60">
        <v>1019.0</v>
      </c>
      <c r="F41" s="60">
        <v>1.0</v>
      </c>
    </row>
    <row r="42" ht="12.75" customHeight="1">
      <c r="A42" s="60">
        <v>961.0</v>
      </c>
      <c r="B42" s="60" t="s">
        <v>110</v>
      </c>
      <c r="C42" s="60">
        <v>1.0</v>
      </c>
      <c r="D42" s="60" t="s">
        <v>111</v>
      </c>
      <c r="E42" s="60">
        <v>4018.0</v>
      </c>
      <c r="F42" s="60">
        <v>1.0</v>
      </c>
    </row>
    <row r="43" ht="12.75" customHeight="1">
      <c r="A43" s="60">
        <v>920.0</v>
      </c>
      <c r="B43" s="60" t="s">
        <v>112</v>
      </c>
      <c r="C43" s="60">
        <v>19.0</v>
      </c>
      <c r="D43" s="60" t="s">
        <v>113</v>
      </c>
      <c r="E43" s="60">
        <v>1020.0</v>
      </c>
      <c r="F43" s="60">
        <v>2.0</v>
      </c>
    </row>
    <row r="44" ht="12.75" customHeight="1">
      <c r="A44" s="60">
        <v>925.0</v>
      </c>
      <c r="B44" s="60" t="s">
        <v>114</v>
      </c>
      <c r="C44" s="60">
        <v>33.0</v>
      </c>
      <c r="D44" s="60" t="s">
        <v>115</v>
      </c>
      <c r="E44" s="60">
        <v>1022.0</v>
      </c>
      <c r="F44" s="60">
        <v>2.0</v>
      </c>
    </row>
    <row r="45" ht="12.75" customHeight="1">
      <c r="A45" s="60">
        <v>637.0</v>
      </c>
      <c r="B45" s="60" t="s">
        <v>116</v>
      </c>
      <c r="C45" s="60">
        <v>49.0</v>
      </c>
      <c r="D45" s="60" t="s">
        <v>117</v>
      </c>
      <c r="E45" s="60">
        <v>5516.0</v>
      </c>
      <c r="F45" s="60">
        <v>2.0</v>
      </c>
    </row>
    <row r="46" ht="12.75" customHeight="1">
      <c r="A46" s="60">
        <v>737.0</v>
      </c>
      <c r="B46" s="60" t="s">
        <v>118</v>
      </c>
      <c r="C46" s="60">
        <v>113.0</v>
      </c>
      <c r="D46" s="60" t="s">
        <v>119</v>
      </c>
      <c r="E46" s="60">
        <v>7109.0</v>
      </c>
      <c r="F46" s="60">
        <v>2.0</v>
      </c>
    </row>
    <row r="47" ht="12.75" customHeight="1">
      <c r="A47" s="60">
        <v>638.0</v>
      </c>
      <c r="B47" s="60" t="s">
        <v>120</v>
      </c>
      <c r="C47" s="60">
        <v>104.0</v>
      </c>
      <c r="D47" s="60" t="s">
        <v>121</v>
      </c>
      <c r="E47" s="60">
        <v>1013.0</v>
      </c>
      <c r="F47" s="60">
        <v>2.0</v>
      </c>
    </row>
    <row r="48" ht="12.75" customHeight="1">
      <c r="A48" s="60">
        <v>639.0</v>
      </c>
      <c r="B48" s="60" t="s">
        <v>122</v>
      </c>
      <c r="C48" s="60">
        <v>61.0</v>
      </c>
      <c r="D48" s="60" t="s">
        <v>123</v>
      </c>
      <c r="E48" s="60">
        <v>1652.0</v>
      </c>
      <c r="F48" s="60">
        <v>2.0</v>
      </c>
    </row>
    <row r="49" ht="12.75" customHeight="1">
      <c r="A49" s="60">
        <v>641.0</v>
      </c>
      <c r="B49" s="60" t="s">
        <v>124</v>
      </c>
      <c r="C49" s="60">
        <v>1.0</v>
      </c>
      <c r="D49" s="60" t="s">
        <v>125</v>
      </c>
      <c r="E49" s="60">
        <v>1501.0</v>
      </c>
      <c r="F49" s="60">
        <v>2.0</v>
      </c>
    </row>
    <row r="50" ht="12.75" customHeight="1">
      <c r="A50" s="60">
        <v>930.0</v>
      </c>
      <c r="B50" s="60" t="s">
        <v>24</v>
      </c>
      <c r="C50" s="60">
        <v>1.0</v>
      </c>
      <c r="D50" s="60" t="s">
        <v>126</v>
      </c>
      <c r="E50" s="60">
        <v>5200.0</v>
      </c>
      <c r="F50" s="60">
        <v>2.0</v>
      </c>
    </row>
    <row r="51" ht="12.75" customHeight="1">
      <c r="A51" s="60">
        <v>935.0</v>
      </c>
      <c r="B51" s="60" t="s">
        <v>127</v>
      </c>
      <c r="C51" s="60">
        <v>1.0</v>
      </c>
      <c r="D51" s="60" t="s">
        <v>128</v>
      </c>
      <c r="E51" s="60">
        <v>1023.0</v>
      </c>
      <c r="F51" s="60">
        <v>1.0</v>
      </c>
    </row>
    <row r="52" ht="12.75" customHeight="1">
      <c r="A52" s="60">
        <v>683.0</v>
      </c>
      <c r="B52" s="60" t="s">
        <v>129</v>
      </c>
      <c r="C52" s="60">
        <v>1.0</v>
      </c>
      <c r="D52" s="60" t="s">
        <v>130</v>
      </c>
      <c r="E52" s="60">
        <v>1065.0</v>
      </c>
      <c r="F52" s="60">
        <v>1.0</v>
      </c>
    </row>
    <row r="53" ht="12.75" customHeight="1">
      <c r="A53" s="60">
        <v>244.0</v>
      </c>
      <c r="B53" s="60" t="s">
        <v>131</v>
      </c>
      <c r="C53" s="60">
        <v>1.0</v>
      </c>
      <c r="D53" s="14" t="s">
        <v>132</v>
      </c>
      <c r="E53" s="60">
        <v>1044.0</v>
      </c>
      <c r="F53" s="60">
        <v>1.0</v>
      </c>
    </row>
    <row r="54" ht="12.75" customHeight="1">
      <c r="A54" s="60">
        <v>646.0</v>
      </c>
      <c r="B54" s="60" t="s">
        <v>133</v>
      </c>
      <c r="C54" s="60">
        <v>1.0</v>
      </c>
      <c r="D54" s="60" t="s">
        <v>134</v>
      </c>
      <c r="E54" s="60">
        <v>1045.0</v>
      </c>
      <c r="F54" s="60">
        <v>1.0</v>
      </c>
    </row>
    <row r="55" ht="12.75" customHeight="1">
      <c r="A55" s="60">
        <v>746.0</v>
      </c>
      <c r="B55" s="60" t="s">
        <v>135</v>
      </c>
      <c r="C55" s="60">
        <v>1.0</v>
      </c>
      <c r="D55" s="60" t="s">
        <v>136</v>
      </c>
      <c r="E55" s="60">
        <v>1012.0</v>
      </c>
      <c r="F55" s="60">
        <v>1.0</v>
      </c>
    </row>
    <row r="56" ht="12.75" customHeight="1">
      <c r="A56" s="60">
        <v>960.0</v>
      </c>
      <c r="B56" s="60" t="s">
        <v>137</v>
      </c>
      <c r="C56" s="60">
        <v>1.0</v>
      </c>
      <c r="D56" s="60" t="s">
        <v>138</v>
      </c>
      <c r="E56" s="60">
        <v>5502.0</v>
      </c>
      <c r="F56" s="60">
        <v>1.0</v>
      </c>
    </row>
    <row r="57" ht="12.75" customHeight="1">
      <c r="A57" s="60">
        <v>648.0</v>
      </c>
      <c r="B57" s="60" t="s">
        <v>139</v>
      </c>
      <c r="C57" s="60">
        <v>1.0</v>
      </c>
      <c r="D57" s="60" t="s">
        <v>140</v>
      </c>
      <c r="E57" s="60">
        <v>1051.0</v>
      </c>
      <c r="F57" s="60">
        <v>1.0</v>
      </c>
    </row>
    <row r="58" ht="12.75" customHeight="1">
      <c r="A58" s="60">
        <v>784.0</v>
      </c>
      <c r="B58" s="60" t="s">
        <v>141</v>
      </c>
      <c r="C58" s="60">
        <v>1.0</v>
      </c>
      <c r="D58" s="60" t="s">
        <v>142</v>
      </c>
      <c r="E58" s="60">
        <v>5213.0</v>
      </c>
      <c r="F58" s="60">
        <v>1.0</v>
      </c>
    </row>
    <row r="59" ht="12.75" customHeight="1">
      <c r="A59" s="60">
        <v>650.0</v>
      </c>
      <c r="B59" s="60" t="s">
        <v>143</v>
      </c>
      <c r="C59" s="60">
        <v>1.0</v>
      </c>
      <c r="D59" s="60" t="s">
        <v>144</v>
      </c>
      <c r="E59" s="60">
        <v>1018.0</v>
      </c>
      <c r="F59" s="60">
        <v>1.0</v>
      </c>
    </row>
    <row r="60" ht="12.75" customHeight="1">
      <c r="A60" s="60">
        <v>667.0</v>
      </c>
      <c r="B60" s="60" t="s">
        <v>145</v>
      </c>
      <c r="C60" s="60">
        <v>1.0</v>
      </c>
      <c r="D60" s="60" t="s">
        <v>146</v>
      </c>
      <c r="E60" s="60">
        <v>1067.0</v>
      </c>
      <c r="F60" s="60">
        <v>1.0</v>
      </c>
    </row>
    <row r="61" ht="12.75" customHeight="1">
      <c r="A61" s="60">
        <v>651.0</v>
      </c>
      <c r="B61" s="60" t="s">
        <v>147</v>
      </c>
      <c r="C61" s="60">
        <v>1.0</v>
      </c>
      <c r="D61" s="60" t="s">
        <v>148</v>
      </c>
      <c r="E61" s="60">
        <v>5522.0</v>
      </c>
      <c r="F61" s="60">
        <v>1.0</v>
      </c>
    </row>
    <row r="62" ht="12.75" customHeight="1">
      <c r="A62" s="60">
        <v>652.0</v>
      </c>
      <c r="B62" s="60" t="s">
        <v>27</v>
      </c>
      <c r="C62" s="60">
        <v>1.0</v>
      </c>
      <c r="D62" s="60" t="s">
        <v>149</v>
      </c>
      <c r="E62" s="60">
        <v>7199.0</v>
      </c>
      <c r="F62" s="60">
        <v>1.0</v>
      </c>
    </row>
    <row r="63" ht="12.75" customHeight="1">
      <c r="A63" s="60">
        <v>653.0</v>
      </c>
      <c r="B63" s="60" t="s">
        <v>150</v>
      </c>
      <c r="C63" s="60">
        <v>19.0</v>
      </c>
      <c r="D63" s="60" t="s">
        <v>151</v>
      </c>
      <c r="E63" s="60">
        <v>1531.0</v>
      </c>
      <c r="F63" s="60">
        <v>1.0</v>
      </c>
    </row>
    <row r="64" ht="12.75" customHeight="1">
      <c r="A64" s="60">
        <v>121.0</v>
      </c>
      <c r="B64" s="60" t="s">
        <v>152</v>
      </c>
      <c r="C64" s="60">
        <v>53.0</v>
      </c>
      <c r="D64" s="60" t="s">
        <v>153</v>
      </c>
      <c r="E64" s="60">
        <v>1026.0</v>
      </c>
      <c r="F64" s="60">
        <v>14.0</v>
      </c>
    </row>
    <row r="65" ht="12.75" customHeight="1">
      <c r="A65" s="60">
        <v>121.0</v>
      </c>
      <c r="B65" s="60" t="s">
        <v>154</v>
      </c>
      <c r="C65" s="60">
        <v>26.0</v>
      </c>
      <c r="D65" s="60" t="s">
        <v>155</v>
      </c>
      <c r="E65" s="60">
        <v>4025.0</v>
      </c>
      <c r="F65" s="60">
        <v>14.0</v>
      </c>
    </row>
    <row r="66" ht="12.75" customHeight="1">
      <c r="A66" s="60">
        <v>122.0</v>
      </c>
      <c r="B66" s="60" t="s">
        <v>156</v>
      </c>
      <c r="C66" s="60">
        <v>1.0</v>
      </c>
      <c r="D66" s="60" t="s">
        <v>157</v>
      </c>
      <c r="E66" s="60">
        <v>7416.0</v>
      </c>
      <c r="F66" s="60">
        <v>14.0</v>
      </c>
    </row>
    <row r="67" ht="12.75" customHeight="1">
      <c r="A67" s="60">
        <v>684.0</v>
      </c>
      <c r="B67" s="60" t="s">
        <v>158</v>
      </c>
      <c r="C67" s="60">
        <v>1.0</v>
      </c>
      <c r="D67" s="60" t="s">
        <v>159</v>
      </c>
      <c r="E67" s="60">
        <v>1500.0</v>
      </c>
      <c r="F67" s="60">
        <v>1.0</v>
      </c>
    </row>
    <row r="68" ht="12.75" customHeight="1">
      <c r="A68" s="60">
        <v>130.0</v>
      </c>
      <c r="B68" s="60" t="s">
        <v>160</v>
      </c>
      <c r="C68" s="60">
        <v>1.0</v>
      </c>
      <c r="D68" s="14" t="s">
        <v>161</v>
      </c>
      <c r="E68" s="60">
        <v>4030.0</v>
      </c>
      <c r="F68" s="60">
        <v>1.0</v>
      </c>
    </row>
    <row r="69" ht="12.75" customHeight="1">
      <c r="A69" s="60">
        <v>131.0</v>
      </c>
      <c r="B69" s="60" t="s">
        <v>162</v>
      </c>
      <c r="C69" s="60">
        <v>1.0</v>
      </c>
      <c r="D69" s="60" t="s">
        <v>163</v>
      </c>
      <c r="E69" s="60">
        <v>1042.0</v>
      </c>
      <c r="F69" s="60">
        <v>1.0</v>
      </c>
    </row>
    <row r="70" ht="12.75" customHeight="1">
      <c r="A70" s="60">
        <v>146.0</v>
      </c>
      <c r="B70" s="60" t="s">
        <v>164</v>
      </c>
      <c r="C70" s="60">
        <v>1.0</v>
      </c>
      <c r="D70" s="60" t="s">
        <v>165</v>
      </c>
      <c r="E70" s="60">
        <v>5209.0</v>
      </c>
      <c r="F70" s="60">
        <v>1.0</v>
      </c>
    </row>
    <row r="71" ht="12.75" customHeight="1">
      <c r="A71" s="60">
        <v>153.0</v>
      </c>
      <c r="B71" s="60" t="s">
        <v>166</v>
      </c>
      <c r="C71" s="60">
        <v>1.0</v>
      </c>
      <c r="D71" s="60" t="s">
        <v>167</v>
      </c>
      <c r="E71" s="60">
        <v>5207.0</v>
      </c>
      <c r="F71" s="60">
        <v>1.0</v>
      </c>
    </row>
    <row r="72" ht="12.75" customHeight="1">
      <c r="A72" s="60">
        <v>163.0</v>
      </c>
      <c r="B72" s="60" t="s">
        <v>168</v>
      </c>
      <c r="C72" s="60">
        <v>1.0</v>
      </c>
      <c r="D72" s="60" t="s">
        <v>169</v>
      </c>
      <c r="E72" s="60">
        <v>1523.0</v>
      </c>
      <c r="F72" s="60">
        <v>1.0</v>
      </c>
    </row>
    <row r="73" ht="12.75" customHeight="1">
      <c r="A73" s="60">
        <v>165.0</v>
      </c>
      <c r="B73" s="60" t="s">
        <v>170</v>
      </c>
      <c r="C73" s="60">
        <v>1.0</v>
      </c>
      <c r="D73" s="60" t="s">
        <v>171</v>
      </c>
      <c r="E73" s="60">
        <v>1046.0</v>
      </c>
      <c r="F73" s="60">
        <v>1.0</v>
      </c>
    </row>
    <row r="74" ht="12.75" customHeight="1">
      <c r="A74" s="60">
        <v>173.0</v>
      </c>
      <c r="B74" s="60" t="s">
        <v>172</v>
      </c>
      <c r="C74" s="60">
        <v>1.0</v>
      </c>
      <c r="D74" s="60" t="s">
        <v>173</v>
      </c>
      <c r="E74" s="60">
        <v>5507.0</v>
      </c>
      <c r="F74" s="60">
        <v>1.0</v>
      </c>
    </row>
    <row r="75" ht="12.75" customHeight="1">
      <c r="A75" s="60">
        <v>557.0</v>
      </c>
      <c r="B75" s="60" t="s">
        <v>174</v>
      </c>
      <c r="C75" s="60">
        <v>1.0</v>
      </c>
      <c r="D75" s="60" t="s">
        <v>175</v>
      </c>
      <c r="E75" s="60">
        <v>5517.0</v>
      </c>
      <c r="F75" s="60">
        <v>1.0</v>
      </c>
    </row>
    <row r="76" ht="12.75" customHeight="1">
      <c r="A76" s="60">
        <v>555.0</v>
      </c>
      <c r="B76" s="60" t="s">
        <v>176</v>
      </c>
      <c r="C76" s="60">
        <v>1.0</v>
      </c>
      <c r="D76" s="60" t="s">
        <v>177</v>
      </c>
      <c r="E76" s="60">
        <v>5508.0</v>
      </c>
      <c r="F76" s="60">
        <v>1.0</v>
      </c>
    </row>
    <row r="77" ht="12.75" customHeight="1">
      <c r="A77" s="60">
        <v>783.0</v>
      </c>
      <c r="B77" s="60" t="s">
        <v>178</v>
      </c>
      <c r="C77" s="60">
        <v>1.0</v>
      </c>
      <c r="D77" s="60" t="s">
        <v>179</v>
      </c>
      <c r="E77" s="60">
        <v>5509.0</v>
      </c>
      <c r="F77" s="60">
        <v>1.0</v>
      </c>
    </row>
    <row r="78" ht="12.75" customHeight="1">
      <c r="A78" s="60">
        <v>521.0</v>
      </c>
      <c r="B78" s="60" t="s">
        <v>180</v>
      </c>
      <c r="C78" s="60">
        <v>1.0</v>
      </c>
      <c r="D78" s="14" t="s">
        <v>181</v>
      </c>
      <c r="E78" s="60">
        <v>1063.0</v>
      </c>
      <c r="F78" s="60">
        <v>1.0</v>
      </c>
    </row>
    <row r="79" ht="12.75" customHeight="1">
      <c r="A79" s="60">
        <v>522.0</v>
      </c>
      <c r="B79" s="60" t="s">
        <v>182</v>
      </c>
      <c r="C79" s="60">
        <v>1.0</v>
      </c>
      <c r="D79" s="14" t="s">
        <v>183</v>
      </c>
      <c r="E79" s="60">
        <v>1035.0</v>
      </c>
      <c r="F79" s="60">
        <v>1.0</v>
      </c>
    </row>
    <row r="80" ht="12.75" customHeight="1">
      <c r="A80" s="60">
        <v>530.0</v>
      </c>
      <c r="B80" s="60" t="s">
        <v>184</v>
      </c>
      <c r="C80" s="60">
        <v>1.0</v>
      </c>
      <c r="D80" s="60" t="s">
        <v>185</v>
      </c>
      <c r="E80" s="60">
        <v>1040.0</v>
      </c>
      <c r="F80" s="60">
        <v>1.0</v>
      </c>
    </row>
    <row r="81" ht="12.75" customHeight="1">
      <c r="A81" s="60">
        <v>537.0</v>
      </c>
      <c r="B81" s="60" t="s">
        <v>186</v>
      </c>
      <c r="C81" s="60">
        <v>1.0</v>
      </c>
      <c r="D81" s="60" t="s">
        <v>187</v>
      </c>
      <c r="E81" s="60">
        <v>1041.0</v>
      </c>
      <c r="F81" s="60">
        <v>113.0</v>
      </c>
    </row>
    <row r="82" ht="12.75" customHeight="1">
      <c r="A82" s="60">
        <v>546.0</v>
      </c>
      <c r="B82" s="60" t="s">
        <v>188</v>
      </c>
      <c r="C82" s="60">
        <v>1.0</v>
      </c>
      <c r="D82" s="60" t="s">
        <v>189</v>
      </c>
      <c r="E82" s="60">
        <v>1028.0</v>
      </c>
      <c r="F82" s="60">
        <v>1.0</v>
      </c>
    </row>
    <row r="83" ht="12.75" customHeight="1">
      <c r="A83" s="60">
        <v>570.0</v>
      </c>
      <c r="B83" s="60" t="s">
        <v>190</v>
      </c>
      <c r="C83" s="60">
        <v>19.0</v>
      </c>
      <c r="D83" s="60" t="s">
        <v>191</v>
      </c>
      <c r="E83" s="60">
        <v>1499.0</v>
      </c>
      <c r="F83" s="60">
        <v>1.0</v>
      </c>
    </row>
    <row r="84" ht="12.75" customHeight="1">
      <c r="A84" s="60">
        <v>563.0</v>
      </c>
      <c r="B84" s="60" t="s">
        <v>192</v>
      </c>
      <c r="C84" s="60">
        <v>53.0</v>
      </c>
      <c r="D84" s="60" t="s">
        <v>193</v>
      </c>
      <c r="E84" s="60">
        <v>1039.0</v>
      </c>
      <c r="F84" s="60">
        <v>14.0</v>
      </c>
    </row>
    <row r="85" ht="12.75" customHeight="1">
      <c r="A85" s="60">
        <v>564.0</v>
      </c>
      <c r="B85" s="60" t="s">
        <v>194</v>
      </c>
      <c r="C85" s="60">
        <v>38.0</v>
      </c>
      <c r="D85" s="60" t="s">
        <v>195</v>
      </c>
      <c r="E85" s="60">
        <v>1021.0</v>
      </c>
      <c r="F85" s="60">
        <v>14.0</v>
      </c>
    </row>
    <row r="86" ht="12.75" customHeight="1">
      <c r="A86" s="60">
        <v>565.0</v>
      </c>
      <c r="B86" s="60" t="s">
        <v>196</v>
      </c>
      <c r="C86" s="60">
        <v>1.0</v>
      </c>
      <c r="D86" s="60" t="s">
        <v>197</v>
      </c>
      <c r="E86" s="60">
        <v>1542.0</v>
      </c>
      <c r="F86" s="60">
        <v>14.0</v>
      </c>
    </row>
    <row r="87" ht="12.75" customHeight="1">
      <c r="A87" s="60">
        <v>573.0</v>
      </c>
      <c r="B87" s="60" t="s">
        <v>198</v>
      </c>
      <c r="C87" s="60">
        <v>1.0</v>
      </c>
      <c r="D87" s="60" t="s">
        <v>199</v>
      </c>
      <c r="E87" s="60">
        <v>1017.0</v>
      </c>
      <c r="F87" s="60">
        <v>1.0</v>
      </c>
    </row>
    <row r="88" ht="12.75" customHeight="1">
      <c r="A88" s="60">
        <v>940.0</v>
      </c>
      <c r="B88" s="60" t="s">
        <v>200</v>
      </c>
      <c r="C88" s="60">
        <v>1.0</v>
      </c>
      <c r="D88" s="60" t="s">
        <v>201</v>
      </c>
      <c r="E88" s="60">
        <v>1037.0</v>
      </c>
      <c r="F88" s="60">
        <v>1.0</v>
      </c>
    </row>
    <row r="89" ht="12.75" customHeight="1">
      <c r="A89" s="60">
        <v>661.0</v>
      </c>
      <c r="B89" s="60" t="s">
        <v>202</v>
      </c>
      <c r="C89" s="60">
        <v>1.0</v>
      </c>
      <c r="D89" s="60" t="s">
        <v>203</v>
      </c>
      <c r="E89" s="60">
        <v>1010.0</v>
      </c>
      <c r="F89" s="60">
        <v>1.0</v>
      </c>
    </row>
    <row r="90" ht="12.75" customHeight="1">
      <c r="A90" s="60">
        <v>686.0</v>
      </c>
      <c r="B90" s="60" t="s">
        <v>204</v>
      </c>
      <c r="C90" s="60">
        <v>1.0</v>
      </c>
      <c r="D90" s="60" t="s">
        <v>205</v>
      </c>
      <c r="E90" s="60">
        <v>1014.0</v>
      </c>
      <c r="F90" s="60">
        <v>1.0</v>
      </c>
    </row>
    <row r="91" ht="12.75" customHeight="1">
      <c r="A91" s="60">
        <v>685.0</v>
      </c>
      <c r="B91" s="60" t="s">
        <v>206</v>
      </c>
      <c r="C91" s="60">
        <v>1.0</v>
      </c>
      <c r="D91" s="60" t="s">
        <v>207</v>
      </c>
      <c r="E91" s="60">
        <v>5505.0</v>
      </c>
      <c r="F91" s="60">
        <v>1.0</v>
      </c>
    </row>
    <row r="92" ht="12.75" customHeight="1">
      <c r="A92" s="60">
        <v>785.0</v>
      </c>
      <c r="B92" s="60" t="s">
        <v>208</v>
      </c>
      <c r="C92" s="60">
        <v>1.0</v>
      </c>
      <c r="D92" s="60" t="s">
        <v>209</v>
      </c>
      <c r="E92" s="60">
        <v>5523.0</v>
      </c>
      <c r="F92" s="60">
        <v>1.0</v>
      </c>
    </row>
    <row r="93" ht="12.75" customHeight="1">
      <c r="A93" s="60">
        <v>662.0</v>
      </c>
      <c r="B93" s="60" t="s">
        <v>210</v>
      </c>
      <c r="C93" s="60">
        <v>1.0</v>
      </c>
      <c r="D93" s="60" t="s">
        <v>211</v>
      </c>
      <c r="E93" s="60">
        <v>5511.0</v>
      </c>
      <c r="F93" s="60">
        <v>1.0</v>
      </c>
    </row>
    <row r="94" ht="12.75" customHeight="1">
      <c r="A94" s="60">
        <v>663.0</v>
      </c>
      <c r="B94" s="60" t="s">
        <v>212</v>
      </c>
      <c r="C94" s="60">
        <v>1.0</v>
      </c>
      <c r="D94" s="60" t="s">
        <v>213</v>
      </c>
      <c r="E94" s="60">
        <v>1024.0</v>
      </c>
      <c r="F94" s="60">
        <v>1.0</v>
      </c>
    </row>
    <row r="95" ht="12.75" customHeight="1">
      <c r="A95" s="60">
        <v>664.0</v>
      </c>
      <c r="B95" s="60" t="s">
        <v>214</v>
      </c>
      <c r="C95" s="60">
        <v>1.0</v>
      </c>
      <c r="D95" s="60" t="s">
        <v>215</v>
      </c>
      <c r="E95" s="60">
        <v>1025.0</v>
      </c>
      <c r="F95" s="60">
        <v>1.0</v>
      </c>
    </row>
    <row r="96" ht="12.75" customHeight="1">
      <c r="A96" s="60">
        <v>665.0</v>
      </c>
      <c r="B96" s="60" t="s">
        <v>216</v>
      </c>
      <c r="C96" s="60">
        <v>1.0</v>
      </c>
      <c r="D96" s="60" t="s">
        <v>217</v>
      </c>
      <c r="E96" s="60">
        <v>1047.0</v>
      </c>
      <c r="F96" s="60">
        <v>1.0</v>
      </c>
    </row>
    <row r="97" ht="12.75" customHeight="1">
      <c r="A97" s="60">
        <v>765.0</v>
      </c>
      <c r="B97" s="60" t="s">
        <v>218</v>
      </c>
      <c r="C97" s="60">
        <v>1.0</v>
      </c>
      <c r="D97" s="60" t="s">
        <v>219</v>
      </c>
      <c r="E97" s="60">
        <v>1048.0</v>
      </c>
      <c r="F97" s="60">
        <v>1.0</v>
      </c>
    </row>
    <row r="98" ht="12.75" customHeight="1">
      <c r="A98" s="60">
        <v>669.0</v>
      </c>
      <c r="B98" s="60" t="s">
        <v>220</v>
      </c>
      <c r="C98" s="60">
        <v>1.0</v>
      </c>
      <c r="D98" s="60" t="s">
        <v>221</v>
      </c>
      <c r="E98" s="60">
        <v>1615.0</v>
      </c>
      <c r="F98" s="60">
        <v>1.0</v>
      </c>
    </row>
    <row r="99" ht="12.75" customHeight="1">
      <c r="A99" s="60">
        <v>670.0</v>
      </c>
      <c r="B99" s="60" t="s">
        <v>222</v>
      </c>
      <c r="C99" s="60">
        <v>1.0</v>
      </c>
      <c r="D99" s="60" t="s">
        <v>223</v>
      </c>
      <c r="E99" s="60">
        <v>1602.0</v>
      </c>
      <c r="F99" s="60">
        <v>1.0</v>
      </c>
    </row>
    <row r="100" ht="12.75" customHeight="1">
      <c r="A100" s="60">
        <v>668.0</v>
      </c>
      <c r="B100" s="60" t="s">
        <v>224</v>
      </c>
      <c r="C100" s="60">
        <v>1.0</v>
      </c>
      <c r="D100" s="60" t="s">
        <v>225</v>
      </c>
      <c r="E100" s="60">
        <v>1550.0</v>
      </c>
      <c r="F100" s="60">
        <v>1.0</v>
      </c>
    </row>
    <row r="101" ht="12.75" customHeight="1">
      <c r="A101" s="60">
        <v>666.0</v>
      </c>
      <c r="B101" s="60" t="s">
        <v>226</v>
      </c>
      <c r="C101" s="60">
        <v>1.0</v>
      </c>
      <c r="D101" s="60" t="s">
        <v>227</v>
      </c>
      <c r="E101" s="60">
        <v>1052.0</v>
      </c>
      <c r="F101" s="60">
        <v>1.0</v>
      </c>
    </row>
    <row r="102" ht="12.75" customHeight="1">
      <c r="A102" s="60">
        <v>671.0</v>
      </c>
      <c r="B102" s="60" t="s">
        <v>228</v>
      </c>
      <c r="C102" s="60">
        <v>1.0</v>
      </c>
      <c r="D102" s="60" t="s">
        <v>229</v>
      </c>
      <c r="E102" s="60">
        <v>1009.0</v>
      </c>
      <c r="F102" s="60">
        <v>1.0</v>
      </c>
    </row>
    <row r="103" ht="12.75" customHeight="1">
      <c r="A103" s="60">
        <v>771.0</v>
      </c>
      <c r="B103" s="60" t="s">
        <v>230</v>
      </c>
      <c r="C103" s="60">
        <v>1.0</v>
      </c>
      <c r="D103" s="60" t="s">
        <v>231</v>
      </c>
      <c r="E103" s="60">
        <v>1030.0</v>
      </c>
      <c r="F103" s="60">
        <v>1.0</v>
      </c>
    </row>
    <row r="104" ht="12.75" customHeight="1">
      <c r="A104" s="60">
        <v>672.0</v>
      </c>
      <c r="B104" s="60" t="s">
        <v>232</v>
      </c>
      <c r="C104" s="60">
        <v>1.0</v>
      </c>
      <c r="D104" s="60" t="s">
        <v>233</v>
      </c>
      <c r="E104" s="60">
        <v>1005.0</v>
      </c>
      <c r="F104" s="60">
        <v>1.0</v>
      </c>
    </row>
    <row r="105" ht="12.75" customHeight="1">
      <c r="A105" s="60">
        <v>673.0</v>
      </c>
      <c r="B105" s="60" t="s">
        <v>26</v>
      </c>
      <c r="C105" s="60">
        <v>1.0</v>
      </c>
      <c r="D105" s="60" t="s">
        <v>234</v>
      </c>
      <c r="E105" s="60">
        <v>1007.0</v>
      </c>
      <c r="F105" s="60">
        <v>1.0</v>
      </c>
    </row>
    <row r="106" ht="12.75" customHeight="1">
      <c r="A106" s="60">
        <v>675.0</v>
      </c>
      <c r="B106" s="60" t="s">
        <v>235</v>
      </c>
      <c r="C106" s="60">
        <v>1.0</v>
      </c>
      <c r="D106" s="60" t="s">
        <v>236</v>
      </c>
      <c r="E106" s="60">
        <v>7089.0</v>
      </c>
      <c r="F106" s="60">
        <v>1.0</v>
      </c>
    </row>
    <row r="107" ht="12.75" customHeight="1">
      <c r="A107" s="60">
        <v>676.0</v>
      </c>
      <c r="B107" s="60" t="s">
        <v>237</v>
      </c>
      <c r="C107" s="60">
        <v>1.0</v>
      </c>
      <c r="D107" s="60" t="s">
        <v>238</v>
      </c>
      <c r="E107" s="60">
        <v>1054.0</v>
      </c>
      <c r="F107" s="60">
        <v>1.0</v>
      </c>
    </row>
    <row r="108" ht="12.75" customHeight="1">
      <c r="A108" s="60">
        <v>679.0</v>
      </c>
      <c r="B108" s="60" t="s">
        <v>239</v>
      </c>
      <c r="C108" s="60">
        <v>1.0</v>
      </c>
      <c r="D108" s="60" t="s">
        <v>240</v>
      </c>
      <c r="E108" s="60">
        <v>1566.0</v>
      </c>
      <c r="F108" s="60">
        <v>1.0</v>
      </c>
    </row>
    <row r="109" ht="12.75" customHeight="1">
      <c r="A109" s="60">
        <v>680.0</v>
      </c>
      <c r="B109" s="60" t="s">
        <v>241</v>
      </c>
      <c r="C109" s="60">
        <v>1.0</v>
      </c>
      <c r="D109" s="14" t="s">
        <v>242</v>
      </c>
      <c r="E109" s="60">
        <v>1004.0</v>
      </c>
      <c r="F109" s="60">
        <v>1.0</v>
      </c>
    </row>
    <row r="110" ht="12.75" customHeight="1">
      <c r="A110" s="60">
        <v>945.0</v>
      </c>
      <c r="B110" s="60" t="s">
        <v>243</v>
      </c>
      <c r="C110" s="60">
        <v>1.0</v>
      </c>
      <c r="D110" s="60" t="s">
        <v>244</v>
      </c>
      <c r="E110" s="60">
        <v>1518.0</v>
      </c>
      <c r="F110" s="60">
        <v>1.0</v>
      </c>
    </row>
    <row r="111" ht="12.75" customHeight="1">
      <c r="A111" s="60">
        <v>950.0</v>
      </c>
      <c r="B111" s="60" t="s">
        <v>245</v>
      </c>
      <c r="C111" s="60">
        <v>1.0</v>
      </c>
      <c r="D111" s="60" t="s">
        <v>246</v>
      </c>
      <c r="E111" s="60">
        <v>1575.0</v>
      </c>
      <c r="F111" s="60">
        <v>1.0</v>
      </c>
    </row>
    <row r="112" ht="12.75" customHeight="1">
      <c r="A112" s="60">
        <v>682.0</v>
      </c>
      <c r="B112" s="60" t="s">
        <v>247</v>
      </c>
      <c r="C112" s="60">
        <v>1.0</v>
      </c>
      <c r="D112" s="60" t="s">
        <v>248</v>
      </c>
      <c r="E112" s="60">
        <v>4022.0</v>
      </c>
      <c r="F112" s="60">
        <v>1.0</v>
      </c>
    </row>
    <row r="113" ht="12.75" customHeight="1">
      <c r="A113" s="60">
        <v>689.0</v>
      </c>
      <c r="B113" s="60" t="s">
        <v>249</v>
      </c>
      <c r="C113" s="60">
        <v>1.0</v>
      </c>
      <c r="D113" s="60" t="s">
        <v>250</v>
      </c>
      <c r="E113" s="60">
        <v>5510.0</v>
      </c>
      <c r="F113" s="60">
        <v>1.0</v>
      </c>
    </row>
    <row r="114" ht="12.75" customHeight="1">
      <c r="A114" s="60">
        <v>955.0</v>
      </c>
      <c r="B114" s="60" t="s">
        <v>25</v>
      </c>
      <c r="C114" s="60">
        <v>1.0</v>
      </c>
      <c r="F114" s="60">
        <v>1.0</v>
      </c>
    </row>
    <row r="115" ht="12.75" customHeight="1">
      <c r="A115" s="60">
        <v>788.0</v>
      </c>
      <c r="B115" s="60" t="s">
        <v>251</v>
      </c>
      <c r="C115" s="60">
        <v>1.0</v>
      </c>
      <c r="F115" s="60">
        <v>1.0</v>
      </c>
    </row>
    <row r="116" ht="12.75" customHeight="1">
      <c r="B116" s="60"/>
      <c r="C116" s="60">
        <v>1.0</v>
      </c>
      <c r="F116" s="60">
        <v>1.0</v>
      </c>
    </row>
    <row r="117" ht="12.75" customHeight="1">
      <c r="B117" s="60"/>
      <c r="C117" s="60">
        <v>1.0</v>
      </c>
      <c r="F117" s="60">
        <v>1.0</v>
      </c>
    </row>
    <row r="118" ht="12.75" customHeight="1">
      <c r="B118" s="60"/>
      <c r="C118" s="60">
        <v>1.0</v>
      </c>
      <c r="F118" s="60">
        <v>1.0</v>
      </c>
    </row>
    <row r="119" ht="12.75" customHeight="1">
      <c r="B119" s="60"/>
      <c r="C119" s="60">
        <v>1.0</v>
      </c>
      <c r="F119" s="60">
        <v>1.0</v>
      </c>
    </row>
    <row r="120" ht="12.75" customHeight="1">
      <c r="B120" s="60"/>
      <c r="C120" s="60">
        <v>1.0</v>
      </c>
      <c r="F120" s="60">
        <v>1.0</v>
      </c>
    </row>
    <row r="121" ht="12.75" customHeight="1">
      <c r="B121" s="60"/>
      <c r="C121" s="60">
        <v>1.0</v>
      </c>
      <c r="F121" s="60">
        <v>1.0</v>
      </c>
    </row>
    <row r="122" ht="12.75" customHeight="1">
      <c r="B122" s="60"/>
      <c r="C122" s="60">
        <v>1.0</v>
      </c>
      <c r="F122" s="60">
        <v>1.0</v>
      </c>
    </row>
    <row r="123" ht="12.75" customHeight="1">
      <c r="B123" s="60"/>
      <c r="C123" s="60">
        <v>1.0</v>
      </c>
      <c r="F123" s="60">
        <v>1.0</v>
      </c>
    </row>
    <row r="124" ht="12.75" customHeight="1">
      <c r="B124" s="60"/>
      <c r="C124" s="60">
        <v>1.0</v>
      </c>
      <c r="F124" s="60">
        <v>1.0</v>
      </c>
    </row>
    <row r="125" ht="12.75" customHeight="1">
      <c r="B125" s="60"/>
      <c r="C125" s="60">
        <v>1.0</v>
      </c>
      <c r="F125" s="60">
        <v>1.0</v>
      </c>
    </row>
    <row r="126" ht="12.75" customHeight="1">
      <c r="B126" s="60"/>
      <c r="C126" s="60">
        <v>1.0</v>
      </c>
      <c r="F126" s="60">
        <v>1.0</v>
      </c>
    </row>
    <row r="127" ht="12.75" customHeight="1">
      <c r="B127" s="60"/>
      <c r="C127" s="60">
        <v>1.0</v>
      </c>
      <c r="F127" s="60">
        <v>1.0</v>
      </c>
    </row>
    <row r="128" ht="12.75" customHeight="1">
      <c r="B128" s="60"/>
      <c r="C128" s="60">
        <v>1.0</v>
      </c>
      <c r="F128" s="60">
        <v>1.0</v>
      </c>
    </row>
    <row r="129" ht="12.75" customHeight="1">
      <c r="B129" s="60"/>
      <c r="C129" s="60">
        <v>1.0</v>
      </c>
      <c r="F129" s="60">
        <v>1.0</v>
      </c>
    </row>
    <row r="130" ht="12.75" customHeight="1">
      <c r="B130" s="60"/>
      <c r="C130" s="60">
        <v>1.0</v>
      </c>
      <c r="F130" s="60">
        <v>1.0</v>
      </c>
    </row>
    <row r="131" ht="12.75" customHeight="1">
      <c r="B131" s="60"/>
      <c r="C131" s="60">
        <v>1.0</v>
      </c>
      <c r="F131" s="60">
        <v>1.0</v>
      </c>
    </row>
    <row r="132" ht="12.75" customHeight="1">
      <c r="B132" s="60"/>
      <c r="C132" s="60">
        <v>1.0</v>
      </c>
      <c r="F132" s="60">
        <v>1.0</v>
      </c>
    </row>
    <row r="133" ht="12.75" customHeight="1">
      <c r="B133" s="60"/>
      <c r="C133" s="60">
        <v>1.0</v>
      </c>
      <c r="F133" s="60">
        <v>1.0</v>
      </c>
    </row>
    <row r="134" ht="12.75" customHeight="1">
      <c r="B134" s="60"/>
      <c r="C134" s="60">
        <v>1.0</v>
      </c>
      <c r="F134" s="60">
        <v>1.0</v>
      </c>
    </row>
    <row r="135" ht="12.75" customHeight="1">
      <c r="B135" s="60"/>
      <c r="C135" s="60">
        <v>1.0</v>
      </c>
      <c r="F135" s="60">
        <v>1.0</v>
      </c>
    </row>
    <row r="136" ht="12.75" customHeight="1">
      <c r="B136" s="60"/>
      <c r="C136" s="60">
        <v>1.0</v>
      </c>
      <c r="F136" s="60">
        <v>1.0</v>
      </c>
    </row>
    <row r="137" ht="12.75" customHeight="1">
      <c r="B137" s="60"/>
      <c r="C137" s="60">
        <v>1.0</v>
      </c>
      <c r="F137" s="60">
        <v>1.0</v>
      </c>
    </row>
    <row r="138" ht="12.75" customHeight="1">
      <c r="B138" s="60"/>
      <c r="C138" s="60">
        <v>1.0</v>
      </c>
      <c r="F138" s="60">
        <v>1.0</v>
      </c>
    </row>
    <row r="139" ht="12.75" customHeight="1">
      <c r="B139" s="60"/>
      <c r="C139" s="60">
        <v>1.0</v>
      </c>
      <c r="F139" s="60">
        <v>1.0</v>
      </c>
    </row>
    <row r="140" ht="12.75" customHeight="1">
      <c r="B140" s="60"/>
      <c r="C140" s="60">
        <v>1.0</v>
      </c>
      <c r="F140" s="60">
        <v>1.0</v>
      </c>
    </row>
    <row r="141" ht="12.75" customHeight="1">
      <c r="B141" s="60"/>
      <c r="C141" s="60">
        <v>1.0</v>
      </c>
      <c r="F141" s="60">
        <v>1.0</v>
      </c>
    </row>
    <row r="142" ht="12.75" customHeight="1">
      <c r="B142" s="60"/>
      <c r="C142" s="60">
        <v>1.0</v>
      </c>
      <c r="F142" s="60">
        <v>1.0</v>
      </c>
    </row>
    <row r="143" ht="12.75" customHeight="1">
      <c r="B143" s="60"/>
      <c r="C143" s="60">
        <v>1.0</v>
      </c>
      <c r="F143" s="60">
        <v>1.0</v>
      </c>
    </row>
    <row r="144" ht="12.75" customHeight="1">
      <c r="B144" s="60"/>
      <c r="C144" s="60">
        <v>1.0</v>
      </c>
      <c r="F144" s="60">
        <v>1.0</v>
      </c>
    </row>
    <row r="145" ht="12.75" customHeight="1">
      <c r="B145" s="60"/>
      <c r="C145" s="60">
        <v>1.0</v>
      </c>
      <c r="F145" s="60">
        <v>1.0</v>
      </c>
    </row>
    <row r="146" ht="12.75" customHeight="1">
      <c r="B146" s="60"/>
      <c r="C146" s="60">
        <v>1.0</v>
      </c>
      <c r="F146" s="60">
        <v>1.0</v>
      </c>
    </row>
    <row r="147" ht="12.75" customHeight="1">
      <c r="B147" s="60"/>
      <c r="C147" s="60">
        <v>1.0</v>
      </c>
      <c r="F147" s="60">
        <v>1.0</v>
      </c>
    </row>
    <row r="148" ht="12.75" customHeight="1">
      <c r="B148" s="60"/>
      <c r="C148" s="60">
        <v>1.0</v>
      </c>
      <c r="F148" s="60">
        <v>1.0</v>
      </c>
    </row>
    <row r="149" ht="12.75" customHeight="1">
      <c r="B149" s="60"/>
      <c r="C149" s="60">
        <v>1.0</v>
      </c>
      <c r="F149" s="60">
        <v>1.0</v>
      </c>
    </row>
    <row r="150" ht="12.75" customHeight="1">
      <c r="B150" s="60"/>
      <c r="C150" s="60">
        <v>1.0</v>
      </c>
      <c r="F150" s="60">
        <v>1.0</v>
      </c>
    </row>
    <row r="151" ht="12.75" customHeight="1">
      <c r="B151" s="60"/>
      <c r="C151" s="60">
        <v>1.0</v>
      </c>
      <c r="F151" s="60">
        <v>1.0</v>
      </c>
    </row>
    <row r="152" ht="12.75" customHeight="1">
      <c r="B152" s="60"/>
      <c r="C152" s="60">
        <v>1.0</v>
      </c>
      <c r="F152" s="60">
        <v>1.0</v>
      </c>
    </row>
    <row r="153" ht="12.75" customHeight="1">
      <c r="B153" s="60"/>
      <c r="C153" s="60">
        <v>1.0</v>
      </c>
      <c r="F153" s="60">
        <v>1.0</v>
      </c>
    </row>
    <row r="154" ht="12.75" customHeight="1">
      <c r="B154" s="60"/>
      <c r="C154" s="60">
        <v>1.0</v>
      </c>
      <c r="F154" s="60">
        <v>1.0</v>
      </c>
    </row>
    <row r="155" ht="12.75" customHeight="1">
      <c r="B155" s="60"/>
      <c r="C155" s="60">
        <v>1.0</v>
      </c>
      <c r="F155" s="60">
        <v>1.0</v>
      </c>
    </row>
    <row r="156" ht="12.75" customHeight="1">
      <c r="B156" s="60"/>
      <c r="C156" s="60">
        <v>1.0</v>
      </c>
      <c r="F156" s="60">
        <v>1.0</v>
      </c>
    </row>
    <row r="157" ht="12.75" customHeight="1">
      <c r="B157" s="60"/>
      <c r="C157" s="60">
        <v>1.0</v>
      </c>
      <c r="F157" s="60">
        <v>1.0</v>
      </c>
    </row>
    <row r="158" ht="12.75" customHeight="1">
      <c r="B158" s="60"/>
      <c r="C158" s="60">
        <v>1.0</v>
      </c>
      <c r="F158" s="60">
        <v>1.0</v>
      </c>
    </row>
    <row r="159" ht="12.75" customHeight="1">
      <c r="B159" s="60"/>
      <c r="C159" s="60">
        <v>1.0</v>
      </c>
      <c r="F159" s="60">
        <v>1.0</v>
      </c>
    </row>
    <row r="160" ht="12.75" customHeight="1">
      <c r="B160" s="60"/>
      <c r="C160" s="60">
        <v>1.0</v>
      </c>
      <c r="F160" s="60">
        <v>1.0</v>
      </c>
    </row>
    <row r="161" ht="12.75" customHeight="1">
      <c r="B161" s="60"/>
      <c r="C161" s="60">
        <v>1.0</v>
      </c>
      <c r="F161" s="60">
        <v>1.0</v>
      </c>
    </row>
    <row r="162" ht="12.75" customHeight="1">
      <c r="B162" s="60"/>
      <c r="C162" s="60">
        <v>1.0</v>
      </c>
      <c r="F162" s="60">
        <v>1.0</v>
      </c>
    </row>
    <row r="163" ht="12.75" customHeight="1">
      <c r="B163" s="60"/>
      <c r="C163" s="60">
        <v>1.0</v>
      </c>
      <c r="F163" s="60">
        <v>1.0</v>
      </c>
    </row>
    <row r="164" ht="12.75" customHeight="1">
      <c r="B164" s="60"/>
      <c r="C164" s="60">
        <v>1.0</v>
      </c>
      <c r="F164" s="60">
        <v>1.0</v>
      </c>
    </row>
    <row r="165" ht="12.75" customHeight="1">
      <c r="B165" s="60"/>
      <c r="C165" s="60">
        <v>1.0</v>
      </c>
      <c r="F165" s="60">
        <v>1.0</v>
      </c>
    </row>
    <row r="166" ht="12.75" customHeight="1">
      <c r="B166" s="60"/>
      <c r="C166" s="60">
        <v>1.0</v>
      </c>
      <c r="F166" s="60">
        <v>1.0</v>
      </c>
    </row>
    <row r="167" ht="12.75" customHeight="1">
      <c r="B167" s="60"/>
      <c r="C167" s="60">
        <v>1.0</v>
      </c>
      <c r="F167" s="60">
        <v>1.0</v>
      </c>
    </row>
    <row r="168" ht="12.75" customHeight="1">
      <c r="B168" s="60"/>
      <c r="C168" s="60">
        <v>1.0</v>
      </c>
      <c r="F168" s="60">
        <v>1.0</v>
      </c>
    </row>
    <row r="169" ht="12.75" customHeight="1">
      <c r="B169" s="60"/>
      <c r="C169" s="60">
        <v>1.0</v>
      </c>
      <c r="F169" s="60">
        <v>1.0</v>
      </c>
    </row>
    <row r="170" ht="12.75" customHeight="1">
      <c r="B170" s="60"/>
      <c r="C170" s="60">
        <v>1.0</v>
      </c>
      <c r="F170" s="60">
        <v>1.0</v>
      </c>
    </row>
    <row r="171" ht="12.75" customHeight="1">
      <c r="B171" s="60"/>
      <c r="C171" s="60">
        <v>1.0</v>
      </c>
      <c r="F171" s="60">
        <v>1.0</v>
      </c>
    </row>
    <row r="172" ht="12.75" customHeight="1">
      <c r="B172" s="60"/>
      <c r="C172" s="60">
        <v>1.0</v>
      </c>
      <c r="F172" s="60">
        <v>1.0</v>
      </c>
    </row>
    <row r="173" ht="12.75" customHeight="1">
      <c r="B173" s="60"/>
      <c r="C173" s="60">
        <v>1.0</v>
      </c>
      <c r="F173" s="60">
        <v>1.0</v>
      </c>
    </row>
    <row r="174" ht="12.75" customHeight="1">
      <c r="B174" s="60"/>
      <c r="C174" s="60">
        <v>1.0</v>
      </c>
      <c r="F174" s="60">
        <v>1.0</v>
      </c>
    </row>
    <row r="175" ht="12.75" customHeight="1">
      <c r="B175" s="60"/>
      <c r="C175" s="60">
        <v>1.0</v>
      </c>
      <c r="F175" s="60">
        <v>1.0</v>
      </c>
    </row>
    <row r="176" ht="12.75" customHeight="1">
      <c r="B176" s="60"/>
      <c r="C176" s="60">
        <v>1.0</v>
      </c>
      <c r="F176" s="60">
        <v>1.0</v>
      </c>
    </row>
    <row r="177" ht="12.75" customHeight="1">
      <c r="B177" s="60"/>
      <c r="C177" s="60">
        <v>1.0</v>
      </c>
      <c r="F177" s="60">
        <v>1.0</v>
      </c>
    </row>
    <row r="178" ht="12.75" customHeight="1">
      <c r="B178" s="60"/>
      <c r="C178" s="60">
        <v>1.0</v>
      </c>
      <c r="F178" s="60">
        <v>1.0</v>
      </c>
    </row>
    <row r="179" ht="12.75" customHeight="1">
      <c r="B179" s="60"/>
      <c r="C179" s="60">
        <v>1.0</v>
      </c>
      <c r="F179" s="60">
        <v>1.0</v>
      </c>
    </row>
    <row r="180" ht="12.75" customHeight="1">
      <c r="B180" s="60"/>
      <c r="C180" s="60">
        <v>1.0</v>
      </c>
      <c r="F180" s="60">
        <v>1.0</v>
      </c>
    </row>
    <row r="181" ht="12.75" customHeight="1">
      <c r="B181" s="60"/>
      <c r="C181" s="60">
        <v>1.0</v>
      </c>
      <c r="F181" s="60">
        <v>1.0</v>
      </c>
    </row>
    <row r="182" ht="12.75" customHeight="1">
      <c r="B182" s="60"/>
      <c r="C182" s="60">
        <v>1.0</v>
      </c>
      <c r="F182" s="60">
        <v>1.0</v>
      </c>
    </row>
    <row r="183" ht="12.75" customHeight="1">
      <c r="B183" s="60"/>
      <c r="C183" s="60">
        <v>1.0</v>
      </c>
      <c r="F183" s="60">
        <v>1.0</v>
      </c>
    </row>
    <row r="184" ht="12.75" customHeight="1">
      <c r="B184" s="60"/>
      <c r="C184" s="60">
        <v>1.0</v>
      </c>
      <c r="F184" s="60">
        <v>1.0</v>
      </c>
    </row>
    <row r="185" ht="12.75" customHeight="1">
      <c r="B185" s="60"/>
      <c r="C185" s="60">
        <v>1.0</v>
      </c>
      <c r="F185" s="60">
        <v>1.0</v>
      </c>
    </row>
    <row r="186" ht="12.75" customHeight="1">
      <c r="B186" s="60"/>
      <c r="C186" s="60">
        <v>1.0</v>
      </c>
      <c r="F186" s="60">
        <v>1.0</v>
      </c>
    </row>
    <row r="187" ht="12.75" customHeight="1">
      <c r="B187" s="60"/>
      <c r="C187" s="60">
        <v>1.0</v>
      </c>
      <c r="F187" s="60">
        <v>1.0</v>
      </c>
    </row>
    <row r="188" ht="12.75" customHeight="1">
      <c r="B188" s="60"/>
      <c r="C188" s="60">
        <v>1.0</v>
      </c>
      <c r="F188" s="60">
        <v>1.0</v>
      </c>
    </row>
    <row r="189" ht="12.75" customHeight="1">
      <c r="B189" s="60"/>
      <c r="C189" s="60">
        <v>1.0</v>
      </c>
      <c r="F189" s="60">
        <v>1.0</v>
      </c>
    </row>
    <row r="190" ht="12.75" customHeight="1">
      <c r="B190" s="60"/>
      <c r="C190" s="60">
        <v>1.0</v>
      </c>
      <c r="F190" s="60">
        <v>1.0</v>
      </c>
    </row>
    <row r="191" ht="12.75" customHeight="1">
      <c r="B191" s="60"/>
      <c r="C191" s="60">
        <v>1.0</v>
      </c>
      <c r="F191" s="60">
        <v>1.0</v>
      </c>
    </row>
    <row r="192" ht="12.75" customHeight="1">
      <c r="B192" s="60"/>
      <c r="C192" s="60">
        <v>1.0</v>
      </c>
      <c r="F192" s="60">
        <v>1.0</v>
      </c>
    </row>
    <row r="193" ht="12.75" customHeight="1">
      <c r="B193" s="60"/>
      <c r="C193" s="60">
        <v>1.0</v>
      </c>
      <c r="F193" s="60">
        <v>1.0</v>
      </c>
    </row>
    <row r="194" ht="12.75" customHeight="1">
      <c r="B194" s="60"/>
      <c r="C194" s="60">
        <v>1.0</v>
      </c>
      <c r="F194" s="60">
        <v>1.0</v>
      </c>
    </row>
    <row r="195" ht="12.75" customHeight="1">
      <c r="B195" s="60"/>
      <c r="C195" s="60">
        <v>1.0</v>
      </c>
      <c r="F195" s="60">
        <v>1.0</v>
      </c>
    </row>
    <row r="196" ht="12.75" customHeight="1">
      <c r="B196" s="60"/>
      <c r="C196" s="60">
        <v>1.0</v>
      </c>
      <c r="F196" s="60">
        <v>1.0</v>
      </c>
    </row>
    <row r="197" ht="12.75" customHeight="1">
      <c r="B197" s="60"/>
      <c r="C197" s="60">
        <v>1.0</v>
      </c>
      <c r="F197" s="60">
        <v>1.0</v>
      </c>
    </row>
    <row r="198" ht="12.75" customHeight="1">
      <c r="B198" s="60"/>
      <c r="C198" s="60">
        <v>1.0</v>
      </c>
      <c r="F198" s="60">
        <v>1.0</v>
      </c>
    </row>
    <row r="199" ht="12.75" customHeight="1">
      <c r="B199" s="60"/>
      <c r="C199" s="60">
        <v>1.0</v>
      </c>
      <c r="F199" s="60">
        <v>1.0</v>
      </c>
    </row>
    <row r="200" ht="12.75" customHeight="1">
      <c r="B200" s="60"/>
      <c r="C200" s="60">
        <v>1.0</v>
      </c>
      <c r="F200" s="60">
        <v>1.0</v>
      </c>
    </row>
    <row r="201" ht="12.75" customHeight="1">
      <c r="B201" s="60"/>
      <c r="C201" s="60">
        <v>1.0</v>
      </c>
      <c r="F201" s="60">
        <v>1.0</v>
      </c>
    </row>
    <row r="202" ht="12.75" customHeight="1">
      <c r="B202" s="60"/>
      <c r="C202" s="60">
        <v>1.0</v>
      </c>
      <c r="F202" s="60">
        <v>1.0</v>
      </c>
    </row>
    <row r="203" ht="12.75" customHeight="1">
      <c r="B203" s="60"/>
      <c r="C203" s="60">
        <v>1.0</v>
      </c>
      <c r="F203" s="60">
        <v>1.0</v>
      </c>
    </row>
    <row r="204" ht="12.75" customHeight="1">
      <c r="B204" s="60"/>
      <c r="C204" s="60">
        <v>1.0</v>
      </c>
      <c r="F204" s="60">
        <v>1.0</v>
      </c>
    </row>
    <row r="205" ht="12.75" customHeight="1">
      <c r="B205" s="60"/>
      <c r="C205" s="60">
        <v>1.0</v>
      </c>
      <c r="F205" s="60">
        <v>1.0</v>
      </c>
    </row>
    <row r="206" ht="12.75" customHeight="1">
      <c r="B206" s="60"/>
      <c r="C206" s="60">
        <v>1.0</v>
      </c>
      <c r="F206" s="60">
        <v>1.0</v>
      </c>
    </row>
    <row r="207" ht="12.75" customHeight="1">
      <c r="B207" s="60"/>
      <c r="C207" s="60">
        <v>1.0</v>
      </c>
      <c r="F207" s="60">
        <v>1.0</v>
      </c>
    </row>
    <row r="208" ht="12.75" customHeight="1">
      <c r="B208" s="60"/>
      <c r="C208" s="60">
        <v>1.0</v>
      </c>
      <c r="F208" s="60">
        <v>1.0</v>
      </c>
    </row>
    <row r="209" ht="12.75" customHeight="1">
      <c r="B209" s="60"/>
      <c r="C209" s="60">
        <v>1.0</v>
      </c>
      <c r="F209" s="60">
        <v>1.0</v>
      </c>
    </row>
    <row r="210" ht="12.75" customHeight="1">
      <c r="B210" s="60"/>
      <c r="C210" s="60">
        <v>1.0</v>
      </c>
      <c r="F210" s="60">
        <v>1.0</v>
      </c>
    </row>
    <row r="211" ht="12.75" customHeight="1">
      <c r="B211" s="60"/>
      <c r="C211" s="60">
        <v>1.0</v>
      </c>
      <c r="F211" s="60">
        <v>1.0</v>
      </c>
    </row>
    <row r="212" ht="12.75" customHeight="1">
      <c r="B212" s="60"/>
      <c r="C212" s="60">
        <v>1.0</v>
      </c>
      <c r="F212" s="60">
        <v>1.0</v>
      </c>
    </row>
    <row r="213" ht="12.75" customHeight="1">
      <c r="B213" s="60"/>
      <c r="C213" s="60">
        <v>1.0</v>
      </c>
      <c r="F213" s="60">
        <v>1.0</v>
      </c>
    </row>
    <row r="214" ht="12.75" customHeight="1">
      <c r="B214" s="60"/>
      <c r="C214" s="60">
        <v>1.0</v>
      </c>
      <c r="F214" s="60">
        <v>1.0</v>
      </c>
    </row>
    <row r="215" ht="12.75" customHeight="1">
      <c r="B215" s="60"/>
      <c r="C215" s="60">
        <v>1.0</v>
      </c>
      <c r="F215" s="60">
        <v>1.0</v>
      </c>
    </row>
    <row r="216" ht="12.75" customHeight="1">
      <c r="B216" s="60"/>
      <c r="C216" s="60">
        <v>1.0</v>
      </c>
      <c r="F216" s="60">
        <v>1.0</v>
      </c>
    </row>
    <row r="217" ht="12.75" customHeight="1">
      <c r="B217" s="60"/>
      <c r="C217" s="60">
        <v>1.0</v>
      </c>
      <c r="F217" s="60">
        <v>1.0</v>
      </c>
    </row>
    <row r="218" ht="12.75" customHeight="1">
      <c r="B218" s="60"/>
      <c r="C218" s="60">
        <v>1.0</v>
      </c>
      <c r="F218" s="60">
        <v>1.0</v>
      </c>
    </row>
    <row r="219" ht="12.75" customHeight="1">
      <c r="B219" s="60"/>
      <c r="C219" s="60">
        <v>1.0</v>
      </c>
      <c r="F219" s="60">
        <v>1.0</v>
      </c>
    </row>
    <row r="220" ht="12.75" customHeight="1">
      <c r="B220" s="60"/>
      <c r="C220" s="60">
        <v>1.0</v>
      </c>
      <c r="F220" s="60">
        <v>1.0</v>
      </c>
    </row>
    <row r="221" ht="12.75" customHeight="1">
      <c r="B221" s="60"/>
      <c r="C221" s="60">
        <v>1.0</v>
      </c>
      <c r="F221" s="60">
        <v>1.0</v>
      </c>
    </row>
    <row r="222" ht="12.75" customHeight="1">
      <c r="B222" s="60"/>
      <c r="C222" s="60">
        <v>1.0</v>
      </c>
      <c r="F222" s="60">
        <v>1.0</v>
      </c>
    </row>
    <row r="223" ht="12.75" customHeight="1">
      <c r="B223" s="60"/>
      <c r="C223" s="60">
        <v>1.0</v>
      </c>
      <c r="F223" s="60">
        <v>1.0</v>
      </c>
    </row>
    <row r="224" ht="12.75" customHeight="1">
      <c r="B224" s="60"/>
      <c r="C224" s="60">
        <v>1.0</v>
      </c>
      <c r="F224" s="60">
        <v>1.0</v>
      </c>
    </row>
    <row r="225" ht="12.75" customHeight="1">
      <c r="B225" s="60"/>
      <c r="C225" s="60">
        <v>1.0</v>
      </c>
      <c r="F225" s="60">
        <v>1.0</v>
      </c>
    </row>
    <row r="226" ht="12.75" customHeight="1">
      <c r="B226" s="60"/>
      <c r="C226" s="60">
        <v>1.0</v>
      </c>
      <c r="F226" s="60">
        <v>1.0</v>
      </c>
    </row>
    <row r="227" ht="12.75" customHeight="1">
      <c r="B227" s="60"/>
      <c r="C227" s="60">
        <v>1.0</v>
      </c>
      <c r="F227" s="60">
        <v>1.0</v>
      </c>
    </row>
    <row r="228" ht="12.75" customHeight="1">
      <c r="B228" s="60"/>
      <c r="C228" s="60">
        <v>1.0</v>
      </c>
      <c r="F228" s="60">
        <v>1.0</v>
      </c>
    </row>
    <row r="229" ht="12.75" customHeight="1">
      <c r="B229" s="60"/>
      <c r="C229" s="60">
        <v>1.0</v>
      </c>
      <c r="F229" s="60">
        <v>1.0</v>
      </c>
    </row>
    <row r="230" ht="12.75" customHeight="1">
      <c r="B230" s="60"/>
      <c r="C230" s="60">
        <v>1.0</v>
      </c>
      <c r="F230" s="60">
        <v>1.0</v>
      </c>
    </row>
    <row r="231" ht="12.75" customHeight="1">
      <c r="B231" s="60"/>
      <c r="C231" s="60">
        <v>1.0</v>
      </c>
      <c r="F231" s="60">
        <v>1.0</v>
      </c>
    </row>
    <row r="232" ht="12.75" customHeight="1">
      <c r="B232" s="60"/>
      <c r="C232" s="60">
        <v>1.0</v>
      </c>
      <c r="F232" s="60">
        <v>1.0</v>
      </c>
    </row>
    <row r="233" ht="12.75" customHeight="1">
      <c r="B233" s="60"/>
      <c r="C233" s="60">
        <v>1.0</v>
      </c>
      <c r="F233" s="60">
        <v>1.0</v>
      </c>
    </row>
    <row r="234" ht="12.75" customHeight="1">
      <c r="B234" s="60"/>
      <c r="C234" s="60">
        <v>1.0</v>
      </c>
      <c r="F234" s="60">
        <v>1.0</v>
      </c>
    </row>
    <row r="235" ht="12.75" customHeight="1">
      <c r="B235" s="60"/>
      <c r="C235" s="60">
        <v>1.0</v>
      </c>
      <c r="F235" s="60">
        <v>1.0</v>
      </c>
    </row>
    <row r="236" ht="12.75" customHeight="1">
      <c r="B236" s="60"/>
      <c r="C236" s="60">
        <v>1.0</v>
      </c>
      <c r="F236" s="60">
        <v>1.0</v>
      </c>
    </row>
    <row r="237" ht="12.75" customHeight="1">
      <c r="B237" s="60"/>
      <c r="C237" s="60">
        <v>1.0</v>
      </c>
      <c r="F237" s="60">
        <v>1.0</v>
      </c>
    </row>
    <row r="238" ht="12.75" customHeight="1">
      <c r="B238" s="60"/>
      <c r="C238" s="60">
        <v>1.0</v>
      </c>
      <c r="F238" s="60">
        <v>1.0</v>
      </c>
    </row>
    <row r="239" ht="12.75" customHeight="1">
      <c r="B239" s="60"/>
      <c r="C239" s="60">
        <v>1.0</v>
      </c>
      <c r="F239" s="60">
        <v>1.0</v>
      </c>
    </row>
    <row r="240" ht="12.75" customHeight="1">
      <c r="B240" s="60"/>
      <c r="C240" s="60">
        <v>1.0</v>
      </c>
      <c r="F240" s="60">
        <v>1.0</v>
      </c>
    </row>
    <row r="241" ht="12.75" customHeight="1">
      <c r="B241" s="60"/>
      <c r="C241" s="60">
        <v>1.0</v>
      </c>
      <c r="F241" s="60">
        <v>1.0</v>
      </c>
    </row>
    <row r="242" ht="12.75" customHeight="1">
      <c r="B242" s="60"/>
      <c r="C242" s="60">
        <v>1.0</v>
      </c>
      <c r="F242" s="60">
        <v>1.0</v>
      </c>
    </row>
    <row r="243" ht="12.75" customHeight="1">
      <c r="B243" s="60"/>
      <c r="C243" s="60">
        <v>1.0</v>
      </c>
      <c r="F243" s="60">
        <v>1.0</v>
      </c>
    </row>
    <row r="244" ht="12.75" customHeight="1">
      <c r="B244" s="60"/>
      <c r="C244" s="60">
        <v>1.0</v>
      </c>
      <c r="F244" s="60">
        <v>1.0</v>
      </c>
    </row>
    <row r="245" ht="12.75" customHeight="1">
      <c r="B245" s="60"/>
      <c r="C245" s="60">
        <v>1.0</v>
      </c>
      <c r="F245" s="60">
        <v>1.0</v>
      </c>
    </row>
    <row r="246" ht="12.75" customHeight="1">
      <c r="B246" s="60"/>
      <c r="C246" s="60">
        <v>1.0</v>
      </c>
      <c r="F246" s="60">
        <v>1.0</v>
      </c>
    </row>
    <row r="247" ht="12.75" customHeight="1">
      <c r="B247" s="60"/>
      <c r="C247" s="60">
        <v>1.0</v>
      </c>
      <c r="F247" s="60">
        <v>1.0</v>
      </c>
    </row>
    <row r="248" ht="12.75" customHeight="1">
      <c r="B248" s="60"/>
      <c r="C248" s="60">
        <v>1.0</v>
      </c>
      <c r="F248" s="60">
        <v>1.0</v>
      </c>
    </row>
    <row r="249" ht="12.75" customHeight="1">
      <c r="B249" s="60"/>
      <c r="C249" s="60">
        <v>1.0</v>
      </c>
      <c r="F249" s="60">
        <v>1.0</v>
      </c>
    </row>
    <row r="250" ht="12.75" customHeight="1">
      <c r="B250" s="60"/>
      <c r="C250" s="60">
        <v>1.0</v>
      </c>
      <c r="F250" s="60">
        <v>1.0</v>
      </c>
    </row>
    <row r="251" ht="12.75" customHeight="1">
      <c r="B251" s="60"/>
      <c r="C251" s="60">
        <v>1.0</v>
      </c>
      <c r="F251" s="60">
        <v>1.0</v>
      </c>
    </row>
    <row r="252" ht="12.75" customHeight="1">
      <c r="B252" s="60"/>
      <c r="C252" s="60">
        <v>1.0</v>
      </c>
      <c r="F252" s="60">
        <v>1.0</v>
      </c>
    </row>
    <row r="253" ht="12.75" customHeight="1">
      <c r="B253" s="60"/>
      <c r="C253" s="60">
        <v>1.0</v>
      </c>
      <c r="F253" s="60">
        <v>1.0</v>
      </c>
    </row>
    <row r="254" ht="12.75" customHeight="1">
      <c r="B254" s="60"/>
      <c r="C254" s="60">
        <v>1.0</v>
      </c>
      <c r="F254" s="60">
        <v>1.0</v>
      </c>
    </row>
    <row r="255" ht="12.75" customHeight="1">
      <c r="B255" s="60"/>
      <c r="C255" s="60">
        <v>1.0</v>
      </c>
      <c r="F255" s="60">
        <v>1.0</v>
      </c>
    </row>
    <row r="256" ht="12.75" customHeight="1">
      <c r="B256" s="60"/>
      <c r="C256" s="60">
        <v>1.0</v>
      </c>
      <c r="F256" s="60">
        <v>1.0</v>
      </c>
    </row>
    <row r="257" ht="12.75" customHeight="1">
      <c r="B257" s="60"/>
      <c r="C257" s="60">
        <v>1.0</v>
      </c>
      <c r="F257" s="60">
        <v>1.0</v>
      </c>
    </row>
    <row r="258" ht="12.75" customHeight="1">
      <c r="B258" s="60"/>
      <c r="C258" s="60">
        <v>1.0</v>
      </c>
      <c r="F258" s="60">
        <v>1.0</v>
      </c>
    </row>
    <row r="259" ht="12.75" customHeight="1">
      <c r="B259" s="60"/>
      <c r="C259" s="60">
        <v>1.0</v>
      </c>
      <c r="F259" s="60">
        <v>1.0</v>
      </c>
    </row>
    <row r="260" ht="12.75" customHeight="1">
      <c r="B260" s="60"/>
      <c r="C260" s="60">
        <v>1.0</v>
      </c>
      <c r="F260" s="60">
        <v>1.0</v>
      </c>
    </row>
    <row r="261" ht="12.75" customHeight="1">
      <c r="B261" s="60"/>
      <c r="C261" s="60">
        <v>1.0</v>
      </c>
      <c r="F261" s="60">
        <v>1.0</v>
      </c>
    </row>
    <row r="262" ht="12.75" customHeight="1">
      <c r="B262" s="60"/>
      <c r="C262" s="60">
        <v>1.0</v>
      </c>
      <c r="F262" s="60">
        <v>1.0</v>
      </c>
    </row>
    <row r="263" ht="12.75" customHeight="1">
      <c r="B263" s="60"/>
      <c r="C263" s="60">
        <v>1.0</v>
      </c>
      <c r="F263" s="60">
        <v>1.0</v>
      </c>
    </row>
    <row r="264" ht="12.75" customHeight="1">
      <c r="B264" s="60"/>
      <c r="C264" s="60">
        <v>1.0</v>
      </c>
      <c r="F264" s="60">
        <v>1.0</v>
      </c>
    </row>
    <row r="265" ht="12.75" customHeight="1">
      <c r="B265" s="60"/>
      <c r="C265" s="60">
        <v>1.0</v>
      </c>
      <c r="F265" s="60">
        <v>1.0</v>
      </c>
    </row>
    <row r="266" ht="12.75" customHeight="1">
      <c r="B266" s="60"/>
      <c r="C266" s="60">
        <v>1.0</v>
      </c>
      <c r="F266" s="60">
        <v>1.0</v>
      </c>
    </row>
    <row r="267" ht="12.75" customHeight="1">
      <c r="B267" s="60"/>
      <c r="C267" s="60">
        <v>1.0</v>
      </c>
      <c r="F267" s="60">
        <v>1.0</v>
      </c>
    </row>
    <row r="268" ht="12.75" customHeight="1">
      <c r="B268" s="60"/>
      <c r="C268" s="60">
        <v>1.0</v>
      </c>
      <c r="F268" s="60">
        <v>1.0</v>
      </c>
    </row>
    <row r="269" ht="12.75" customHeight="1">
      <c r="B269" s="60"/>
      <c r="C269" s="60">
        <v>1.0</v>
      </c>
      <c r="F269" s="60">
        <v>1.0</v>
      </c>
    </row>
    <row r="270" ht="12.75" customHeight="1">
      <c r="B270" s="60"/>
      <c r="C270" s="60">
        <v>1.0</v>
      </c>
      <c r="F270" s="60">
        <v>1.0</v>
      </c>
    </row>
    <row r="271" ht="12.75" customHeight="1">
      <c r="B271" s="60"/>
      <c r="C271" s="60">
        <v>1.0</v>
      </c>
      <c r="F271" s="60">
        <v>1.0</v>
      </c>
    </row>
    <row r="272" ht="12.75" customHeight="1">
      <c r="B272" s="60"/>
      <c r="C272" s="60">
        <v>1.0</v>
      </c>
      <c r="F272" s="60">
        <v>1.0</v>
      </c>
    </row>
    <row r="273" ht="12.75" customHeight="1">
      <c r="B273" s="60"/>
      <c r="C273" s="60">
        <v>1.0</v>
      </c>
      <c r="F273" s="60">
        <v>1.0</v>
      </c>
    </row>
    <row r="274" ht="12.75" customHeight="1">
      <c r="B274" s="60"/>
      <c r="C274" s="60">
        <v>1.0</v>
      </c>
      <c r="F274" s="60">
        <v>1.0</v>
      </c>
    </row>
    <row r="275" ht="12.75" customHeight="1">
      <c r="B275" s="60"/>
      <c r="C275" s="60">
        <v>1.0</v>
      </c>
      <c r="F275" s="60">
        <v>1.0</v>
      </c>
    </row>
    <row r="276" ht="12.75" customHeight="1">
      <c r="B276" s="60"/>
      <c r="C276" s="60">
        <v>1.0</v>
      </c>
      <c r="F276" s="60">
        <v>1.0</v>
      </c>
    </row>
    <row r="277" ht="12.75" customHeight="1">
      <c r="B277" s="60"/>
      <c r="C277" s="60">
        <v>1.0</v>
      </c>
      <c r="F277" s="60">
        <v>1.0</v>
      </c>
    </row>
    <row r="278" ht="12.75" customHeight="1">
      <c r="B278" s="60"/>
      <c r="C278" s="60">
        <v>1.0</v>
      </c>
      <c r="F278" s="60">
        <v>1.0</v>
      </c>
    </row>
    <row r="279" ht="12.75" customHeight="1">
      <c r="B279" s="60"/>
      <c r="C279" s="60">
        <v>1.0</v>
      </c>
      <c r="F279" s="60">
        <v>1.0</v>
      </c>
    </row>
    <row r="280" ht="12.75" customHeight="1">
      <c r="B280" s="60"/>
      <c r="C280" s="60">
        <v>1.0</v>
      </c>
      <c r="F280" s="60">
        <v>1.0</v>
      </c>
    </row>
    <row r="281" ht="12.75" customHeight="1">
      <c r="B281" s="60"/>
      <c r="C281" s="60">
        <v>1.0</v>
      </c>
      <c r="F281" s="60">
        <v>1.0</v>
      </c>
    </row>
    <row r="282" ht="12.75" customHeight="1">
      <c r="B282" s="60"/>
      <c r="C282" s="60">
        <v>1.0</v>
      </c>
      <c r="F282" s="60">
        <v>1.0</v>
      </c>
    </row>
    <row r="283" ht="12.75" customHeight="1">
      <c r="B283" s="60"/>
      <c r="C283" s="60">
        <v>1.0</v>
      </c>
      <c r="F283" s="60">
        <v>1.0</v>
      </c>
    </row>
    <row r="284" ht="12.75" customHeight="1">
      <c r="B284" s="60"/>
      <c r="C284" s="60">
        <v>1.0</v>
      </c>
      <c r="F284" s="60">
        <v>1.0</v>
      </c>
    </row>
    <row r="285" ht="12.75" customHeight="1">
      <c r="B285" s="60"/>
      <c r="C285" s="60">
        <v>1.0</v>
      </c>
      <c r="F285" s="60">
        <v>1.0</v>
      </c>
    </row>
    <row r="286" ht="12.75" customHeight="1">
      <c r="B286" s="60"/>
      <c r="C286" s="60">
        <v>1.0</v>
      </c>
      <c r="F286" s="60">
        <v>1.0</v>
      </c>
    </row>
    <row r="287" ht="12.75" customHeight="1">
      <c r="B287" s="60"/>
      <c r="C287" s="60">
        <v>1.0</v>
      </c>
      <c r="F287" s="60">
        <v>1.0</v>
      </c>
    </row>
    <row r="288" ht="12.75" customHeight="1">
      <c r="B288" s="60"/>
      <c r="C288" s="60">
        <v>1.0</v>
      </c>
      <c r="F288" s="60">
        <v>1.0</v>
      </c>
    </row>
    <row r="289" ht="12.75" customHeight="1">
      <c r="B289" s="60"/>
      <c r="C289" s="60">
        <v>1.0</v>
      </c>
      <c r="F289" s="60">
        <v>1.0</v>
      </c>
    </row>
    <row r="290" ht="12.75" customHeight="1">
      <c r="B290" s="60"/>
      <c r="C290" s="60">
        <v>1.0</v>
      </c>
      <c r="F290" s="60">
        <v>1.0</v>
      </c>
    </row>
    <row r="291" ht="12.75" customHeight="1">
      <c r="B291" s="60"/>
      <c r="C291" s="60">
        <v>1.0</v>
      </c>
      <c r="F291" s="60">
        <v>1.0</v>
      </c>
    </row>
    <row r="292" ht="12.75" customHeight="1">
      <c r="B292" s="60"/>
      <c r="C292" s="60">
        <v>1.0</v>
      </c>
      <c r="F292" s="60">
        <v>1.0</v>
      </c>
    </row>
    <row r="293" ht="12.75" customHeight="1">
      <c r="B293" s="60"/>
      <c r="C293" s="60">
        <v>1.0</v>
      </c>
      <c r="F293" s="60">
        <v>1.0</v>
      </c>
    </row>
    <row r="294" ht="12.75" customHeight="1">
      <c r="B294" s="60"/>
      <c r="C294" s="60">
        <v>1.0</v>
      </c>
      <c r="F294" s="60">
        <v>1.0</v>
      </c>
    </row>
    <row r="295" ht="12.75" customHeight="1">
      <c r="B295" s="60"/>
      <c r="C295" s="60">
        <v>1.0</v>
      </c>
      <c r="F295" s="60">
        <v>1.0</v>
      </c>
    </row>
    <row r="296" ht="12.75" customHeight="1">
      <c r="B296" s="60"/>
      <c r="C296" s="60">
        <v>1.0</v>
      </c>
      <c r="F296" s="60">
        <v>1.0</v>
      </c>
    </row>
    <row r="297" ht="12.75" customHeight="1">
      <c r="B297" s="60"/>
      <c r="C297" s="60">
        <v>1.0</v>
      </c>
      <c r="F297" s="60">
        <v>1.0</v>
      </c>
    </row>
    <row r="298" ht="12.75" customHeight="1">
      <c r="B298" s="60"/>
      <c r="C298" s="60">
        <v>1.0</v>
      </c>
      <c r="F298" s="60">
        <v>1.0</v>
      </c>
    </row>
    <row r="299" ht="12.75" customHeight="1">
      <c r="B299" s="60"/>
      <c r="C299" s="60">
        <v>1.0</v>
      </c>
      <c r="F299" s="60">
        <v>1.0</v>
      </c>
    </row>
    <row r="300" ht="12.75" customHeight="1">
      <c r="B300" s="60"/>
      <c r="C300" s="60">
        <v>1.0</v>
      </c>
      <c r="F300" s="60">
        <v>1.0</v>
      </c>
    </row>
    <row r="301" ht="12.75" customHeight="1">
      <c r="B301" s="60"/>
      <c r="C301" s="60">
        <v>1.0</v>
      </c>
      <c r="F301" s="60">
        <v>1.0</v>
      </c>
    </row>
    <row r="302" ht="12.75" customHeight="1">
      <c r="B302" s="60"/>
      <c r="C302" s="60">
        <v>1.0</v>
      </c>
      <c r="F302" s="60">
        <v>1.0</v>
      </c>
    </row>
    <row r="303" ht="12.75" customHeight="1">
      <c r="B303" s="60"/>
      <c r="C303" s="60">
        <v>1.0</v>
      </c>
      <c r="F303" s="60">
        <v>1.0</v>
      </c>
    </row>
    <row r="304" ht="12.75" customHeight="1">
      <c r="B304" s="60"/>
      <c r="C304" s="60">
        <v>1.0</v>
      </c>
      <c r="F304" s="60">
        <v>1.0</v>
      </c>
    </row>
    <row r="305" ht="12.75" customHeight="1">
      <c r="B305" s="60"/>
      <c r="C305" s="60">
        <v>1.0</v>
      </c>
      <c r="F305" s="60">
        <v>1.0</v>
      </c>
    </row>
    <row r="306" ht="12.75" customHeight="1">
      <c r="B306" s="60"/>
      <c r="C306" s="60">
        <v>1.0</v>
      </c>
      <c r="F306" s="60">
        <v>1.0</v>
      </c>
    </row>
    <row r="307" ht="12.75" customHeight="1">
      <c r="B307" s="60"/>
      <c r="C307" s="60">
        <v>1.0</v>
      </c>
      <c r="F307" s="60">
        <v>1.0</v>
      </c>
    </row>
    <row r="308" ht="12.75" customHeight="1">
      <c r="B308" s="60"/>
      <c r="C308" s="60">
        <v>1.0</v>
      </c>
      <c r="F308" s="60">
        <v>1.0</v>
      </c>
    </row>
    <row r="309" ht="12.75" customHeight="1">
      <c r="B309" s="60"/>
      <c r="C309" s="60">
        <v>1.0</v>
      </c>
      <c r="F309" s="60">
        <v>1.0</v>
      </c>
    </row>
    <row r="310" ht="12.75" customHeight="1">
      <c r="B310" s="60"/>
      <c r="C310" s="60">
        <v>1.0</v>
      </c>
      <c r="F310" s="60">
        <v>1.0</v>
      </c>
    </row>
    <row r="311" ht="12.75" customHeight="1">
      <c r="B311" s="60"/>
      <c r="C311" s="60">
        <v>1.0</v>
      </c>
      <c r="F311" s="60">
        <v>1.0</v>
      </c>
    </row>
    <row r="312" ht="12.75" customHeight="1">
      <c r="B312" s="60"/>
      <c r="C312" s="60">
        <v>1.0</v>
      </c>
      <c r="F312" s="60">
        <v>1.0</v>
      </c>
    </row>
    <row r="313" ht="12.75" customHeight="1">
      <c r="B313" s="60"/>
      <c r="C313" s="60">
        <v>1.0</v>
      </c>
      <c r="F313" s="60">
        <v>1.0</v>
      </c>
    </row>
    <row r="314" ht="12.75" customHeight="1">
      <c r="B314" s="60"/>
      <c r="C314" s="60">
        <v>1.0</v>
      </c>
      <c r="F314" s="60">
        <v>1.0</v>
      </c>
    </row>
    <row r="315" ht="12.75" customHeight="1">
      <c r="B315" s="60"/>
      <c r="C315" s="60">
        <v>1.0</v>
      </c>
      <c r="F315" s="60">
        <v>1.0</v>
      </c>
    </row>
    <row r="316" ht="12.75" customHeight="1">
      <c r="B316" s="60"/>
      <c r="C316" s="60">
        <v>1.0</v>
      </c>
      <c r="F316" s="60">
        <v>1.0</v>
      </c>
    </row>
    <row r="317" ht="12.75" customHeight="1">
      <c r="B317" s="60"/>
      <c r="C317" s="60">
        <v>1.0</v>
      </c>
      <c r="F317" s="60">
        <v>1.0</v>
      </c>
    </row>
    <row r="318" ht="12.75" customHeight="1">
      <c r="B318" s="60"/>
      <c r="C318" s="60">
        <v>1.0</v>
      </c>
      <c r="F318" s="60">
        <v>1.0</v>
      </c>
    </row>
    <row r="319" ht="12.75" customHeight="1">
      <c r="B319" s="60"/>
      <c r="C319" s="60">
        <v>1.0</v>
      </c>
      <c r="F319" s="60">
        <v>1.0</v>
      </c>
    </row>
    <row r="320" ht="12.75" customHeight="1">
      <c r="B320" s="60"/>
      <c r="C320" s="60">
        <v>1.0</v>
      </c>
      <c r="F320" s="60">
        <v>1.0</v>
      </c>
    </row>
    <row r="321" ht="12.75" customHeight="1">
      <c r="B321" s="60"/>
      <c r="C321" s="60">
        <v>1.0</v>
      </c>
      <c r="F321" s="60">
        <v>1.0</v>
      </c>
    </row>
    <row r="322" ht="12.75" customHeight="1">
      <c r="B322" s="60"/>
      <c r="C322" s="60">
        <v>1.0</v>
      </c>
      <c r="F322" s="60">
        <v>1.0</v>
      </c>
    </row>
    <row r="323" ht="12.75" customHeight="1">
      <c r="B323" s="60"/>
      <c r="C323" s="60">
        <v>1.0</v>
      </c>
      <c r="F323" s="60">
        <v>1.0</v>
      </c>
    </row>
    <row r="324" ht="12.75" customHeight="1">
      <c r="B324" s="60"/>
      <c r="C324" s="60">
        <v>1.0</v>
      </c>
      <c r="F324" s="60">
        <v>1.0</v>
      </c>
    </row>
    <row r="325" ht="12.75" customHeight="1">
      <c r="B325" s="60"/>
      <c r="C325" s="60">
        <v>1.0</v>
      </c>
      <c r="F325" s="60">
        <v>1.0</v>
      </c>
    </row>
    <row r="326" ht="12.75" customHeight="1">
      <c r="B326" s="60"/>
      <c r="C326" s="60">
        <v>1.0</v>
      </c>
      <c r="F326" s="60">
        <v>1.0</v>
      </c>
    </row>
    <row r="327" ht="12.75" customHeight="1">
      <c r="B327" s="60"/>
      <c r="C327" s="60">
        <v>1.0</v>
      </c>
      <c r="F327" s="60">
        <v>1.0</v>
      </c>
    </row>
    <row r="328" ht="12.75" customHeight="1">
      <c r="B328" s="60"/>
      <c r="C328" s="60">
        <v>1.0</v>
      </c>
      <c r="F328" s="60">
        <v>1.0</v>
      </c>
    </row>
    <row r="329" ht="12.75" customHeight="1">
      <c r="B329" s="60"/>
      <c r="C329" s="60">
        <v>1.0</v>
      </c>
      <c r="F329" s="60">
        <v>1.0</v>
      </c>
    </row>
    <row r="330" ht="12.75" customHeight="1">
      <c r="B330" s="60"/>
      <c r="C330" s="60">
        <v>1.0</v>
      </c>
      <c r="F330" s="60">
        <v>1.0</v>
      </c>
    </row>
    <row r="331" ht="12.75" customHeight="1">
      <c r="B331" s="60"/>
      <c r="C331" s="60">
        <v>1.0</v>
      </c>
      <c r="F331" s="60">
        <v>1.0</v>
      </c>
    </row>
    <row r="332" ht="12.75" customHeight="1">
      <c r="B332" s="60"/>
      <c r="C332" s="60">
        <v>1.0</v>
      </c>
      <c r="F332" s="60">
        <v>1.0</v>
      </c>
    </row>
    <row r="333" ht="12.75" customHeight="1">
      <c r="B333" s="60"/>
      <c r="C333" s="60">
        <v>1.0</v>
      </c>
      <c r="F333" s="60">
        <v>1.0</v>
      </c>
    </row>
    <row r="334" ht="12.75" customHeight="1">
      <c r="B334" s="60"/>
      <c r="C334" s="60">
        <v>1.0</v>
      </c>
      <c r="F334" s="60">
        <v>1.0</v>
      </c>
    </row>
    <row r="335" ht="12.75" customHeight="1">
      <c r="B335" s="60"/>
      <c r="C335" s="60">
        <v>1.0</v>
      </c>
      <c r="F335" s="60">
        <v>1.0</v>
      </c>
    </row>
    <row r="336" ht="12.75" customHeight="1">
      <c r="B336" s="60"/>
      <c r="C336" s="60">
        <v>1.0</v>
      </c>
      <c r="F336" s="60">
        <v>1.0</v>
      </c>
    </row>
    <row r="337" ht="12.75" customHeight="1">
      <c r="B337" s="60"/>
      <c r="C337" s="60">
        <v>1.0</v>
      </c>
      <c r="F337" s="60">
        <v>1.0</v>
      </c>
    </row>
    <row r="338" ht="12.75" customHeight="1">
      <c r="B338" s="60"/>
      <c r="C338" s="60">
        <v>1.0</v>
      </c>
      <c r="F338" s="60">
        <v>1.0</v>
      </c>
    </row>
    <row r="339" ht="12.75" customHeight="1">
      <c r="B339" s="60"/>
      <c r="C339" s="60">
        <v>1.0</v>
      </c>
      <c r="F339" s="60">
        <v>1.0</v>
      </c>
    </row>
    <row r="340" ht="12.75" customHeight="1">
      <c r="B340" s="60"/>
      <c r="C340" s="60">
        <v>1.0</v>
      </c>
      <c r="F340" s="60">
        <v>1.0</v>
      </c>
    </row>
    <row r="341" ht="12.75" customHeight="1">
      <c r="B341" s="60"/>
      <c r="C341" s="60">
        <v>1.0</v>
      </c>
      <c r="F341" s="60">
        <v>1.0</v>
      </c>
    </row>
    <row r="342" ht="12.75" customHeight="1">
      <c r="B342" s="60"/>
      <c r="C342" s="60">
        <v>1.0</v>
      </c>
      <c r="F342" s="60">
        <v>1.0</v>
      </c>
    </row>
    <row r="343" ht="12.75" customHeight="1">
      <c r="B343" s="60"/>
      <c r="C343" s="60">
        <v>1.0</v>
      </c>
      <c r="F343" s="60">
        <v>1.0</v>
      </c>
    </row>
    <row r="344" ht="12.75" customHeight="1">
      <c r="B344" s="60"/>
      <c r="C344" s="60">
        <v>1.0</v>
      </c>
      <c r="F344" s="60">
        <v>1.0</v>
      </c>
    </row>
    <row r="345" ht="12.75" customHeight="1">
      <c r="B345" s="60"/>
      <c r="C345" s="60">
        <v>1.0</v>
      </c>
      <c r="F345" s="60">
        <v>1.0</v>
      </c>
    </row>
    <row r="346" ht="12.75" customHeight="1">
      <c r="B346" s="60"/>
      <c r="C346" s="60">
        <v>1.0</v>
      </c>
      <c r="F346" s="60">
        <v>1.0</v>
      </c>
    </row>
    <row r="347" ht="12.75" customHeight="1">
      <c r="B347" s="60"/>
      <c r="C347" s="60">
        <v>1.0</v>
      </c>
      <c r="F347" s="60">
        <v>1.0</v>
      </c>
    </row>
    <row r="348" ht="12.75" customHeight="1">
      <c r="B348" s="60"/>
      <c r="C348" s="60">
        <v>1.0</v>
      </c>
      <c r="F348" s="60">
        <v>1.0</v>
      </c>
    </row>
    <row r="349" ht="12.75" customHeight="1">
      <c r="B349" s="60"/>
      <c r="C349" s="60">
        <v>1.0</v>
      </c>
      <c r="F349" s="60">
        <v>1.0</v>
      </c>
    </row>
    <row r="350" ht="12.75" customHeight="1">
      <c r="B350" s="60"/>
      <c r="C350" s="60">
        <v>1.0</v>
      </c>
      <c r="F350" s="60">
        <v>1.0</v>
      </c>
    </row>
    <row r="351" ht="12.75" customHeight="1">
      <c r="B351" s="60"/>
      <c r="C351" s="60">
        <v>1.0</v>
      </c>
      <c r="F351" s="60">
        <v>1.0</v>
      </c>
    </row>
    <row r="352" ht="12.75" customHeight="1">
      <c r="B352" s="60"/>
      <c r="C352" s="60">
        <v>1.0</v>
      </c>
      <c r="F352" s="60">
        <v>1.0</v>
      </c>
    </row>
    <row r="353" ht="12.75" customHeight="1">
      <c r="B353" s="60"/>
      <c r="C353" s="60">
        <v>1.0</v>
      </c>
      <c r="F353" s="60">
        <v>1.0</v>
      </c>
    </row>
    <row r="354" ht="12.75" customHeight="1">
      <c r="B354" s="60"/>
      <c r="C354" s="60">
        <v>1.0</v>
      </c>
      <c r="F354" s="60">
        <v>1.0</v>
      </c>
    </row>
    <row r="355" ht="12.75" customHeight="1">
      <c r="B355" s="60"/>
      <c r="C355" s="60">
        <v>1.0</v>
      </c>
      <c r="F355" s="60">
        <v>1.0</v>
      </c>
    </row>
    <row r="356" ht="12.75" customHeight="1">
      <c r="B356" s="60"/>
      <c r="C356" s="60">
        <v>1.0</v>
      </c>
      <c r="F356" s="60">
        <v>1.0</v>
      </c>
    </row>
    <row r="357" ht="12.75" customHeight="1">
      <c r="B357" s="60"/>
      <c r="C357" s="60">
        <v>1.0</v>
      </c>
      <c r="F357" s="60">
        <v>1.0</v>
      </c>
    </row>
    <row r="358" ht="12.75" customHeight="1">
      <c r="B358" s="60"/>
      <c r="C358" s="60">
        <v>1.0</v>
      </c>
      <c r="F358" s="60">
        <v>1.0</v>
      </c>
    </row>
    <row r="359" ht="12.75" customHeight="1">
      <c r="B359" s="60"/>
      <c r="C359" s="60">
        <v>1.0</v>
      </c>
      <c r="F359" s="60">
        <v>1.0</v>
      </c>
    </row>
    <row r="360" ht="12.75" customHeight="1">
      <c r="B360" s="60"/>
      <c r="C360" s="60">
        <v>1.0</v>
      </c>
      <c r="F360" s="60">
        <v>1.0</v>
      </c>
    </row>
    <row r="361" ht="12.75" customHeight="1">
      <c r="B361" s="60"/>
      <c r="C361" s="60">
        <v>1.0</v>
      </c>
      <c r="F361" s="60">
        <v>1.0</v>
      </c>
    </row>
    <row r="362" ht="12.75" customHeight="1">
      <c r="B362" s="60"/>
      <c r="C362" s="60">
        <v>1.0</v>
      </c>
      <c r="F362" s="60">
        <v>1.0</v>
      </c>
    </row>
    <row r="363" ht="12.75" customHeight="1">
      <c r="B363" s="60"/>
      <c r="C363" s="60">
        <v>1.0</v>
      </c>
      <c r="F363" s="60">
        <v>1.0</v>
      </c>
    </row>
    <row r="364" ht="12.75" customHeight="1">
      <c r="B364" s="60"/>
      <c r="C364" s="60">
        <v>1.0</v>
      </c>
      <c r="F364" s="60">
        <v>1.0</v>
      </c>
    </row>
    <row r="365" ht="12.75" customHeight="1">
      <c r="B365" s="60"/>
      <c r="C365" s="60">
        <v>1.0</v>
      </c>
      <c r="F365" s="60">
        <v>1.0</v>
      </c>
    </row>
    <row r="366" ht="12.75" customHeight="1">
      <c r="B366" s="60"/>
      <c r="C366" s="60">
        <v>1.0</v>
      </c>
      <c r="F366" s="60">
        <v>1.0</v>
      </c>
    </row>
    <row r="367" ht="12.75" customHeight="1">
      <c r="B367" s="60"/>
      <c r="C367" s="60">
        <v>1.0</v>
      </c>
      <c r="F367" s="60">
        <v>1.0</v>
      </c>
    </row>
    <row r="368" ht="12.75" customHeight="1">
      <c r="B368" s="60"/>
      <c r="C368" s="60">
        <v>1.0</v>
      </c>
      <c r="F368" s="60">
        <v>1.0</v>
      </c>
    </row>
    <row r="369" ht="12.75" customHeight="1">
      <c r="B369" s="60"/>
      <c r="C369" s="60">
        <v>1.0</v>
      </c>
      <c r="F369" s="60">
        <v>1.0</v>
      </c>
    </row>
    <row r="370" ht="12.75" customHeight="1">
      <c r="B370" s="60"/>
      <c r="C370" s="60">
        <v>1.0</v>
      </c>
      <c r="F370" s="60">
        <v>1.0</v>
      </c>
    </row>
    <row r="371" ht="12.75" customHeight="1">
      <c r="B371" s="60"/>
      <c r="C371" s="60">
        <v>1.0</v>
      </c>
      <c r="F371" s="60">
        <v>1.0</v>
      </c>
    </row>
    <row r="372" ht="12.75" customHeight="1">
      <c r="B372" s="60"/>
      <c r="C372" s="60">
        <v>1.0</v>
      </c>
      <c r="F372" s="60">
        <v>1.0</v>
      </c>
    </row>
    <row r="373" ht="12.75" customHeight="1">
      <c r="B373" s="60"/>
      <c r="C373" s="60">
        <v>1.0</v>
      </c>
      <c r="F373" s="60">
        <v>1.0</v>
      </c>
    </row>
    <row r="374" ht="12.75" customHeight="1">
      <c r="B374" s="60"/>
      <c r="C374" s="60">
        <v>1.0</v>
      </c>
      <c r="F374" s="60">
        <v>1.0</v>
      </c>
    </row>
    <row r="375" ht="12.75" customHeight="1">
      <c r="B375" s="60"/>
      <c r="C375" s="60">
        <v>1.0</v>
      </c>
      <c r="F375" s="60">
        <v>1.0</v>
      </c>
    </row>
    <row r="376" ht="12.75" customHeight="1">
      <c r="B376" s="60"/>
      <c r="C376" s="60">
        <v>1.0</v>
      </c>
      <c r="F376" s="60">
        <v>1.0</v>
      </c>
    </row>
    <row r="377" ht="12.75" customHeight="1">
      <c r="B377" s="60"/>
      <c r="C377" s="60">
        <v>1.0</v>
      </c>
      <c r="F377" s="60">
        <v>1.0</v>
      </c>
    </row>
    <row r="378" ht="12.75" customHeight="1">
      <c r="B378" s="60"/>
      <c r="C378" s="60">
        <v>1.0</v>
      </c>
      <c r="F378" s="60">
        <v>1.0</v>
      </c>
    </row>
    <row r="379" ht="12.75" customHeight="1">
      <c r="B379" s="60"/>
      <c r="C379" s="60">
        <v>1.0</v>
      </c>
      <c r="F379" s="60">
        <v>1.0</v>
      </c>
    </row>
    <row r="380" ht="12.75" customHeight="1">
      <c r="B380" s="60"/>
      <c r="C380" s="60">
        <v>1.0</v>
      </c>
      <c r="F380" s="60">
        <v>1.0</v>
      </c>
    </row>
    <row r="381" ht="12.75" customHeight="1">
      <c r="B381" s="60"/>
      <c r="C381" s="60">
        <v>1.0</v>
      </c>
      <c r="F381" s="60">
        <v>1.0</v>
      </c>
    </row>
    <row r="382" ht="12.75" customHeight="1">
      <c r="B382" s="60"/>
      <c r="C382" s="60">
        <v>1.0</v>
      </c>
      <c r="F382" s="60">
        <v>1.0</v>
      </c>
    </row>
    <row r="383" ht="12.75" customHeight="1">
      <c r="B383" s="60"/>
      <c r="C383" s="60">
        <v>1.0</v>
      </c>
      <c r="F383" s="60">
        <v>1.0</v>
      </c>
    </row>
    <row r="384" ht="12.75" customHeight="1">
      <c r="B384" s="60"/>
      <c r="C384" s="60">
        <v>1.0</v>
      </c>
      <c r="F384" s="60">
        <v>1.0</v>
      </c>
    </row>
    <row r="385" ht="12.75" customHeight="1">
      <c r="B385" s="60"/>
      <c r="C385" s="60">
        <v>1.0</v>
      </c>
      <c r="F385" s="60">
        <v>1.0</v>
      </c>
    </row>
    <row r="386" ht="12.75" customHeight="1">
      <c r="B386" s="60"/>
      <c r="C386" s="60">
        <v>1.0</v>
      </c>
      <c r="F386" s="60">
        <v>1.0</v>
      </c>
    </row>
    <row r="387" ht="12.75" customHeight="1">
      <c r="B387" s="60"/>
      <c r="C387" s="60">
        <v>1.0</v>
      </c>
      <c r="F387" s="60">
        <v>1.0</v>
      </c>
    </row>
    <row r="388" ht="12.75" customHeight="1">
      <c r="B388" s="60"/>
      <c r="C388" s="60">
        <v>1.0</v>
      </c>
      <c r="F388" s="60">
        <v>1.0</v>
      </c>
    </row>
    <row r="389" ht="12.75" customHeight="1">
      <c r="B389" s="60"/>
      <c r="C389" s="60">
        <v>1.0</v>
      </c>
      <c r="F389" s="60">
        <v>1.0</v>
      </c>
    </row>
    <row r="390" ht="12.75" customHeight="1">
      <c r="B390" s="60"/>
      <c r="C390" s="60">
        <v>1.0</v>
      </c>
      <c r="F390" s="60">
        <v>1.0</v>
      </c>
    </row>
    <row r="391" ht="12.75" customHeight="1">
      <c r="B391" s="60"/>
      <c r="C391" s="60">
        <v>1.0</v>
      </c>
      <c r="F391" s="60">
        <v>1.0</v>
      </c>
    </row>
    <row r="392" ht="12.75" customHeight="1">
      <c r="B392" s="60"/>
      <c r="C392" s="60">
        <v>1.0</v>
      </c>
      <c r="F392" s="60">
        <v>1.0</v>
      </c>
    </row>
    <row r="393" ht="12.75" customHeight="1">
      <c r="B393" s="60"/>
      <c r="C393" s="60">
        <v>1.0</v>
      </c>
      <c r="F393" s="60">
        <v>1.0</v>
      </c>
    </row>
    <row r="394" ht="12.75" customHeight="1">
      <c r="B394" s="60"/>
      <c r="C394" s="60">
        <v>1.0</v>
      </c>
      <c r="F394" s="60">
        <v>1.0</v>
      </c>
    </row>
    <row r="395" ht="12.75" customHeight="1">
      <c r="B395" s="60"/>
      <c r="C395" s="60">
        <v>1.0</v>
      </c>
      <c r="F395" s="60">
        <v>1.0</v>
      </c>
    </row>
    <row r="396" ht="12.75" customHeight="1">
      <c r="B396" s="60"/>
      <c r="C396" s="60">
        <v>1.0</v>
      </c>
      <c r="F396" s="60">
        <v>1.0</v>
      </c>
    </row>
    <row r="397" ht="12.75" customHeight="1">
      <c r="B397" s="60"/>
      <c r="C397" s="60">
        <v>1.0</v>
      </c>
      <c r="F397" s="60">
        <v>1.0</v>
      </c>
    </row>
    <row r="398" ht="12.75" customHeight="1">
      <c r="B398" s="60"/>
      <c r="C398" s="60">
        <v>1.0</v>
      </c>
      <c r="F398" s="60">
        <v>1.0</v>
      </c>
    </row>
    <row r="399" ht="12.75" customHeight="1">
      <c r="B399" s="60"/>
      <c r="C399" s="60">
        <v>1.0</v>
      </c>
      <c r="F399" s="60">
        <v>1.0</v>
      </c>
    </row>
    <row r="400" ht="12.75" customHeight="1">
      <c r="B400" s="60"/>
      <c r="C400" s="60">
        <v>1.0</v>
      </c>
      <c r="F400" s="60">
        <v>1.0</v>
      </c>
    </row>
    <row r="401" ht="12.75" customHeight="1">
      <c r="B401" s="60"/>
      <c r="C401" s="60">
        <v>1.0</v>
      </c>
      <c r="F401" s="60">
        <v>1.0</v>
      </c>
    </row>
    <row r="402" ht="12.75" customHeight="1">
      <c r="B402" s="60"/>
      <c r="C402" s="60">
        <v>1.0</v>
      </c>
      <c r="F402" s="60">
        <v>1.0</v>
      </c>
    </row>
    <row r="403" ht="12.75" customHeight="1">
      <c r="B403" s="60"/>
      <c r="C403" s="60">
        <v>1.0</v>
      </c>
      <c r="F403" s="60">
        <v>1.0</v>
      </c>
    </row>
    <row r="404" ht="12.75" customHeight="1">
      <c r="B404" s="60"/>
      <c r="C404" s="60">
        <v>1.0</v>
      </c>
      <c r="F404" s="60">
        <v>1.0</v>
      </c>
    </row>
    <row r="405" ht="12.75" customHeight="1">
      <c r="B405" s="60"/>
      <c r="C405" s="60">
        <v>1.0</v>
      </c>
      <c r="F405" s="60">
        <v>1.0</v>
      </c>
    </row>
    <row r="406" ht="12.75" customHeight="1">
      <c r="B406" s="60"/>
      <c r="C406" s="60">
        <v>1.0</v>
      </c>
      <c r="F406" s="60">
        <v>1.0</v>
      </c>
    </row>
    <row r="407" ht="12.75" customHeight="1">
      <c r="B407" s="60"/>
      <c r="C407" s="60">
        <v>1.0</v>
      </c>
      <c r="F407" s="60">
        <v>1.0</v>
      </c>
    </row>
    <row r="408" ht="12.75" customHeight="1">
      <c r="B408" s="60"/>
      <c r="C408" s="60">
        <v>1.0</v>
      </c>
      <c r="F408" s="60">
        <v>1.0</v>
      </c>
    </row>
    <row r="409" ht="12.75" customHeight="1">
      <c r="B409" s="60"/>
      <c r="C409" s="60">
        <v>1.0</v>
      </c>
      <c r="F409" s="60">
        <v>1.0</v>
      </c>
    </row>
    <row r="410" ht="12.75" customHeight="1">
      <c r="B410" s="60"/>
      <c r="C410" s="60">
        <v>1.0</v>
      </c>
      <c r="F410" s="60">
        <v>1.0</v>
      </c>
    </row>
    <row r="411" ht="12.75" customHeight="1">
      <c r="B411" s="60"/>
      <c r="C411" s="60">
        <v>1.0</v>
      </c>
      <c r="F411" s="60">
        <v>1.0</v>
      </c>
    </row>
    <row r="412" ht="12.75" customHeight="1">
      <c r="B412" s="60"/>
      <c r="C412" s="60">
        <v>1.0</v>
      </c>
      <c r="F412" s="60">
        <v>1.0</v>
      </c>
    </row>
    <row r="413" ht="12.75" customHeight="1">
      <c r="B413" s="60"/>
      <c r="C413" s="60">
        <v>1.0</v>
      </c>
      <c r="F413" s="60">
        <v>1.0</v>
      </c>
    </row>
    <row r="414" ht="12.75" customHeight="1">
      <c r="B414" s="60"/>
      <c r="C414" s="60">
        <v>1.0</v>
      </c>
      <c r="F414" s="60">
        <v>1.0</v>
      </c>
    </row>
    <row r="415" ht="12.75" customHeight="1">
      <c r="B415" s="60"/>
      <c r="C415" s="60">
        <v>1.0</v>
      </c>
      <c r="F415" s="60">
        <v>1.0</v>
      </c>
    </row>
    <row r="416" ht="12.75" customHeight="1">
      <c r="B416" s="60"/>
      <c r="C416" s="60">
        <v>1.0</v>
      </c>
      <c r="F416" s="60">
        <v>1.0</v>
      </c>
    </row>
    <row r="417" ht="12.75" customHeight="1">
      <c r="B417" s="60"/>
      <c r="C417" s="60">
        <v>1.0</v>
      </c>
      <c r="F417" s="60">
        <v>1.0</v>
      </c>
    </row>
    <row r="418" ht="12.75" customHeight="1">
      <c r="B418" s="60"/>
      <c r="C418" s="60">
        <v>1.0</v>
      </c>
      <c r="F418" s="60">
        <v>1.0</v>
      </c>
    </row>
    <row r="419" ht="12.75" customHeight="1">
      <c r="B419" s="60"/>
      <c r="C419" s="60">
        <v>1.0</v>
      </c>
      <c r="F419" s="60">
        <v>1.0</v>
      </c>
    </row>
    <row r="420" ht="12.75" customHeight="1">
      <c r="B420" s="60"/>
      <c r="C420" s="60">
        <v>1.0</v>
      </c>
      <c r="F420" s="60">
        <v>1.0</v>
      </c>
    </row>
    <row r="421" ht="12.75" customHeight="1">
      <c r="B421" s="60"/>
      <c r="C421" s="60">
        <v>1.0</v>
      </c>
      <c r="F421" s="60">
        <v>1.0</v>
      </c>
    </row>
    <row r="422" ht="12.75" customHeight="1">
      <c r="B422" s="60"/>
      <c r="C422" s="60">
        <v>1.0</v>
      </c>
      <c r="F422" s="60">
        <v>1.0</v>
      </c>
    </row>
    <row r="423" ht="12.75" customHeight="1">
      <c r="B423" s="60"/>
      <c r="C423" s="60">
        <v>1.0</v>
      </c>
      <c r="F423" s="60">
        <v>1.0</v>
      </c>
    </row>
    <row r="424" ht="12.75" customHeight="1">
      <c r="B424" s="60"/>
      <c r="C424" s="60">
        <v>1.0</v>
      </c>
      <c r="F424" s="60">
        <v>1.0</v>
      </c>
    </row>
    <row r="425" ht="12.75" customHeight="1">
      <c r="B425" s="60"/>
      <c r="C425" s="60">
        <v>1.0</v>
      </c>
      <c r="F425" s="60">
        <v>1.0</v>
      </c>
    </row>
    <row r="426" ht="12.75" customHeight="1">
      <c r="B426" s="60"/>
      <c r="C426" s="60">
        <v>1.0</v>
      </c>
      <c r="F426" s="60">
        <v>1.0</v>
      </c>
    </row>
    <row r="427" ht="12.75" customHeight="1">
      <c r="B427" s="60"/>
      <c r="C427" s="60">
        <v>1.0</v>
      </c>
      <c r="F427" s="60">
        <v>1.0</v>
      </c>
    </row>
    <row r="428" ht="12.75" customHeight="1">
      <c r="B428" s="60"/>
      <c r="C428" s="60">
        <v>1.0</v>
      </c>
      <c r="F428" s="60">
        <v>1.0</v>
      </c>
    </row>
    <row r="429" ht="12.75" customHeight="1">
      <c r="B429" s="60"/>
      <c r="C429" s="60">
        <v>1.0</v>
      </c>
      <c r="F429" s="60">
        <v>1.0</v>
      </c>
    </row>
    <row r="430" ht="12.75" customHeight="1">
      <c r="B430" s="60"/>
      <c r="C430" s="60">
        <v>1.0</v>
      </c>
      <c r="F430" s="60">
        <v>1.0</v>
      </c>
    </row>
    <row r="431" ht="12.75" customHeight="1">
      <c r="B431" s="60"/>
      <c r="C431" s="60">
        <v>1.0</v>
      </c>
      <c r="F431" s="60">
        <v>1.0</v>
      </c>
    </row>
    <row r="432" ht="12.75" customHeight="1">
      <c r="B432" s="60"/>
      <c r="C432" s="60">
        <v>1.0</v>
      </c>
      <c r="F432" s="60">
        <v>1.0</v>
      </c>
    </row>
    <row r="433" ht="12.75" customHeight="1">
      <c r="B433" s="60"/>
      <c r="C433" s="60">
        <v>1.0</v>
      </c>
      <c r="F433" s="60">
        <v>1.0</v>
      </c>
    </row>
    <row r="434" ht="12.75" customHeight="1">
      <c r="B434" s="60"/>
      <c r="C434" s="60">
        <v>1.0</v>
      </c>
      <c r="F434" s="60">
        <v>1.0</v>
      </c>
    </row>
    <row r="435" ht="12.75" customHeight="1">
      <c r="B435" s="60"/>
      <c r="C435" s="60">
        <v>1.0</v>
      </c>
      <c r="F435" s="60">
        <v>1.0</v>
      </c>
    </row>
    <row r="436" ht="12.75" customHeight="1">
      <c r="B436" s="60"/>
      <c r="C436" s="60">
        <v>1.0</v>
      </c>
      <c r="F436" s="60">
        <v>1.0</v>
      </c>
    </row>
    <row r="437" ht="12.75" customHeight="1">
      <c r="B437" s="60"/>
      <c r="C437" s="60">
        <v>1.0</v>
      </c>
      <c r="F437" s="60">
        <v>1.0</v>
      </c>
    </row>
    <row r="438" ht="12.75" customHeight="1">
      <c r="B438" s="60"/>
      <c r="C438" s="60">
        <v>1.0</v>
      </c>
      <c r="F438" s="60">
        <v>1.0</v>
      </c>
    </row>
    <row r="439" ht="12.75" customHeight="1">
      <c r="B439" s="60"/>
      <c r="C439" s="60">
        <v>1.0</v>
      </c>
      <c r="F439" s="60">
        <v>1.0</v>
      </c>
    </row>
    <row r="440" ht="12.75" customHeight="1">
      <c r="B440" s="60"/>
      <c r="C440" s="60">
        <v>1.0</v>
      </c>
      <c r="F440" s="60">
        <v>1.0</v>
      </c>
    </row>
    <row r="441" ht="12.75" customHeight="1">
      <c r="B441" s="60"/>
      <c r="C441" s="60">
        <v>1.0</v>
      </c>
      <c r="F441" s="60">
        <v>1.0</v>
      </c>
    </row>
    <row r="442" ht="12.75" customHeight="1">
      <c r="B442" s="60"/>
      <c r="C442" s="60">
        <v>1.0</v>
      </c>
      <c r="F442" s="60">
        <v>1.0</v>
      </c>
    </row>
    <row r="443" ht="12.75" customHeight="1">
      <c r="B443" s="60"/>
      <c r="C443" s="60">
        <v>1.0</v>
      </c>
      <c r="F443" s="60">
        <v>1.0</v>
      </c>
    </row>
    <row r="444" ht="12.75" customHeight="1">
      <c r="B444" s="60"/>
      <c r="C444" s="60">
        <v>1.0</v>
      </c>
      <c r="F444" s="60">
        <v>1.0</v>
      </c>
    </row>
    <row r="445" ht="12.75" customHeight="1">
      <c r="B445" s="60"/>
      <c r="C445" s="60">
        <v>1.0</v>
      </c>
      <c r="F445" s="60">
        <v>1.0</v>
      </c>
    </row>
    <row r="446" ht="12.75" customHeight="1">
      <c r="B446" s="60"/>
      <c r="C446" s="60">
        <v>1.0</v>
      </c>
      <c r="F446" s="60">
        <v>1.0</v>
      </c>
    </row>
    <row r="447" ht="12.75" customHeight="1">
      <c r="B447" s="60"/>
      <c r="C447" s="60">
        <v>1.0</v>
      </c>
      <c r="F447" s="60">
        <v>1.0</v>
      </c>
    </row>
    <row r="448" ht="12.75" customHeight="1">
      <c r="B448" s="60"/>
      <c r="C448" s="60">
        <v>1.0</v>
      </c>
      <c r="F448" s="60">
        <v>1.0</v>
      </c>
    </row>
    <row r="449" ht="12.75" customHeight="1">
      <c r="B449" s="60"/>
      <c r="C449" s="60">
        <v>1.0</v>
      </c>
      <c r="F449" s="60">
        <v>1.0</v>
      </c>
    </row>
    <row r="450" ht="12.75" customHeight="1">
      <c r="B450" s="60"/>
      <c r="C450" s="60">
        <v>1.0</v>
      </c>
      <c r="F450" s="60">
        <v>1.0</v>
      </c>
    </row>
    <row r="451" ht="12.75" customHeight="1">
      <c r="B451" s="60"/>
      <c r="C451" s="60">
        <v>1.0</v>
      </c>
      <c r="F451" s="60">
        <v>1.0</v>
      </c>
    </row>
    <row r="452" ht="12.75" customHeight="1">
      <c r="B452" s="60"/>
      <c r="C452" s="60">
        <v>1.0</v>
      </c>
      <c r="F452" s="60">
        <v>1.0</v>
      </c>
    </row>
    <row r="453" ht="12.75" customHeight="1">
      <c r="B453" s="60"/>
      <c r="C453" s="60">
        <v>1.0</v>
      </c>
      <c r="F453" s="60">
        <v>1.0</v>
      </c>
    </row>
    <row r="454" ht="12.75" customHeight="1">
      <c r="B454" s="60"/>
      <c r="C454" s="60">
        <v>1.0</v>
      </c>
      <c r="F454" s="60">
        <v>1.0</v>
      </c>
    </row>
    <row r="455" ht="12.75" customHeight="1">
      <c r="B455" s="60"/>
      <c r="C455" s="60">
        <v>1.0</v>
      </c>
      <c r="F455" s="60">
        <v>1.0</v>
      </c>
    </row>
    <row r="456" ht="12.75" customHeight="1">
      <c r="B456" s="60"/>
      <c r="C456" s="60">
        <v>1.0</v>
      </c>
      <c r="F456" s="60">
        <v>1.0</v>
      </c>
    </row>
    <row r="457" ht="12.75" customHeight="1">
      <c r="B457" s="60"/>
      <c r="C457" s="60">
        <v>1.0</v>
      </c>
      <c r="F457" s="60">
        <v>1.0</v>
      </c>
    </row>
    <row r="458" ht="12.75" customHeight="1">
      <c r="B458" s="60"/>
      <c r="C458" s="60">
        <v>1.0</v>
      </c>
      <c r="F458" s="60">
        <v>1.0</v>
      </c>
    </row>
    <row r="459" ht="12.75" customHeight="1">
      <c r="B459" s="60"/>
      <c r="C459" s="60">
        <v>1.0</v>
      </c>
      <c r="F459" s="60">
        <v>1.0</v>
      </c>
    </row>
    <row r="460" ht="12.75" customHeight="1">
      <c r="B460" s="60"/>
      <c r="C460" s="60">
        <v>1.0</v>
      </c>
      <c r="F460" s="60">
        <v>1.0</v>
      </c>
    </row>
    <row r="461" ht="12.75" customHeight="1">
      <c r="B461" s="60"/>
      <c r="C461" s="60">
        <v>1.0</v>
      </c>
      <c r="F461" s="60">
        <v>1.0</v>
      </c>
    </row>
    <row r="462" ht="12.75" customHeight="1">
      <c r="B462" s="60"/>
      <c r="C462" s="60">
        <v>1.0</v>
      </c>
      <c r="F462" s="60">
        <v>1.0</v>
      </c>
    </row>
    <row r="463" ht="12.75" customHeight="1">
      <c r="B463" s="60"/>
      <c r="C463" s="60">
        <v>1.0</v>
      </c>
      <c r="F463" s="60">
        <v>1.0</v>
      </c>
    </row>
    <row r="464" ht="12.75" customHeight="1">
      <c r="B464" s="60"/>
      <c r="C464" s="60">
        <v>1.0</v>
      </c>
      <c r="F464" s="60">
        <v>1.0</v>
      </c>
    </row>
    <row r="465" ht="12.75" customHeight="1">
      <c r="B465" s="60"/>
      <c r="C465" s="60">
        <v>1.0</v>
      </c>
      <c r="F465" s="60">
        <v>1.0</v>
      </c>
    </row>
    <row r="466" ht="12.75" customHeight="1">
      <c r="B466" s="60"/>
      <c r="C466" s="60">
        <v>1.0</v>
      </c>
      <c r="F466" s="60">
        <v>1.0</v>
      </c>
    </row>
    <row r="467" ht="12.75" customHeight="1">
      <c r="B467" s="60"/>
      <c r="C467" s="60">
        <v>1.0</v>
      </c>
      <c r="F467" s="60">
        <v>1.0</v>
      </c>
    </row>
    <row r="468" ht="12.75" customHeight="1">
      <c r="B468" s="60"/>
      <c r="C468" s="60">
        <v>1.0</v>
      </c>
      <c r="F468" s="60">
        <v>1.0</v>
      </c>
    </row>
    <row r="469" ht="12.75" customHeight="1">
      <c r="B469" s="60"/>
      <c r="C469" s="60">
        <v>1.0</v>
      </c>
      <c r="F469" s="60">
        <v>1.0</v>
      </c>
    </row>
    <row r="470" ht="12.75" customHeight="1">
      <c r="B470" s="60"/>
      <c r="C470" s="60">
        <v>1.0</v>
      </c>
      <c r="F470" s="60">
        <v>1.0</v>
      </c>
    </row>
    <row r="471" ht="12.75" customHeight="1">
      <c r="B471" s="60"/>
      <c r="C471" s="60">
        <v>1.0</v>
      </c>
      <c r="F471" s="60">
        <v>1.0</v>
      </c>
    </row>
    <row r="472" ht="12.75" customHeight="1">
      <c r="B472" s="60"/>
      <c r="C472" s="60">
        <v>1.0</v>
      </c>
      <c r="F472" s="60">
        <v>1.0</v>
      </c>
    </row>
    <row r="473" ht="12.75" customHeight="1">
      <c r="B473" s="60"/>
      <c r="C473" s="60">
        <v>1.0</v>
      </c>
      <c r="F473" s="60">
        <v>1.0</v>
      </c>
    </row>
    <row r="474" ht="12.75" customHeight="1">
      <c r="B474" s="60"/>
      <c r="C474" s="60">
        <v>1.0</v>
      </c>
      <c r="F474" s="60">
        <v>1.0</v>
      </c>
    </row>
    <row r="475" ht="12.75" customHeight="1">
      <c r="B475" s="60"/>
      <c r="C475" s="60">
        <v>1.0</v>
      </c>
      <c r="F475" s="60">
        <v>1.0</v>
      </c>
    </row>
    <row r="476" ht="12.75" customHeight="1">
      <c r="B476" s="60"/>
      <c r="C476" s="60">
        <v>1.0</v>
      </c>
      <c r="F476" s="60">
        <v>1.0</v>
      </c>
    </row>
    <row r="477" ht="12.75" customHeight="1">
      <c r="B477" s="60"/>
      <c r="C477" s="60">
        <v>1.0</v>
      </c>
      <c r="F477" s="60">
        <v>1.0</v>
      </c>
    </row>
    <row r="478" ht="12.75" customHeight="1">
      <c r="B478" s="60"/>
      <c r="C478" s="60">
        <v>1.0</v>
      </c>
      <c r="F478" s="60">
        <v>1.0</v>
      </c>
    </row>
    <row r="479" ht="12.75" customHeight="1">
      <c r="B479" s="60"/>
      <c r="C479" s="60">
        <v>1.0</v>
      </c>
      <c r="F479" s="60">
        <v>1.0</v>
      </c>
    </row>
    <row r="480" ht="12.75" customHeight="1">
      <c r="B480" s="60"/>
      <c r="C480" s="60">
        <v>1.0</v>
      </c>
      <c r="F480" s="60">
        <v>1.0</v>
      </c>
    </row>
    <row r="481" ht="12.75" customHeight="1">
      <c r="B481" s="60"/>
      <c r="C481" s="60">
        <v>1.0</v>
      </c>
      <c r="F481" s="60">
        <v>1.0</v>
      </c>
    </row>
    <row r="482" ht="12.75" customHeight="1">
      <c r="B482" s="60"/>
      <c r="C482" s="60">
        <v>1.0</v>
      </c>
      <c r="F482" s="60">
        <v>1.0</v>
      </c>
    </row>
    <row r="483" ht="12.75" customHeight="1">
      <c r="B483" s="60"/>
      <c r="C483" s="60">
        <v>1.0</v>
      </c>
      <c r="F483" s="60">
        <v>1.0</v>
      </c>
    </row>
    <row r="484" ht="12.75" customHeight="1">
      <c r="B484" s="60"/>
      <c r="C484" s="60">
        <v>1.0</v>
      </c>
      <c r="F484" s="60">
        <v>1.0</v>
      </c>
    </row>
    <row r="485" ht="12.75" customHeight="1">
      <c r="B485" s="60"/>
      <c r="C485" s="60">
        <v>1.0</v>
      </c>
      <c r="F485" s="60">
        <v>1.0</v>
      </c>
    </row>
    <row r="486" ht="12.75" customHeight="1">
      <c r="B486" s="60"/>
      <c r="C486" s="60">
        <v>1.0</v>
      </c>
      <c r="F486" s="60">
        <v>1.0</v>
      </c>
    </row>
    <row r="487" ht="12.75" customHeight="1">
      <c r="B487" s="60"/>
      <c r="C487" s="60">
        <v>1.0</v>
      </c>
      <c r="F487" s="60">
        <v>1.0</v>
      </c>
    </row>
    <row r="488" ht="12.75" customHeight="1">
      <c r="B488" s="60"/>
      <c r="C488" s="60">
        <v>1.0</v>
      </c>
      <c r="F488" s="60">
        <v>1.0</v>
      </c>
    </row>
    <row r="489" ht="12.75" customHeight="1">
      <c r="B489" s="60"/>
      <c r="C489" s="60">
        <v>1.0</v>
      </c>
      <c r="F489" s="60">
        <v>1.0</v>
      </c>
    </row>
    <row r="490" ht="12.75" customHeight="1">
      <c r="B490" s="60"/>
      <c r="C490" s="60">
        <v>1.0</v>
      </c>
      <c r="F490" s="60">
        <v>1.0</v>
      </c>
    </row>
    <row r="491" ht="12.75" customHeight="1">
      <c r="B491" s="60"/>
      <c r="C491" s="60">
        <v>1.0</v>
      </c>
      <c r="F491" s="60">
        <v>1.0</v>
      </c>
    </row>
    <row r="492" ht="12.75" customHeight="1">
      <c r="B492" s="60"/>
      <c r="C492" s="60">
        <v>1.0</v>
      </c>
      <c r="F492" s="60">
        <v>1.0</v>
      </c>
    </row>
    <row r="493" ht="12.75" customHeight="1">
      <c r="B493" s="60"/>
      <c r="C493" s="60">
        <v>1.0</v>
      </c>
      <c r="F493" s="60">
        <v>1.0</v>
      </c>
    </row>
    <row r="494" ht="12.75" customHeight="1">
      <c r="B494" s="60"/>
      <c r="C494" s="60">
        <v>1.0</v>
      </c>
      <c r="F494" s="60">
        <v>1.0</v>
      </c>
    </row>
    <row r="495" ht="12.75" customHeight="1">
      <c r="B495" s="60"/>
      <c r="C495" s="60">
        <v>1.0</v>
      </c>
      <c r="F495" s="60">
        <v>1.0</v>
      </c>
    </row>
    <row r="496" ht="12.75" customHeight="1">
      <c r="B496" s="60"/>
      <c r="C496" s="60">
        <v>1.0</v>
      </c>
      <c r="F496" s="60">
        <v>1.0</v>
      </c>
    </row>
    <row r="497" ht="12.75" customHeight="1">
      <c r="B497" s="60"/>
      <c r="C497" s="60">
        <v>1.0</v>
      </c>
      <c r="F497" s="60">
        <v>1.0</v>
      </c>
    </row>
    <row r="498" ht="12.75" customHeight="1">
      <c r="B498" s="60"/>
      <c r="C498" s="60">
        <v>1.0</v>
      </c>
      <c r="F498" s="60">
        <v>1.0</v>
      </c>
    </row>
    <row r="499" ht="12.75" customHeight="1">
      <c r="B499" s="60"/>
      <c r="C499" s="60">
        <v>1.0</v>
      </c>
      <c r="F499" s="60">
        <v>1.0</v>
      </c>
    </row>
    <row r="500" ht="12.75" customHeight="1">
      <c r="B500" s="60"/>
      <c r="C500" s="60">
        <v>1.0</v>
      </c>
      <c r="F500" s="60">
        <v>1.0</v>
      </c>
    </row>
    <row r="501" ht="12.75" customHeight="1">
      <c r="B501" s="60"/>
      <c r="C501" s="60">
        <v>1.0</v>
      </c>
      <c r="F501" s="60">
        <v>1.0</v>
      </c>
    </row>
    <row r="502" ht="12.75" customHeight="1">
      <c r="B502" s="60"/>
      <c r="C502" s="60">
        <v>1.0</v>
      </c>
      <c r="F502" s="60">
        <v>1.0</v>
      </c>
    </row>
    <row r="503" ht="12.75" customHeight="1">
      <c r="B503" s="60"/>
      <c r="C503" s="60">
        <v>1.0</v>
      </c>
      <c r="F503" s="60">
        <v>1.0</v>
      </c>
    </row>
    <row r="504" ht="12.75" customHeight="1">
      <c r="B504" s="60"/>
      <c r="C504" s="60">
        <v>1.0</v>
      </c>
      <c r="F504" s="60">
        <v>1.0</v>
      </c>
    </row>
    <row r="505" ht="12.75" customHeight="1">
      <c r="B505" s="60"/>
      <c r="C505" s="60">
        <v>1.0</v>
      </c>
      <c r="F505" s="60">
        <v>1.0</v>
      </c>
    </row>
    <row r="506" ht="12.75" customHeight="1">
      <c r="B506" s="60"/>
      <c r="C506" s="60">
        <v>1.0</v>
      </c>
      <c r="F506" s="60">
        <v>1.0</v>
      </c>
    </row>
    <row r="507" ht="12.75" customHeight="1">
      <c r="B507" s="60"/>
      <c r="C507" s="60">
        <v>1.0</v>
      </c>
      <c r="F507" s="60">
        <v>1.0</v>
      </c>
    </row>
    <row r="508" ht="12.75" customHeight="1">
      <c r="B508" s="60"/>
      <c r="C508" s="60">
        <v>1.0</v>
      </c>
      <c r="F508" s="60">
        <v>1.0</v>
      </c>
    </row>
    <row r="509" ht="12.75" customHeight="1">
      <c r="B509" s="60"/>
      <c r="C509" s="60">
        <v>1.0</v>
      </c>
      <c r="F509" s="60">
        <v>1.0</v>
      </c>
    </row>
    <row r="510" ht="12.75" customHeight="1">
      <c r="B510" s="60"/>
      <c r="C510" s="60">
        <v>1.0</v>
      </c>
      <c r="F510" s="60">
        <v>1.0</v>
      </c>
    </row>
    <row r="511" ht="12.75" customHeight="1">
      <c r="B511" s="60"/>
      <c r="C511" s="60">
        <v>1.0</v>
      </c>
      <c r="F511" s="60">
        <v>1.0</v>
      </c>
    </row>
    <row r="512" ht="12.75" customHeight="1">
      <c r="B512" s="60"/>
      <c r="C512" s="60">
        <v>1.0</v>
      </c>
      <c r="F512" s="60">
        <v>1.0</v>
      </c>
    </row>
    <row r="513" ht="12.75" customHeight="1">
      <c r="B513" s="60"/>
      <c r="C513" s="60">
        <v>1.0</v>
      </c>
      <c r="F513" s="60">
        <v>1.0</v>
      </c>
    </row>
    <row r="514" ht="12.75" customHeight="1">
      <c r="B514" s="60"/>
      <c r="C514" s="60">
        <v>1.0</v>
      </c>
      <c r="F514" s="60">
        <v>1.0</v>
      </c>
    </row>
    <row r="515" ht="12.75" customHeight="1">
      <c r="B515" s="60"/>
      <c r="C515" s="60">
        <v>1.0</v>
      </c>
      <c r="F515" s="60">
        <v>1.0</v>
      </c>
    </row>
    <row r="516" ht="12.75" customHeight="1">
      <c r="B516" s="60"/>
      <c r="C516" s="60">
        <v>1.0</v>
      </c>
      <c r="F516" s="60">
        <v>1.0</v>
      </c>
    </row>
    <row r="517" ht="12.75" customHeight="1">
      <c r="B517" s="60"/>
      <c r="C517" s="60">
        <v>1.0</v>
      </c>
      <c r="F517" s="60">
        <v>1.0</v>
      </c>
    </row>
    <row r="518" ht="12.75" customHeight="1">
      <c r="B518" s="60"/>
      <c r="C518" s="60">
        <v>1.0</v>
      </c>
      <c r="F518" s="60">
        <v>1.0</v>
      </c>
    </row>
    <row r="519" ht="12.75" customHeight="1">
      <c r="B519" s="60"/>
      <c r="C519" s="60">
        <v>1.0</v>
      </c>
      <c r="F519" s="60">
        <v>1.0</v>
      </c>
    </row>
    <row r="520" ht="12.75" customHeight="1">
      <c r="B520" s="60"/>
      <c r="C520" s="60">
        <v>1.0</v>
      </c>
      <c r="F520" s="60">
        <v>1.0</v>
      </c>
    </row>
    <row r="521" ht="12.75" customHeight="1">
      <c r="B521" s="60"/>
      <c r="C521" s="60">
        <v>1.0</v>
      </c>
      <c r="F521" s="60">
        <v>1.0</v>
      </c>
    </row>
    <row r="522" ht="12.75" customHeight="1">
      <c r="B522" s="60"/>
      <c r="C522" s="60">
        <v>1.0</v>
      </c>
      <c r="F522" s="60">
        <v>1.0</v>
      </c>
    </row>
    <row r="523" ht="12.75" customHeight="1">
      <c r="B523" s="60"/>
      <c r="C523" s="60">
        <v>1.0</v>
      </c>
      <c r="F523" s="60">
        <v>1.0</v>
      </c>
    </row>
    <row r="524" ht="12.75" customHeight="1">
      <c r="B524" s="60"/>
      <c r="C524" s="60">
        <v>1.0</v>
      </c>
      <c r="F524" s="60">
        <v>1.0</v>
      </c>
    </row>
    <row r="525" ht="12.75" customHeight="1">
      <c r="B525" s="60"/>
      <c r="C525" s="60">
        <v>1.0</v>
      </c>
      <c r="F525" s="60">
        <v>1.0</v>
      </c>
    </row>
    <row r="526" ht="12.75" customHeight="1">
      <c r="B526" s="60"/>
      <c r="C526" s="60">
        <v>1.0</v>
      </c>
      <c r="F526" s="60">
        <v>1.0</v>
      </c>
    </row>
    <row r="527" ht="12.75" customHeight="1">
      <c r="B527" s="60"/>
      <c r="C527" s="60">
        <v>1.0</v>
      </c>
      <c r="F527" s="60">
        <v>1.0</v>
      </c>
    </row>
    <row r="528" ht="12.75" customHeight="1">
      <c r="B528" s="60"/>
      <c r="C528" s="60">
        <v>1.0</v>
      </c>
      <c r="F528" s="60">
        <v>1.0</v>
      </c>
    </row>
    <row r="529" ht="12.75" customHeight="1">
      <c r="B529" s="60"/>
      <c r="C529" s="60">
        <v>1.0</v>
      </c>
      <c r="F529" s="60">
        <v>1.0</v>
      </c>
    </row>
    <row r="530" ht="12.75" customHeight="1">
      <c r="B530" s="60"/>
      <c r="C530" s="60">
        <v>1.0</v>
      </c>
      <c r="F530" s="60">
        <v>1.0</v>
      </c>
    </row>
    <row r="531" ht="12.75" customHeight="1">
      <c r="B531" s="60"/>
      <c r="C531" s="60">
        <v>1.0</v>
      </c>
      <c r="F531" s="60">
        <v>1.0</v>
      </c>
    </row>
    <row r="532" ht="12.75" customHeight="1">
      <c r="B532" s="60"/>
      <c r="C532" s="60">
        <v>1.0</v>
      </c>
      <c r="F532" s="60">
        <v>1.0</v>
      </c>
    </row>
    <row r="533" ht="12.75" customHeight="1">
      <c r="B533" s="60"/>
      <c r="C533" s="60">
        <v>1.0</v>
      </c>
      <c r="F533" s="60">
        <v>1.0</v>
      </c>
    </row>
    <row r="534" ht="12.75" customHeight="1">
      <c r="B534" s="60"/>
      <c r="C534" s="60">
        <v>1.0</v>
      </c>
      <c r="F534" s="60">
        <v>1.0</v>
      </c>
    </row>
    <row r="535" ht="12.75" customHeight="1">
      <c r="B535" s="60"/>
      <c r="C535" s="60">
        <v>1.0</v>
      </c>
      <c r="F535" s="60">
        <v>1.0</v>
      </c>
    </row>
    <row r="536" ht="12.75" customHeight="1">
      <c r="B536" s="60"/>
      <c r="C536" s="60">
        <v>1.0</v>
      </c>
      <c r="F536" s="60">
        <v>1.0</v>
      </c>
    </row>
    <row r="537" ht="12.75" customHeight="1">
      <c r="B537" s="60"/>
      <c r="C537" s="60">
        <v>1.0</v>
      </c>
      <c r="F537" s="60">
        <v>1.0</v>
      </c>
    </row>
    <row r="538" ht="12.75" customHeight="1">
      <c r="B538" s="60"/>
      <c r="C538" s="60">
        <v>1.0</v>
      </c>
      <c r="F538" s="60">
        <v>1.0</v>
      </c>
    </row>
    <row r="539" ht="12.75" customHeight="1">
      <c r="B539" s="60"/>
      <c r="C539" s="60">
        <v>1.0</v>
      </c>
      <c r="F539" s="60">
        <v>1.0</v>
      </c>
    </row>
    <row r="540" ht="12.75" customHeight="1">
      <c r="B540" s="60"/>
      <c r="C540" s="60">
        <v>1.0</v>
      </c>
      <c r="F540" s="60">
        <v>1.0</v>
      </c>
    </row>
    <row r="541" ht="12.75" customHeight="1">
      <c r="B541" s="60"/>
      <c r="C541" s="60">
        <v>1.0</v>
      </c>
      <c r="F541" s="60">
        <v>1.0</v>
      </c>
    </row>
    <row r="542" ht="12.75" customHeight="1">
      <c r="B542" s="60"/>
      <c r="C542" s="60">
        <v>1.0</v>
      </c>
      <c r="F542" s="60">
        <v>1.0</v>
      </c>
    </row>
    <row r="543" ht="12.75" customHeight="1">
      <c r="B543" s="60"/>
      <c r="C543" s="60">
        <v>1.0</v>
      </c>
      <c r="F543" s="60">
        <v>1.0</v>
      </c>
    </row>
    <row r="544" ht="12.75" customHeight="1">
      <c r="B544" s="60"/>
      <c r="C544" s="60">
        <v>1.0</v>
      </c>
      <c r="F544" s="60">
        <v>1.0</v>
      </c>
    </row>
    <row r="545" ht="12.75" customHeight="1">
      <c r="B545" s="60"/>
      <c r="C545" s="60">
        <v>1.0</v>
      </c>
      <c r="F545" s="60">
        <v>1.0</v>
      </c>
    </row>
    <row r="546" ht="12.75" customHeight="1">
      <c r="B546" s="60"/>
      <c r="C546" s="60">
        <v>1.0</v>
      </c>
      <c r="F546" s="60">
        <v>1.0</v>
      </c>
    </row>
    <row r="547" ht="12.75" customHeight="1">
      <c r="B547" s="60"/>
      <c r="C547" s="60">
        <v>1.0</v>
      </c>
      <c r="F547" s="60">
        <v>1.0</v>
      </c>
    </row>
    <row r="548" ht="12.75" customHeight="1">
      <c r="B548" s="60"/>
      <c r="C548" s="60">
        <v>1.0</v>
      </c>
      <c r="F548" s="60">
        <v>1.0</v>
      </c>
    </row>
    <row r="549" ht="12.75" customHeight="1">
      <c r="B549" s="60"/>
      <c r="C549" s="60">
        <v>1.0</v>
      </c>
      <c r="F549" s="60">
        <v>1.0</v>
      </c>
    </row>
    <row r="550" ht="12.75" customHeight="1">
      <c r="B550" s="60"/>
      <c r="C550" s="60">
        <v>1.0</v>
      </c>
      <c r="F550" s="60">
        <v>1.0</v>
      </c>
    </row>
    <row r="551" ht="12.75" customHeight="1">
      <c r="B551" s="60"/>
      <c r="C551" s="60">
        <v>1.0</v>
      </c>
      <c r="F551" s="60">
        <v>1.0</v>
      </c>
    </row>
    <row r="552" ht="12.75" customHeight="1">
      <c r="B552" s="60"/>
      <c r="C552" s="60">
        <v>1.0</v>
      </c>
      <c r="F552" s="60">
        <v>1.0</v>
      </c>
    </row>
    <row r="553" ht="12.75" customHeight="1">
      <c r="B553" s="60"/>
      <c r="C553" s="60">
        <v>1.0</v>
      </c>
      <c r="F553" s="60">
        <v>1.0</v>
      </c>
    </row>
    <row r="554" ht="12.75" customHeight="1">
      <c r="B554" s="60"/>
      <c r="C554" s="60">
        <v>1.0</v>
      </c>
      <c r="F554" s="60">
        <v>1.0</v>
      </c>
    </row>
    <row r="555" ht="12.75" customHeight="1">
      <c r="B555" s="60"/>
      <c r="C555" s="60">
        <v>1.0</v>
      </c>
      <c r="F555" s="60">
        <v>1.0</v>
      </c>
    </row>
    <row r="556" ht="12.75" customHeight="1">
      <c r="B556" s="60"/>
      <c r="C556" s="60">
        <v>1.0</v>
      </c>
      <c r="F556" s="60">
        <v>1.0</v>
      </c>
    </row>
    <row r="557" ht="12.75" customHeight="1">
      <c r="B557" s="60"/>
      <c r="C557" s="60">
        <v>1.0</v>
      </c>
      <c r="F557" s="60">
        <v>1.0</v>
      </c>
    </row>
    <row r="558" ht="12.75" customHeight="1">
      <c r="B558" s="60"/>
      <c r="C558" s="60">
        <v>1.0</v>
      </c>
      <c r="F558" s="60">
        <v>1.0</v>
      </c>
    </row>
    <row r="559" ht="12.75" customHeight="1">
      <c r="B559" s="60"/>
      <c r="C559" s="60">
        <v>1.0</v>
      </c>
      <c r="F559" s="60">
        <v>1.0</v>
      </c>
    </row>
    <row r="560" ht="12.75" customHeight="1">
      <c r="B560" s="60"/>
      <c r="C560" s="60">
        <v>1.0</v>
      </c>
      <c r="F560" s="60">
        <v>1.0</v>
      </c>
    </row>
    <row r="561" ht="12.75" customHeight="1">
      <c r="B561" s="60"/>
      <c r="C561" s="60">
        <v>1.0</v>
      </c>
      <c r="F561" s="60">
        <v>1.0</v>
      </c>
    </row>
    <row r="562" ht="12.75" customHeight="1">
      <c r="B562" s="60"/>
      <c r="C562" s="60">
        <v>1.0</v>
      </c>
      <c r="F562" s="60">
        <v>1.0</v>
      </c>
    </row>
    <row r="563" ht="12.75" customHeight="1">
      <c r="B563" s="60"/>
      <c r="C563" s="60">
        <v>1.0</v>
      </c>
      <c r="F563" s="60">
        <v>1.0</v>
      </c>
    </row>
    <row r="564" ht="12.75" customHeight="1">
      <c r="B564" s="60"/>
      <c r="C564" s="60">
        <v>1.0</v>
      </c>
      <c r="F564" s="60">
        <v>1.0</v>
      </c>
    </row>
    <row r="565" ht="12.75" customHeight="1">
      <c r="B565" s="60"/>
      <c r="C565" s="60">
        <v>1.0</v>
      </c>
      <c r="F565" s="60">
        <v>1.0</v>
      </c>
    </row>
    <row r="566" ht="12.75" customHeight="1">
      <c r="B566" s="60"/>
      <c r="C566" s="60">
        <v>1.0</v>
      </c>
      <c r="F566" s="60">
        <v>1.0</v>
      </c>
    </row>
    <row r="567" ht="12.75" customHeight="1">
      <c r="B567" s="60"/>
      <c r="C567" s="60">
        <v>1.0</v>
      </c>
      <c r="F567" s="60">
        <v>1.0</v>
      </c>
    </row>
    <row r="568" ht="12.75" customHeight="1">
      <c r="B568" s="60"/>
      <c r="C568" s="60">
        <v>1.0</v>
      </c>
      <c r="F568" s="60">
        <v>1.0</v>
      </c>
    </row>
    <row r="569" ht="12.75" customHeight="1">
      <c r="B569" s="60"/>
      <c r="C569" s="60">
        <v>1.0</v>
      </c>
      <c r="F569" s="60">
        <v>1.0</v>
      </c>
    </row>
    <row r="570" ht="12.75" customHeight="1">
      <c r="B570" s="60"/>
      <c r="C570" s="60">
        <v>1.0</v>
      </c>
      <c r="F570" s="60">
        <v>1.0</v>
      </c>
    </row>
    <row r="571" ht="12.75" customHeight="1">
      <c r="B571" s="60"/>
      <c r="C571" s="60">
        <v>1.0</v>
      </c>
      <c r="F571" s="60">
        <v>1.0</v>
      </c>
    </row>
    <row r="572" ht="12.75" customHeight="1">
      <c r="B572" s="60"/>
      <c r="C572" s="60">
        <v>1.0</v>
      </c>
      <c r="F572" s="60">
        <v>1.0</v>
      </c>
    </row>
    <row r="573" ht="12.75" customHeight="1">
      <c r="B573" s="60"/>
      <c r="C573" s="60">
        <v>1.0</v>
      </c>
      <c r="F573" s="60">
        <v>1.0</v>
      </c>
    </row>
    <row r="574" ht="12.75" customHeight="1">
      <c r="B574" s="60"/>
      <c r="C574" s="60">
        <v>1.0</v>
      </c>
      <c r="F574" s="60">
        <v>1.0</v>
      </c>
    </row>
    <row r="575" ht="12.75" customHeight="1">
      <c r="B575" s="60"/>
      <c r="C575" s="60">
        <v>1.0</v>
      </c>
      <c r="F575" s="60">
        <v>1.0</v>
      </c>
    </row>
    <row r="576" ht="12.75" customHeight="1">
      <c r="B576" s="60"/>
      <c r="C576" s="60">
        <v>1.0</v>
      </c>
      <c r="F576" s="60">
        <v>1.0</v>
      </c>
    </row>
    <row r="577" ht="12.75" customHeight="1">
      <c r="B577" s="60"/>
      <c r="C577" s="60">
        <v>1.0</v>
      </c>
      <c r="F577" s="60">
        <v>1.0</v>
      </c>
    </row>
    <row r="578" ht="12.75" customHeight="1">
      <c r="B578" s="60"/>
      <c r="C578" s="60">
        <v>1.0</v>
      </c>
      <c r="F578" s="60">
        <v>1.0</v>
      </c>
    </row>
    <row r="579" ht="12.75" customHeight="1">
      <c r="B579" s="60"/>
      <c r="C579" s="60">
        <v>1.0</v>
      </c>
      <c r="F579" s="60">
        <v>1.0</v>
      </c>
    </row>
    <row r="580" ht="12.75" customHeight="1">
      <c r="B580" s="60"/>
      <c r="C580" s="60">
        <v>1.0</v>
      </c>
      <c r="F580" s="60">
        <v>1.0</v>
      </c>
    </row>
    <row r="581" ht="12.75" customHeight="1">
      <c r="B581" s="60"/>
      <c r="C581" s="60">
        <v>1.0</v>
      </c>
      <c r="F581" s="60">
        <v>1.0</v>
      </c>
    </row>
    <row r="582" ht="12.75" customHeight="1">
      <c r="B582" s="60"/>
      <c r="C582" s="60">
        <v>1.0</v>
      </c>
      <c r="F582" s="60">
        <v>1.0</v>
      </c>
    </row>
    <row r="583" ht="12.75" customHeight="1">
      <c r="B583" s="60"/>
      <c r="C583" s="60">
        <v>1.0</v>
      </c>
      <c r="F583" s="60">
        <v>1.0</v>
      </c>
    </row>
    <row r="584" ht="12.75" customHeight="1">
      <c r="B584" s="60"/>
      <c r="C584" s="60">
        <v>1.0</v>
      </c>
      <c r="F584" s="60">
        <v>1.0</v>
      </c>
    </row>
    <row r="585" ht="12.75" customHeight="1">
      <c r="B585" s="60"/>
      <c r="C585" s="60">
        <v>1.0</v>
      </c>
      <c r="F585" s="60">
        <v>1.0</v>
      </c>
    </row>
    <row r="586" ht="12.75" customHeight="1">
      <c r="B586" s="60"/>
      <c r="C586" s="60">
        <v>1.0</v>
      </c>
      <c r="F586" s="60">
        <v>1.0</v>
      </c>
    </row>
    <row r="587" ht="12.75" customHeight="1">
      <c r="B587" s="60"/>
      <c r="C587" s="60">
        <v>1.0</v>
      </c>
      <c r="F587" s="60">
        <v>1.0</v>
      </c>
    </row>
    <row r="588" ht="12.75" customHeight="1">
      <c r="B588" s="60"/>
      <c r="C588" s="60">
        <v>1.0</v>
      </c>
      <c r="F588" s="60">
        <v>1.0</v>
      </c>
    </row>
    <row r="589" ht="12.75" customHeight="1">
      <c r="B589" s="60"/>
      <c r="C589" s="60">
        <v>1.0</v>
      </c>
      <c r="F589" s="60">
        <v>1.0</v>
      </c>
    </row>
    <row r="590" ht="12.75" customHeight="1">
      <c r="B590" s="60"/>
      <c r="C590" s="60">
        <v>1.0</v>
      </c>
      <c r="F590" s="60">
        <v>1.0</v>
      </c>
    </row>
    <row r="591" ht="12.75" customHeight="1">
      <c r="B591" s="60"/>
      <c r="C591" s="60">
        <v>1.0</v>
      </c>
      <c r="F591" s="60">
        <v>1.0</v>
      </c>
    </row>
    <row r="592" ht="12.75" customHeight="1">
      <c r="B592" s="60"/>
      <c r="C592" s="60">
        <v>1.0</v>
      </c>
      <c r="F592" s="60">
        <v>1.0</v>
      </c>
    </row>
    <row r="593" ht="12.75" customHeight="1">
      <c r="B593" s="60"/>
      <c r="C593" s="60">
        <v>1.0</v>
      </c>
      <c r="F593" s="60">
        <v>1.0</v>
      </c>
    </row>
    <row r="594" ht="12.75" customHeight="1">
      <c r="B594" s="60"/>
      <c r="C594" s="60">
        <v>1.0</v>
      </c>
      <c r="F594" s="60">
        <v>1.0</v>
      </c>
    </row>
    <row r="595" ht="12.75" customHeight="1">
      <c r="B595" s="60"/>
      <c r="C595" s="60">
        <v>1.0</v>
      </c>
      <c r="F595" s="60">
        <v>1.0</v>
      </c>
    </row>
    <row r="596" ht="12.75" customHeight="1">
      <c r="B596" s="60"/>
      <c r="C596" s="60">
        <v>1.0</v>
      </c>
      <c r="F596" s="60">
        <v>1.0</v>
      </c>
    </row>
    <row r="597" ht="12.75" customHeight="1">
      <c r="B597" s="60"/>
      <c r="C597" s="60">
        <v>1.0</v>
      </c>
      <c r="F597" s="60">
        <v>1.0</v>
      </c>
    </row>
    <row r="598" ht="12.75" customHeight="1">
      <c r="B598" s="60"/>
      <c r="C598" s="60">
        <v>1.0</v>
      </c>
      <c r="F598" s="60">
        <v>1.0</v>
      </c>
    </row>
    <row r="599" ht="12.75" customHeight="1">
      <c r="B599" s="60"/>
      <c r="C599" s="60">
        <v>1.0</v>
      </c>
      <c r="F599" s="60">
        <v>1.0</v>
      </c>
    </row>
    <row r="600" ht="12.75" customHeight="1">
      <c r="B600" s="60"/>
      <c r="C600" s="60">
        <v>1.0</v>
      </c>
      <c r="F600" s="60">
        <v>1.0</v>
      </c>
    </row>
    <row r="601" ht="12.75" customHeight="1">
      <c r="B601" s="60"/>
      <c r="C601" s="60">
        <v>1.0</v>
      </c>
      <c r="F601" s="60">
        <v>1.0</v>
      </c>
    </row>
    <row r="602" ht="12.75" customHeight="1">
      <c r="B602" s="60"/>
      <c r="C602" s="60">
        <v>1.0</v>
      </c>
      <c r="F602" s="60">
        <v>1.0</v>
      </c>
    </row>
    <row r="603" ht="12.75" customHeight="1">
      <c r="B603" s="60"/>
      <c r="C603" s="60">
        <v>1.0</v>
      </c>
      <c r="F603" s="60">
        <v>1.0</v>
      </c>
    </row>
    <row r="604" ht="12.75" customHeight="1">
      <c r="B604" s="60"/>
      <c r="C604" s="60">
        <v>1.0</v>
      </c>
      <c r="F604" s="60">
        <v>1.0</v>
      </c>
    </row>
    <row r="605" ht="12.75" customHeight="1">
      <c r="B605" s="60"/>
      <c r="C605" s="60">
        <v>1.0</v>
      </c>
      <c r="F605" s="60">
        <v>1.0</v>
      </c>
    </row>
    <row r="606" ht="12.75" customHeight="1">
      <c r="B606" s="60"/>
      <c r="C606" s="60">
        <v>1.0</v>
      </c>
      <c r="F606" s="60">
        <v>1.0</v>
      </c>
    </row>
    <row r="607" ht="12.75" customHeight="1">
      <c r="B607" s="60"/>
      <c r="C607" s="60">
        <v>1.0</v>
      </c>
      <c r="F607" s="60">
        <v>1.0</v>
      </c>
    </row>
    <row r="608" ht="12.75" customHeight="1">
      <c r="B608" s="60"/>
      <c r="C608" s="60">
        <v>1.0</v>
      </c>
      <c r="F608" s="60">
        <v>1.0</v>
      </c>
    </row>
    <row r="609" ht="12.75" customHeight="1">
      <c r="B609" s="60"/>
      <c r="C609" s="60">
        <v>1.0</v>
      </c>
      <c r="F609" s="60">
        <v>1.0</v>
      </c>
    </row>
    <row r="610" ht="12.75" customHeight="1">
      <c r="B610" s="60"/>
      <c r="C610" s="60">
        <v>1.0</v>
      </c>
      <c r="F610" s="60">
        <v>1.0</v>
      </c>
    </row>
    <row r="611" ht="12.75" customHeight="1">
      <c r="B611" s="60"/>
      <c r="C611" s="60">
        <v>1.0</v>
      </c>
      <c r="F611" s="60">
        <v>1.0</v>
      </c>
    </row>
    <row r="612" ht="12.75" customHeight="1">
      <c r="B612" s="60"/>
      <c r="C612" s="60">
        <v>1.0</v>
      </c>
      <c r="F612" s="60">
        <v>1.0</v>
      </c>
    </row>
    <row r="613" ht="12.75" customHeight="1">
      <c r="B613" s="60"/>
      <c r="C613" s="60">
        <v>1.0</v>
      </c>
      <c r="F613" s="60">
        <v>1.0</v>
      </c>
    </row>
    <row r="614" ht="12.75" customHeight="1">
      <c r="B614" s="60"/>
      <c r="C614" s="60">
        <v>1.0</v>
      </c>
      <c r="F614" s="60">
        <v>1.0</v>
      </c>
    </row>
    <row r="615" ht="12.75" customHeight="1">
      <c r="B615" s="60"/>
      <c r="C615" s="60">
        <v>1.0</v>
      </c>
      <c r="F615" s="60">
        <v>1.0</v>
      </c>
    </row>
    <row r="616" ht="12.75" customHeight="1">
      <c r="B616" s="60"/>
      <c r="C616" s="60">
        <v>1.0</v>
      </c>
      <c r="F616" s="60">
        <v>1.0</v>
      </c>
    </row>
    <row r="617" ht="12.75" customHeight="1">
      <c r="B617" s="60"/>
      <c r="C617" s="60">
        <v>1.0</v>
      </c>
      <c r="F617" s="60">
        <v>1.0</v>
      </c>
    </row>
    <row r="618" ht="12.75" customHeight="1">
      <c r="B618" s="60"/>
      <c r="C618" s="60">
        <v>1.0</v>
      </c>
      <c r="F618" s="60">
        <v>1.0</v>
      </c>
    </row>
    <row r="619" ht="12.75" customHeight="1">
      <c r="B619" s="60"/>
      <c r="C619" s="60">
        <v>1.0</v>
      </c>
      <c r="F619" s="60">
        <v>1.0</v>
      </c>
    </row>
    <row r="620" ht="12.75" customHeight="1">
      <c r="B620" s="60"/>
      <c r="C620" s="60">
        <v>1.0</v>
      </c>
      <c r="F620" s="60">
        <v>1.0</v>
      </c>
    </row>
    <row r="621" ht="12.75" customHeight="1">
      <c r="B621" s="60"/>
      <c r="C621" s="60">
        <v>1.0</v>
      </c>
      <c r="F621" s="60">
        <v>1.0</v>
      </c>
    </row>
    <row r="622" ht="12.75" customHeight="1">
      <c r="B622" s="60"/>
      <c r="C622" s="60">
        <v>1.0</v>
      </c>
      <c r="F622" s="60">
        <v>1.0</v>
      </c>
    </row>
    <row r="623" ht="12.75" customHeight="1">
      <c r="B623" s="60"/>
      <c r="C623" s="60">
        <v>1.0</v>
      </c>
      <c r="F623" s="60">
        <v>1.0</v>
      </c>
    </row>
    <row r="624" ht="12.75" customHeight="1">
      <c r="B624" s="60"/>
      <c r="C624" s="60">
        <v>1.0</v>
      </c>
      <c r="F624" s="60">
        <v>1.0</v>
      </c>
    </row>
    <row r="625" ht="12.75" customHeight="1">
      <c r="B625" s="60"/>
      <c r="C625" s="60">
        <v>1.0</v>
      </c>
      <c r="F625" s="60">
        <v>1.0</v>
      </c>
    </row>
    <row r="626" ht="12.75" customHeight="1">
      <c r="B626" s="60"/>
      <c r="C626" s="60">
        <v>1.0</v>
      </c>
      <c r="F626" s="60">
        <v>1.0</v>
      </c>
    </row>
    <row r="627" ht="12.75" customHeight="1">
      <c r="B627" s="60"/>
      <c r="C627" s="60">
        <v>1.0</v>
      </c>
      <c r="F627" s="60">
        <v>1.0</v>
      </c>
    </row>
    <row r="628" ht="12.75" customHeight="1">
      <c r="B628" s="60"/>
      <c r="C628" s="60">
        <v>1.0</v>
      </c>
      <c r="F628" s="60">
        <v>1.0</v>
      </c>
    </row>
    <row r="629" ht="12.75" customHeight="1">
      <c r="B629" s="60"/>
      <c r="C629" s="60">
        <v>1.0</v>
      </c>
      <c r="F629" s="60">
        <v>1.0</v>
      </c>
    </row>
    <row r="630" ht="12.75" customHeight="1">
      <c r="B630" s="60"/>
      <c r="C630" s="60">
        <v>1.0</v>
      </c>
      <c r="F630" s="60">
        <v>1.0</v>
      </c>
    </row>
    <row r="631" ht="12.75" customHeight="1">
      <c r="B631" s="60"/>
      <c r="C631" s="60">
        <v>1.0</v>
      </c>
      <c r="F631" s="60">
        <v>1.0</v>
      </c>
    </row>
    <row r="632" ht="12.75" customHeight="1">
      <c r="B632" s="60"/>
      <c r="C632" s="60">
        <v>1.0</v>
      </c>
      <c r="F632" s="60">
        <v>1.0</v>
      </c>
    </row>
    <row r="633" ht="12.75" customHeight="1">
      <c r="B633" s="60"/>
      <c r="C633" s="60">
        <v>1.0</v>
      </c>
      <c r="F633" s="60">
        <v>1.0</v>
      </c>
    </row>
    <row r="634" ht="12.75" customHeight="1">
      <c r="B634" s="60"/>
      <c r="C634" s="60">
        <v>1.0</v>
      </c>
      <c r="F634" s="60">
        <v>1.0</v>
      </c>
    </row>
    <row r="635" ht="12.75" customHeight="1">
      <c r="B635" s="60"/>
      <c r="C635" s="60">
        <v>1.0</v>
      </c>
      <c r="F635" s="60">
        <v>1.0</v>
      </c>
    </row>
    <row r="636" ht="12.75" customHeight="1">
      <c r="B636" s="60"/>
      <c r="C636" s="60">
        <v>1.0</v>
      </c>
      <c r="F636" s="60">
        <v>1.0</v>
      </c>
    </row>
    <row r="637" ht="12.75" customHeight="1">
      <c r="B637" s="60"/>
      <c r="C637" s="60">
        <v>1.0</v>
      </c>
      <c r="F637" s="60">
        <v>1.0</v>
      </c>
    </row>
    <row r="638" ht="12.75" customHeight="1">
      <c r="B638" s="60"/>
      <c r="C638" s="60">
        <v>1.0</v>
      </c>
      <c r="F638" s="60">
        <v>1.0</v>
      </c>
    </row>
    <row r="639" ht="12.75" customHeight="1">
      <c r="B639" s="60"/>
      <c r="C639" s="60">
        <v>1.0</v>
      </c>
      <c r="F639" s="60">
        <v>1.0</v>
      </c>
    </row>
    <row r="640" ht="12.75" customHeight="1">
      <c r="B640" s="60"/>
      <c r="C640" s="60">
        <v>1.0</v>
      </c>
      <c r="F640" s="60">
        <v>1.0</v>
      </c>
    </row>
    <row r="641" ht="12.75" customHeight="1">
      <c r="B641" s="60"/>
      <c r="C641" s="60">
        <v>1.0</v>
      </c>
      <c r="F641" s="60">
        <v>1.0</v>
      </c>
    </row>
    <row r="642" ht="12.75" customHeight="1">
      <c r="B642" s="60"/>
      <c r="C642" s="60">
        <v>1.0</v>
      </c>
      <c r="F642" s="60">
        <v>1.0</v>
      </c>
    </row>
    <row r="643" ht="12.75" customHeight="1">
      <c r="B643" s="60"/>
      <c r="C643" s="60">
        <v>1.0</v>
      </c>
      <c r="F643" s="60">
        <v>1.0</v>
      </c>
    </row>
    <row r="644" ht="12.75" customHeight="1">
      <c r="B644" s="60"/>
      <c r="C644" s="60">
        <v>1.0</v>
      </c>
      <c r="F644" s="60">
        <v>1.0</v>
      </c>
    </row>
    <row r="645" ht="12.75" customHeight="1">
      <c r="B645" s="60"/>
      <c r="C645" s="60">
        <v>1.0</v>
      </c>
      <c r="F645" s="60">
        <v>1.0</v>
      </c>
    </row>
    <row r="646" ht="12.75" customHeight="1">
      <c r="B646" s="60"/>
      <c r="C646" s="60">
        <v>1.0</v>
      </c>
      <c r="F646" s="60">
        <v>1.0</v>
      </c>
    </row>
    <row r="647" ht="12.75" customHeight="1">
      <c r="B647" s="60"/>
      <c r="C647" s="60">
        <v>1.0</v>
      </c>
      <c r="F647" s="60">
        <v>1.0</v>
      </c>
    </row>
    <row r="648" ht="12.75" customHeight="1">
      <c r="B648" s="60"/>
      <c r="C648" s="60">
        <v>1.0</v>
      </c>
      <c r="F648" s="60">
        <v>1.0</v>
      </c>
    </row>
    <row r="649" ht="12.75" customHeight="1">
      <c r="B649" s="60"/>
      <c r="C649" s="60">
        <v>1.0</v>
      </c>
      <c r="F649" s="60">
        <v>1.0</v>
      </c>
    </row>
    <row r="650" ht="12.75" customHeight="1">
      <c r="B650" s="60"/>
      <c r="C650" s="60">
        <v>1.0</v>
      </c>
      <c r="F650" s="60">
        <v>1.0</v>
      </c>
    </row>
    <row r="651" ht="12.75" customHeight="1">
      <c r="B651" s="60"/>
      <c r="C651" s="60">
        <v>1.0</v>
      </c>
      <c r="F651" s="60">
        <v>1.0</v>
      </c>
    </row>
    <row r="652" ht="12.75" customHeight="1">
      <c r="B652" s="60"/>
      <c r="C652" s="60">
        <v>1.0</v>
      </c>
      <c r="F652" s="60">
        <v>1.0</v>
      </c>
    </row>
    <row r="653" ht="12.75" customHeight="1">
      <c r="B653" s="60"/>
      <c r="C653" s="60">
        <v>1.0</v>
      </c>
      <c r="F653" s="60">
        <v>1.0</v>
      </c>
    </row>
    <row r="654" ht="12.75" customHeight="1">
      <c r="B654" s="60"/>
      <c r="C654" s="60">
        <v>1.0</v>
      </c>
      <c r="F654" s="60">
        <v>1.0</v>
      </c>
    </row>
    <row r="655" ht="12.75" customHeight="1">
      <c r="B655" s="60"/>
      <c r="C655" s="60">
        <v>1.0</v>
      </c>
      <c r="F655" s="60">
        <v>1.0</v>
      </c>
    </row>
    <row r="656" ht="12.75" customHeight="1">
      <c r="B656" s="60"/>
      <c r="C656" s="60">
        <v>1.0</v>
      </c>
      <c r="F656" s="60">
        <v>1.0</v>
      </c>
    </row>
    <row r="657" ht="12.75" customHeight="1">
      <c r="B657" s="60"/>
      <c r="C657" s="60">
        <v>1.0</v>
      </c>
      <c r="F657" s="60">
        <v>1.0</v>
      </c>
    </row>
    <row r="658" ht="12.75" customHeight="1">
      <c r="B658" s="60"/>
      <c r="C658" s="60">
        <v>1.0</v>
      </c>
      <c r="F658" s="60">
        <v>1.0</v>
      </c>
    </row>
    <row r="659" ht="12.75" customHeight="1">
      <c r="B659" s="60"/>
      <c r="C659" s="60">
        <v>1.0</v>
      </c>
      <c r="F659" s="60">
        <v>1.0</v>
      </c>
    </row>
    <row r="660" ht="12.75" customHeight="1">
      <c r="B660" s="60"/>
      <c r="C660" s="60">
        <v>1.0</v>
      </c>
      <c r="F660" s="60">
        <v>1.0</v>
      </c>
    </row>
    <row r="661" ht="12.75" customHeight="1">
      <c r="B661" s="60"/>
      <c r="C661" s="60">
        <v>1.0</v>
      </c>
      <c r="F661" s="60">
        <v>1.0</v>
      </c>
    </row>
    <row r="662" ht="12.75" customHeight="1">
      <c r="B662" s="60"/>
      <c r="C662" s="60">
        <v>1.0</v>
      </c>
      <c r="F662" s="60">
        <v>1.0</v>
      </c>
    </row>
    <row r="663" ht="12.75" customHeight="1">
      <c r="B663" s="60"/>
      <c r="C663" s="60">
        <v>1.0</v>
      </c>
      <c r="F663" s="60">
        <v>1.0</v>
      </c>
    </row>
    <row r="664" ht="12.75" customHeight="1">
      <c r="B664" s="60"/>
      <c r="C664" s="60">
        <v>1.0</v>
      </c>
      <c r="F664" s="60">
        <v>1.0</v>
      </c>
    </row>
    <row r="665" ht="12.75" customHeight="1">
      <c r="B665" s="60"/>
      <c r="C665" s="60">
        <v>1.0</v>
      </c>
      <c r="F665" s="60">
        <v>1.0</v>
      </c>
    </row>
    <row r="666" ht="12.75" customHeight="1">
      <c r="B666" s="60"/>
      <c r="C666" s="60">
        <v>1.0</v>
      </c>
      <c r="F666" s="60">
        <v>1.0</v>
      </c>
    </row>
    <row r="667" ht="12.75" customHeight="1">
      <c r="B667" s="60"/>
      <c r="C667" s="60">
        <v>1.0</v>
      </c>
      <c r="F667" s="60">
        <v>1.0</v>
      </c>
    </row>
    <row r="668" ht="12.75" customHeight="1">
      <c r="B668" s="60"/>
      <c r="C668" s="60">
        <v>1.0</v>
      </c>
      <c r="F668" s="60">
        <v>1.0</v>
      </c>
    </row>
    <row r="669" ht="12.75" customHeight="1">
      <c r="B669" s="60"/>
      <c r="C669" s="60">
        <v>1.0</v>
      </c>
      <c r="F669" s="60">
        <v>1.0</v>
      </c>
    </row>
    <row r="670" ht="12.75" customHeight="1">
      <c r="B670" s="60"/>
      <c r="C670" s="60">
        <v>1.0</v>
      </c>
      <c r="F670" s="60">
        <v>1.0</v>
      </c>
    </row>
    <row r="671" ht="12.75" customHeight="1">
      <c r="B671" s="60"/>
      <c r="C671" s="60">
        <v>1.0</v>
      </c>
      <c r="F671" s="60">
        <v>1.0</v>
      </c>
    </row>
    <row r="672" ht="12.75" customHeight="1">
      <c r="B672" s="60"/>
      <c r="C672" s="60">
        <v>1.0</v>
      </c>
      <c r="F672" s="60">
        <v>1.0</v>
      </c>
    </row>
    <row r="673" ht="12.75" customHeight="1">
      <c r="B673" s="60"/>
      <c r="C673" s="60">
        <v>1.0</v>
      </c>
      <c r="F673" s="60">
        <v>1.0</v>
      </c>
    </row>
    <row r="674" ht="12.75" customHeight="1">
      <c r="B674" s="60"/>
      <c r="C674" s="60">
        <v>1.0</v>
      </c>
      <c r="F674" s="60">
        <v>1.0</v>
      </c>
    </row>
    <row r="675" ht="12.75" customHeight="1">
      <c r="B675" s="60"/>
      <c r="C675" s="60">
        <v>1.0</v>
      </c>
      <c r="F675" s="60">
        <v>1.0</v>
      </c>
    </row>
    <row r="676" ht="12.75" customHeight="1">
      <c r="B676" s="60"/>
      <c r="C676" s="60">
        <v>1.0</v>
      </c>
      <c r="F676" s="60">
        <v>1.0</v>
      </c>
    </row>
    <row r="677" ht="12.75" customHeight="1">
      <c r="B677" s="60"/>
      <c r="C677" s="60">
        <v>1.0</v>
      </c>
      <c r="F677" s="60">
        <v>1.0</v>
      </c>
    </row>
    <row r="678" ht="12.75" customHeight="1">
      <c r="B678" s="60"/>
      <c r="C678" s="60">
        <v>1.0</v>
      </c>
      <c r="F678" s="60">
        <v>1.0</v>
      </c>
    </row>
    <row r="679" ht="12.75" customHeight="1">
      <c r="B679" s="60"/>
      <c r="C679" s="60">
        <v>1.0</v>
      </c>
      <c r="F679" s="60">
        <v>1.0</v>
      </c>
    </row>
    <row r="680" ht="12.75" customHeight="1">
      <c r="B680" s="60"/>
      <c r="C680" s="60">
        <v>1.0</v>
      </c>
      <c r="F680" s="60">
        <v>1.0</v>
      </c>
    </row>
    <row r="681" ht="12.75" customHeight="1">
      <c r="B681" s="60"/>
      <c r="C681" s="60">
        <v>1.0</v>
      </c>
      <c r="F681" s="60">
        <v>1.0</v>
      </c>
    </row>
    <row r="682" ht="12.75" customHeight="1">
      <c r="B682" s="60"/>
      <c r="C682" s="60">
        <v>1.0</v>
      </c>
      <c r="F682" s="60">
        <v>1.0</v>
      </c>
    </row>
    <row r="683" ht="12.75" customHeight="1">
      <c r="B683" s="60"/>
      <c r="C683" s="60">
        <v>1.0</v>
      </c>
      <c r="F683" s="60">
        <v>1.0</v>
      </c>
    </row>
    <row r="684" ht="12.75" customHeight="1">
      <c r="B684" s="60"/>
      <c r="C684" s="60">
        <v>1.0</v>
      </c>
      <c r="F684" s="60">
        <v>1.0</v>
      </c>
    </row>
    <row r="685" ht="12.75" customHeight="1">
      <c r="B685" s="60"/>
      <c r="C685" s="60">
        <v>1.0</v>
      </c>
      <c r="F685" s="60">
        <v>1.0</v>
      </c>
    </row>
    <row r="686" ht="12.75" customHeight="1">
      <c r="B686" s="60"/>
      <c r="C686" s="60">
        <v>1.0</v>
      </c>
      <c r="F686" s="60">
        <v>1.0</v>
      </c>
    </row>
    <row r="687" ht="12.75" customHeight="1">
      <c r="B687" s="60"/>
      <c r="C687" s="60">
        <v>1.0</v>
      </c>
      <c r="F687" s="60">
        <v>1.0</v>
      </c>
    </row>
    <row r="688" ht="12.75" customHeight="1">
      <c r="B688" s="60"/>
      <c r="C688" s="60">
        <v>1.0</v>
      </c>
      <c r="F688" s="60">
        <v>1.0</v>
      </c>
    </row>
    <row r="689" ht="12.75" customHeight="1">
      <c r="B689" s="60"/>
      <c r="C689" s="60">
        <v>1.0</v>
      </c>
      <c r="F689" s="60">
        <v>1.0</v>
      </c>
    </row>
    <row r="690" ht="12.75" customHeight="1">
      <c r="B690" s="60"/>
      <c r="C690" s="60">
        <v>1.0</v>
      </c>
      <c r="F690" s="60">
        <v>1.0</v>
      </c>
    </row>
    <row r="691" ht="12.75" customHeight="1">
      <c r="B691" s="60"/>
      <c r="C691" s="60">
        <v>1.0</v>
      </c>
      <c r="F691" s="60">
        <v>1.0</v>
      </c>
    </row>
    <row r="692" ht="12.75" customHeight="1">
      <c r="B692" s="60"/>
      <c r="C692" s="60">
        <v>1.0</v>
      </c>
      <c r="F692" s="60">
        <v>1.0</v>
      </c>
    </row>
    <row r="693" ht="12.75" customHeight="1">
      <c r="B693" s="60"/>
      <c r="C693" s="60">
        <v>1.0</v>
      </c>
      <c r="F693" s="60">
        <v>1.0</v>
      </c>
    </row>
    <row r="694" ht="12.75" customHeight="1">
      <c r="B694" s="60"/>
      <c r="C694" s="60">
        <v>1.0</v>
      </c>
      <c r="F694" s="60">
        <v>1.0</v>
      </c>
    </row>
    <row r="695" ht="12.75" customHeight="1">
      <c r="B695" s="60"/>
      <c r="C695" s="60">
        <v>1.0</v>
      </c>
      <c r="F695" s="60">
        <v>1.0</v>
      </c>
    </row>
    <row r="696" ht="12.75" customHeight="1">
      <c r="B696" s="60"/>
      <c r="C696" s="60">
        <v>1.0</v>
      </c>
      <c r="F696" s="60">
        <v>1.0</v>
      </c>
    </row>
    <row r="697" ht="12.75" customHeight="1">
      <c r="B697" s="60"/>
      <c r="C697" s="60">
        <v>1.0</v>
      </c>
      <c r="F697" s="60">
        <v>1.0</v>
      </c>
    </row>
    <row r="698" ht="12.75" customHeight="1">
      <c r="B698" s="60"/>
      <c r="C698" s="60">
        <v>1.0</v>
      </c>
      <c r="F698" s="60">
        <v>1.0</v>
      </c>
    </row>
    <row r="699" ht="12.75" customHeight="1">
      <c r="B699" s="60"/>
      <c r="C699" s="60">
        <v>1.0</v>
      </c>
      <c r="F699" s="60">
        <v>1.0</v>
      </c>
    </row>
    <row r="700" ht="12.75" customHeight="1">
      <c r="B700" s="60"/>
      <c r="C700" s="60">
        <v>1.0</v>
      </c>
      <c r="F700" s="60">
        <v>1.0</v>
      </c>
    </row>
    <row r="701" ht="12.75" customHeight="1">
      <c r="B701" s="60"/>
      <c r="C701" s="60">
        <v>1.0</v>
      </c>
      <c r="F701" s="60">
        <v>1.0</v>
      </c>
    </row>
    <row r="702" ht="12.75" customHeight="1">
      <c r="B702" s="60"/>
      <c r="C702" s="60">
        <v>1.0</v>
      </c>
      <c r="F702" s="60">
        <v>1.0</v>
      </c>
    </row>
    <row r="703" ht="12.75" customHeight="1">
      <c r="B703" s="60"/>
      <c r="C703" s="60">
        <v>1.0</v>
      </c>
      <c r="F703" s="60">
        <v>1.0</v>
      </c>
    </row>
    <row r="704" ht="12.75" customHeight="1">
      <c r="B704" s="60"/>
      <c r="C704" s="60">
        <v>1.0</v>
      </c>
      <c r="F704" s="60">
        <v>1.0</v>
      </c>
    </row>
    <row r="705" ht="12.75" customHeight="1">
      <c r="B705" s="60"/>
      <c r="C705" s="60">
        <v>1.0</v>
      </c>
      <c r="F705" s="60">
        <v>1.0</v>
      </c>
    </row>
    <row r="706" ht="12.75" customHeight="1">
      <c r="B706" s="60"/>
      <c r="C706" s="60">
        <v>1.0</v>
      </c>
      <c r="F706" s="60">
        <v>1.0</v>
      </c>
    </row>
    <row r="707" ht="12.75" customHeight="1">
      <c r="B707" s="60"/>
      <c r="C707" s="60">
        <v>1.0</v>
      </c>
      <c r="F707" s="60">
        <v>1.0</v>
      </c>
    </row>
    <row r="708" ht="12.75" customHeight="1">
      <c r="B708" s="60"/>
      <c r="C708" s="60">
        <v>1.0</v>
      </c>
      <c r="F708" s="60">
        <v>1.0</v>
      </c>
    </row>
    <row r="709" ht="12.75" customHeight="1">
      <c r="B709" s="60"/>
      <c r="C709" s="60">
        <v>1.0</v>
      </c>
      <c r="F709" s="60">
        <v>1.0</v>
      </c>
    </row>
    <row r="710" ht="12.75" customHeight="1">
      <c r="B710" s="60"/>
      <c r="C710" s="60">
        <v>1.0</v>
      </c>
      <c r="F710" s="60">
        <v>1.0</v>
      </c>
    </row>
    <row r="711" ht="12.75" customHeight="1">
      <c r="B711" s="60"/>
      <c r="C711" s="60">
        <v>1.0</v>
      </c>
      <c r="F711" s="60">
        <v>1.0</v>
      </c>
    </row>
    <row r="712" ht="12.75" customHeight="1">
      <c r="B712" s="60"/>
      <c r="C712" s="60">
        <v>1.0</v>
      </c>
      <c r="F712" s="60">
        <v>1.0</v>
      </c>
    </row>
    <row r="713" ht="12.75" customHeight="1">
      <c r="B713" s="60"/>
      <c r="C713" s="60">
        <v>1.0</v>
      </c>
      <c r="F713" s="60">
        <v>1.0</v>
      </c>
    </row>
    <row r="714" ht="12.75" customHeight="1">
      <c r="B714" s="60"/>
      <c r="C714" s="60">
        <v>1.0</v>
      </c>
      <c r="F714" s="60">
        <v>1.0</v>
      </c>
    </row>
    <row r="715" ht="12.75" customHeight="1">
      <c r="B715" s="60"/>
      <c r="C715" s="60">
        <v>1.0</v>
      </c>
      <c r="F715" s="60">
        <v>1.0</v>
      </c>
    </row>
    <row r="716" ht="12.75" customHeight="1">
      <c r="B716" s="60"/>
      <c r="C716" s="60">
        <v>1.0</v>
      </c>
      <c r="F716" s="60">
        <v>1.0</v>
      </c>
    </row>
    <row r="717" ht="12.75" customHeight="1">
      <c r="B717" s="60"/>
      <c r="C717" s="60">
        <v>1.0</v>
      </c>
      <c r="F717" s="60">
        <v>1.0</v>
      </c>
    </row>
    <row r="718" ht="12.75" customHeight="1">
      <c r="B718" s="60"/>
      <c r="C718" s="60">
        <v>1.0</v>
      </c>
      <c r="F718" s="60">
        <v>1.0</v>
      </c>
    </row>
    <row r="719" ht="12.75" customHeight="1">
      <c r="B719" s="60"/>
      <c r="C719" s="60">
        <v>1.0</v>
      </c>
      <c r="F719" s="60">
        <v>1.0</v>
      </c>
    </row>
    <row r="720" ht="12.75" customHeight="1">
      <c r="B720" s="60"/>
      <c r="C720" s="60">
        <v>1.0</v>
      </c>
      <c r="F720" s="60">
        <v>1.0</v>
      </c>
    </row>
    <row r="721" ht="12.75" customHeight="1">
      <c r="B721" s="60"/>
      <c r="C721" s="60">
        <v>1.0</v>
      </c>
      <c r="F721" s="60">
        <v>1.0</v>
      </c>
    </row>
    <row r="722" ht="12.75" customHeight="1">
      <c r="B722" s="60"/>
      <c r="C722" s="60">
        <v>1.0</v>
      </c>
      <c r="F722" s="60">
        <v>1.0</v>
      </c>
    </row>
    <row r="723" ht="12.75" customHeight="1">
      <c r="B723" s="60"/>
      <c r="C723" s="60">
        <v>1.0</v>
      </c>
      <c r="F723" s="60">
        <v>1.0</v>
      </c>
    </row>
    <row r="724" ht="12.75" customHeight="1">
      <c r="B724" s="60"/>
      <c r="C724" s="60">
        <v>1.0</v>
      </c>
      <c r="F724" s="60">
        <v>1.0</v>
      </c>
    </row>
    <row r="725" ht="12.75" customHeight="1">
      <c r="B725" s="60"/>
      <c r="C725" s="60">
        <v>1.0</v>
      </c>
      <c r="F725" s="60">
        <v>1.0</v>
      </c>
    </row>
    <row r="726" ht="12.75" customHeight="1">
      <c r="B726" s="60"/>
      <c r="C726" s="60">
        <v>1.0</v>
      </c>
      <c r="F726" s="60">
        <v>1.0</v>
      </c>
    </row>
    <row r="727" ht="12.75" customHeight="1">
      <c r="B727" s="60"/>
      <c r="C727" s="60">
        <v>1.0</v>
      </c>
      <c r="F727" s="60">
        <v>1.0</v>
      </c>
    </row>
    <row r="728" ht="12.75" customHeight="1">
      <c r="B728" s="60"/>
      <c r="C728" s="60">
        <v>1.0</v>
      </c>
      <c r="F728" s="60">
        <v>1.0</v>
      </c>
    </row>
    <row r="729" ht="12.75" customHeight="1">
      <c r="B729" s="60"/>
      <c r="C729" s="60">
        <v>1.0</v>
      </c>
      <c r="F729" s="60">
        <v>1.0</v>
      </c>
    </row>
    <row r="730" ht="12.75" customHeight="1">
      <c r="B730" s="60"/>
      <c r="C730" s="60">
        <v>1.0</v>
      </c>
      <c r="F730" s="60">
        <v>1.0</v>
      </c>
    </row>
    <row r="731" ht="12.75" customHeight="1">
      <c r="B731" s="60"/>
      <c r="C731" s="60">
        <v>1.0</v>
      </c>
      <c r="F731" s="60">
        <v>1.0</v>
      </c>
    </row>
    <row r="732" ht="12.75" customHeight="1">
      <c r="B732" s="60"/>
      <c r="C732" s="60">
        <v>1.0</v>
      </c>
      <c r="F732" s="60">
        <v>1.0</v>
      </c>
    </row>
    <row r="733" ht="12.75" customHeight="1">
      <c r="B733" s="60"/>
      <c r="C733" s="60">
        <v>1.0</v>
      </c>
      <c r="F733" s="60">
        <v>1.0</v>
      </c>
    </row>
    <row r="734" ht="12.75" customHeight="1">
      <c r="B734" s="60"/>
      <c r="C734" s="60">
        <v>1.0</v>
      </c>
      <c r="F734" s="60">
        <v>1.0</v>
      </c>
    </row>
    <row r="735" ht="12.75" customHeight="1">
      <c r="B735" s="60"/>
      <c r="C735" s="60">
        <v>1.0</v>
      </c>
      <c r="F735" s="60">
        <v>1.0</v>
      </c>
    </row>
    <row r="736" ht="12.75" customHeight="1">
      <c r="B736" s="60"/>
      <c r="C736" s="60">
        <v>1.0</v>
      </c>
      <c r="F736" s="60">
        <v>1.0</v>
      </c>
    </row>
    <row r="737" ht="12.75" customHeight="1">
      <c r="B737" s="60"/>
      <c r="C737" s="60">
        <v>1.0</v>
      </c>
      <c r="F737" s="60">
        <v>1.0</v>
      </c>
    </row>
    <row r="738" ht="12.75" customHeight="1">
      <c r="B738" s="60"/>
      <c r="C738" s="60">
        <v>1.0</v>
      </c>
      <c r="F738" s="60">
        <v>1.0</v>
      </c>
    </row>
    <row r="739" ht="12.75" customHeight="1">
      <c r="B739" s="60"/>
      <c r="C739" s="60">
        <v>1.0</v>
      </c>
      <c r="F739" s="60">
        <v>1.0</v>
      </c>
    </row>
    <row r="740" ht="12.75" customHeight="1">
      <c r="B740" s="60"/>
      <c r="C740" s="60">
        <v>1.0</v>
      </c>
      <c r="F740" s="60">
        <v>1.0</v>
      </c>
    </row>
    <row r="741" ht="12.75" customHeight="1">
      <c r="B741" s="60"/>
      <c r="C741" s="60">
        <v>1.0</v>
      </c>
      <c r="F741" s="60">
        <v>1.0</v>
      </c>
    </row>
    <row r="742" ht="12.75" customHeight="1">
      <c r="B742" s="60"/>
      <c r="C742" s="60">
        <v>1.0</v>
      </c>
      <c r="F742" s="60">
        <v>1.0</v>
      </c>
    </row>
    <row r="743" ht="12.75" customHeight="1">
      <c r="B743" s="60"/>
      <c r="C743" s="60">
        <v>1.0</v>
      </c>
      <c r="F743" s="60">
        <v>1.0</v>
      </c>
    </row>
    <row r="744" ht="12.75" customHeight="1">
      <c r="B744" s="60"/>
      <c r="C744" s="60">
        <v>1.0</v>
      </c>
      <c r="F744" s="60">
        <v>1.0</v>
      </c>
    </row>
    <row r="745" ht="12.75" customHeight="1">
      <c r="B745" s="60"/>
      <c r="C745" s="60">
        <v>1.0</v>
      </c>
      <c r="F745" s="60">
        <v>1.0</v>
      </c>
    </row>
    <row r="746" ht="12.75" customHeight="1">
      <c r="B746" s="60"/>
      <c r="C746" s="60">
        <v>1.0</v>
      </c>
      <c r="F746" s="60">
        <v>1.0</v>
      </c>
    </row>
    <row r="747" ht="12.75" customHeight="1">
      <c r="B747" s="60"/>
      <c r="C747" s="60">
        <v>1.0</v>
      </c>
      <c r="F747" s="60">
        <v>1.0</v>
      </c>
    </row>
    <row r="748" ht="12.75" customHeight="1">
      <c r="B748" s="60"/>
      <c r="C748" s="60">
        <v>1.0</v>
      </c>
      <c r="F748" s="60">
        <v>1.0</v>
      </c>
    </row>
    <row r="749" ht="12.75" customHeight="1">
      <c r="B749" s="60"/>
      <c r="C749" s="60">
        <v>1.0</v>
      </c>
      <c r="F749" s="60">
        <v>1.0</v>
      </c>
    </row>
    <row r="750" ht="12.75" customHeight="1">
      <c r="B750" s="60"/>
      <c r="C750" s="60">
        <v>1.0</v>
      </c>
      <c r="F750" s="60">
        <v>1.0</v>
      </c>
    </row>
    <row r="751" ht="12.75" customHeight="1">
      <c r="B751" s="60"/>
      <c r="C751" s="60">
        <v>1.0</v>
      </c>
      <c r="F751" s="60">
        <v>1.0</v>
      </c>
    </row>
    <row r="752" ht="12.75" customHeight="1">
      <c r="B752" s="60"/>
      <c r="C752" s="60">
        <v>1.0</v>
      </c>
      <c r="F752" s="60">
        <v>1.0</v>
      </c>
    </row>
    <row r="753" ht="12.75" customHeight="1">
      <c r="B753" s="60"/>
      <c r="C753" s="60">
        <v>1.0</v>
      </c>
      <c r="F753" s="60">
        <v>1.0</v>
      </c>
    </row>
    <row r="754" ht="12.75" customHeight="1">
      <c r="B754" s="60"/>
      <c r="C754" s="60">
        <v>1.0</v>
      </c>
      <c r="F754" s="60">
        <v>1.0</v>
      </c>
    </row>
    <row r="755" ht="12.75" customHeight="1">
      <c r="B755" s="60"/>
      <c r="C755" s="60">
        <v>1.0</v>
      </c>
      <c r="F755" s="60">
        <v>1.0</v>
      </c>
    </row>
    <row r="756" ht="12.75" customHeight="1">
      <c r="B756" s="60"/>
      <c r="C756" s="60">
        <v>1.0</v>
      </c>
      <c r="F756" s="60">
        <v>1.0</v>
      </c>
    </row>
    <row r="757" ht="12.75" customHeight="1">
      <c r="B757" s="60"/>
      <c r="C757" s="60">
        <v>1.0</v>
      </c>
      <c r="F757" s="60">
        <v>1.0</v>
      </c>
    </row>
    <row r="758" ht="12.75" customHeight="1">
      <c r="B758" s="60"/>
      <c r="C758" s="60">
        <v>1.0</v>
      </c>
      <c r="F758" s="60">
        <v>1.0</v>
      </c>
    </row>
    <row r="759" ht="12.75" customHeight="1">
      <c r="B759" s="60"/>
      <c r="C759" s="60">
        <v>1.0</v>
      </c>
      <c r="F759" s="60">
        <v>1.0</v>
      </c>
    </row>
    <row r="760" ht="12.75" customHeight="1">
      <c r="B760" s="60"/>
      <c r="C760" s="60">
        <v>1.0</v>
      </c>
      <c r="F760" s="60">
        <v>1.0</v>
      </c>
    </row>
    <row r="761" ht="12.75" customHeight="1">
      <c r="B761" s="60"/>
      <c r="C761" s="60">
        <v>1.0</v>
      </c>
      <c r="F761" s="60">
        <v>1.0</v>
      </c>
    </row>
    <row r="762" ht="12.75" customHeight="1">
      <c r="B762" s="60"/>
      <c r="C762" s="60">
        <v>1.0</v>
      </c>
      <c r="F762" s="60">
        <v>1.0</v>
      </c>
    </row>
    <row r="763" ht="12.75" customHeight="1">
      <c r="B763" s="60"/>
      <c r="C763" s="60">
        <v>1.0</v>
      </c>
      <c r="F763" s="60">
        <v>1.0</v>
      </c>
    </row>
    <row r="764" ht="12.75" customHeight="1">
      <c r="B764" s="60"/>
      <c r="C764" s="60">
        <v>1.0</v>
      </c>
      <c r="F764" s="60">
        <v>1.0</v>
      </c>
    </row>
    <row r="765" ht="12.75" customHeight="1">
      <c r="B765" s="60"/>
      <c r="C765" s="60">
        <v>1.0</v>
      </c>
      <c r="F765" s="60">
        <v>1.0</v>
      </c>
    </row>
    <row r="766" ht="12.75" customHeight="1">
      <c r="B766" s="60"/>
      <c r="C766" s="60">
        <v>1.0</v>
      </c>
      <c r="F766" s="60">
        <v>1.0</v>
      </c>
    </row>
    <row r="767" ht="12.75" customHeight="1">
      <c r="B767" s="60"/>
      <c r="C767" s="60">
        <v>1.0</v>
      </c>
      <c r="F767" s="60">
        <v>1.0</v>
      </c>
    </row>
    <row r="768" ht="12.75" customHeight="1">
      <c r="B768" s="60"/>
      <c r="C768" s="60">
        <v>1.0</v>
      </c>
      <c r="F768" s="60">
        <v>1.0</v>
      </c>
    </row>
    <row r="769" ht="12.75" customHeight="1">
      <c r="B769" s="60"/>
      <c r="C769" s="60">
        <v>1.0</v>
      </c>
      <c r="F769" s="60">
        <v>1.0</v>
      </c>
    </row>
    <row r="770" ht="12.75" customHeight="1">
      <c r="B770" s="60"/>
      <c r="C770" s="60">
        <v>1.0</v>
      </c>
      <c r="F770" s="60">
        <v>1.0</v>
      </c>
    </row>
    <row r="771" ht="12.75" customHeight="1">
      <c r="B771" s="60"/>
      <c r="C771" s="60">
        <v>1.0</v>
      </c>
      <c r="F771" s="60">
        <v>1.0</v>
      </c>
    </row>
    <row r="772" ht="12.75" customHeight="1">
      <c r="B772" s="60"/>
      <c r="C772" s="60">
        <v>1.0</v>
      </c>
      <c r="F772" s="60">
        <v>1.0</v>
      </c>
    </row>
    <row r="773" ht="12.75" customHeight="1">
      <c r="B773" s="60"/>
      <c r="C773" s="60">
        <v>1.0</v>
      </c>
      <c r="F773" s="60">
        <v>1.0</v>
      </c>
    </row>
    <row r="774" ht="12.75" customHeight="1">
      <c r="B774" s="60"/>
      <c r="C774" s="60">
        <v>1.0</v>
      </c>
      <c r="F774" s="60">
        <v>1.0</v>
      </c>
    </row>
    <row r="775" ht="12.75" customHeight="1">
      <c r="B775" s="60"/>
      <c r="C775" s="60">
        <v>1.0</v>
      </c>
      <c r="F775" s="60">
        <v>1.0</v>
      </c>
    </row>
    <row r="776" ht="12.75" customHeight="1">
      <c r="B776" s="60"/>
      <c r="C776" s="60">
        <v>1.0</v>
      </c>
      <c r="F776" s="60">
        <v>1.0</v>
      </c>
    </row>
    <row r="777" ht="12.75" customHeight="1">
      <c r="B777" s="60"/>
      <c r="C777" s="60">
        <v>1.0</v>
      </c>
      <c r="F777" s="60">
        <v>1.0</v>
      </c>
    </row>
    <row r="778" ht="12.75" customHeight="1">
      <c r="B778" s="60"/>
      <c r="C778" s="60">
        <v>1.0</v>
      </c>
      <c r="F778" s="60">
        <v>1.0</v>
      </c>
    </row>
    <row r="779" ht="12.75" customHeight="1">
      <c r="B779" s="60"/>
      <c r="C779" s="60">
        <v>1.0</v>
      </c>
      <c r="F779" s="60">
        <v>1.0</v>
      </c>
    </row>
    <row r="780" ht="12.75" customHeight="1">
      <c r="B780" s="60"/>
      <c r="C780" s="60">
        <v>1.0</v>
      </c>
      <c r="F780" s="60">
        <v>1.0</v>
      </c>
    </row>
    <row r="781" ht="12.75" customHeight="1">
      <c r="B781" s="60"/>
      <c r="C781" s="60">
        <v>1.0</v>
      </c>
      <c r="F781" s="60">
        <v>1.0</v>
      </c>
    </row>
    <row r="782" ht="12.75" customHeight="1">
      <c r="B782" s="60"/>
      <c r="C782" s="60">
        <v>1.0</v>
      </c>
      <c r="F782" s="60">
        <v>1.0</v>
      </c>
    </row>
    <row r="783" ht="12.75" customHeight="1">
      <c r="B783" s="60"/>
      <c r="C783" s="60">
        <v>1.0</v>
      </c>
      <c r="F783" s="60">
        <v>1.0</v>
      </c>
    </row>
    <row r="784" ht="12.75" customHeight="1">
      <c r="B784" s="60"/>
      <c r="C784" s="60">
        <v>1.0</v>
      </c>
      <c r="F784" s="60">
        <v>1.0</v>
      </c>
    </row>
    <row r="785" ht="12.75" customHeight="1">
      <c r="B785" s="60"/>
      <c r="C785" s="60">
        <v>1.0</v>
      </c>
      <c r="F785" s="60">
        <v>1.0</v>
      </c>
    </row>
    <row r="786" ht="12.75" customHeight="1">
      <c r="B786" s="60"/>
      <c r="C786" s="60">
        <v>1.0</v>
      </c>
      <c r="F786" s="60">
        <v>1.0</v>
      </c>
    </row>
    <row r="787" ht="12.75" customHeight="1">
      <c r="B787" s="60"/>
      <c r="C787" s="60">
        <v>1.0</v>
      </c>
      <c r="F787" s="60">
        <v>1.0</v>
      </c>
    </row>
    <row r="788" ht="12.75" customHeight="1">
      <c r="B788" s="60"/>
      <c r="C788" s="60">
        <v>1.0</v>
      </c>
      <c r="F788" s="60">
        <v>1.0</v>
      </c>
    </row>
    <row r="789" ht="12.75" customHeight="1">
      <c r="B789" s="60"/>
      <c r="C789" s="60">
        <v>1.0</v>
      </c>
      <c r="F789" s="60">
        <v>1.0</v>
      </c>
    </row>
    <row r="790" ht="12.75" customHeight="1">
      <c r="B790" s="60"/>
      <c r="C790" s="60">
        <v>1.0</v>
      </c>
      <c r="F790" s="60">
        <v>1.0</v>
      </c>
    </row>
    <row r="791" ht="12.75" customHeight="1">
      <c r="B791" s="60"/>
      <c r="C791" s="60">
        <v>1.0</v>
      </c>
      <c r="F791" s="60">
        <v>1.0</v>
      </c>
    </row>
    <row r="792" ht="12.75" customHeight="1">
      <c r="B792" s="60"/>
      <c r="C792" s="60">
        <v>1.0</v>
      </c>
      <c r="F792" s="60">
        <v>1.0</v>
      </c>
    </row>
    <row r="793" ht="12.75" customHeight="1">
      <c r="B793" s="60"/>
      <c r="C793" s="60">
        <v>1.0</v>
      </c>
      <c r="F793" s="60">
        <v>1.0</v>
      </c>
    </row>
    <row r="794" ht="12.75" customHeight="1">
      <c r="B794" s="60"/>
      <c r="C794" s="60">
        <v>1.0</v>
      </c>
      <c r="F794" s="60">
        <v>1.0</v>
      </c>
    </row>
    <row r="795" ht="12.75" customHeight="1">
      <c r="B795" s="60"/>
      <c r="C795" s="60">
        <v>1.0</v>
      </c>
      <c r="F795" s="60">
        <v>1.0</v>
      </c>
    </row>
    <row r="796" ht="12.75" customHeight="1">
      <c r="B796" s="60"/>
      <c r="C796" s="60">
        <v>1.0</v>
      </c>
      <c r="F796" s="60">
        <v>1.0</v>
      </c>
    </row>
    <row r="797" ht="12.75" customHeight="1">
      <c r="B797" s="60"/>
      <c r="C797" s="60">
        <v>1.0</v>
      </c>
      <c r="F797" s="60">
        <v>1.0</v>
      </c>
    </row>
    <row r="798" ht="12.75" customHeight="1">
      <c r="B798" s="60"/>
      <c r="C798" s="60">
        <v>1.0</v>
      </c>
      <c r="F798" s="60">
        <v>1.0</v>
      </c>
    </row>
    <row r="799" ht="12.75" customHeight="1">
      <c r="B799" s="60"/>
      <c r="C799" s="60">
        <v>1.0</v>
      </c>
      <c r="F799" s="60">
        <v>1.0</v>
      </c>
    </row>
    <row r="800" ht="12.75" customHeight="1">
      <c r="B800" s="60"/>
      <c r="C800" s="60">
        <v>1.0</v>
      </c>
      <c r="F800" s="60">
        <v>1.0</v>
      </c>
    </row>
    <row r="801" ht="12.75" customHeight="1">
      <c r="B801" s="60"/>
      <c r="C801" s="60">
        <v>1.0</v>
      </c>
      <c r="F801" s="60">
        <v>1.0</v>
      </c>
    </row>
    <row r="802" ht="12.75" customHeight="1">
      <c r="B802" s="60"/>
      <c r="C802" s="60">
        <v>1.0</v>
      </c>
      <c r="F802" s="60">
        <v>1.0</v>
      </c>
    </row>
    <row r="803" ht="12.75" customHeight="1">
      <c r="B803" s="60"/>
      <c r="C803" s="60">
        <v>1.0</v>
      </c>
      <c r="F803" s="60">
        <v>1.0</v>
      </c>
    </row>
    <row r="804" ht="12.75" customHeight="1">
      <c r="B804" s="60"/>
      <c r="C804" s="60">
        <v>1.0</v>
      </c>
      <c r="F804" s="60">
        <v>1.0</v>
      </c>
    </row>
    <row r="805" ht="12.75" customHeight="1">
      <c r="B805" s="60"/>
      <c r="C805" s="60">
        <v>1.0</v>
      </c>
      <c r="F805" s="60">
        <v>1.0</v>
      </c>
    </row>
    <row r="806" ht="12.75" customHeight="1">
      <c r="B806" s="60"/>
      <c r="C806" s="60">
        <v>1.0</v>
      </c>
      <c r="F806" s="60">
        <v>1.0</v>
      </c>
    </row>
    <row r="807" ht="12.75" customHeight="1">
      <c r="B807" s="60"/>
      <c r="C807" s="60">
        <v>1.0</v>
      </c>
      <c r="F807" s="60">
        <v>1.0</v>
      </c>
    </row>
    <row r="808" ht="12.75" customHeight="1">
      <c r="B808" s="60"/>
      <c r="C808" s="60">
        <v>1.0</v>
      </c>
      <c r="F808" s="60">
        <v>1.0</v>
      </c>
    </row>
    <row r="809" ht="12.75" customHeight="1">
      <c r="B809" s="60"/>
      <c r="C809" s="60">
        <v>1.0</v>
      </c>
      <c r="F809" s="60">
        <v>1.0</v>
      </c>
    </row>
    <row r="810" ht="12.75" customHeight="1">
      <c r="B810" s="60"/>
      <c r="C810" s="60">
        <v>1.0</v>
      </c>
      <c r="F810" s="60">
        <v>1.0</v>
      </c>
    </row>
    <row r="811" ht="12.75" customHeight="1">
      <c r="B811" s="60"/>
      <c r="C811" s="60">
        <v>1.0</v>
      </c>
      <c r="F811" s="60">
        <v>1.0</v>
      </c>
    </row>
    <row r="812" ht="12.75" customHeight="1">
      <c r="B812" s="60"/>
      <c r="C812" s="60">
        <v>1.0</v>
      </c>
      <c r="F812" s="60">
        <v>1.0</v>
      </c>
    </row>
    <row r="813" ht="12.75" customHeight="1">
      <c r="B813" s="60"/>
      <c r="C813" s="60">
        <v>1.0</v>
      </c>
      <c r="F813" s="60">
        <v>1.0</v>
      </c>
    </row>
    <row r="814" ht="12.75" customHeight="1">
      <c r="B814" s="60"/>
      <c r="C814" s="60">
        <v>1.0</v>
      </c>
      <c r="F814" s="60">
        <v>1.0</v>
      </c>
    </row>
    <row r="815" ht="12.75" customHeight="1">
      <c r="B815" s="60"/>
      <c r="C815" s="60">
        <v>1.0</v>
      </c>
      <c r="F815" s="60">
        <v>1.0</v>
      </c>
    </row>
    <row r="816" ht="12.75" customHeight="1">
      <c r="B816" s="60"/>
      <c r="C816" s="60">
        <v>1.0</v>
      </c>
      <c r="F816" s="60">
        <v>1.0</v>
      </c>
    </row>
    <row r="817" ht="12.75" customHeight="1">
      <c r="B817" s="60"/>
      <c r="C817" s="60">
        <v>1.0</v>
      </c>
      <c r="F817" s="60">
        <v>1.0</v>
      </c>
    </row>
    <row r="818" ht="12.75" customHeight="1">
      <c r="B818" s="60"/>
      <c r="C818" s="60">
        <v>1.0</v>
      </c>
      <c r="F818" s="60">
        <v>1.0</v>
      </c>
    </row>
    <row r="819" ht="12.75" customHeight="1">
      <c r="B819" s="60"/>
      <c r="C819" s="60">
        <v>1.0</v>
      </c>
      <c r="F819" s="60">
        <v>1.0</v>
      </c>
    </row>
    <row r="820" ht="12.75" customHeight="1">
      <c r="B820" s="60"/>
      <c r="C820" s="60">
        <v>1.0</v>
      </c>
      <c r="F820" s="60">
        <v>1.0</v>
      </c>
    </row>
    <row r="821" ht="12.75" customHeight="1">
      <c r="B821" s="60"/>
      <c r="C821" s="60">
        <v>1.0</v>
      </c>
      <c r="F821" s="60">
        <v>1.0</v>
      </c>
    </row>
    <row r="822" ht="12.75" customHeight="1">
      <c r="B822" s="60"/>
      <c r="C822" s="60">
        <v>1.0</v>
      </c>
      <c r="F822" s="60">
        <v>1.0</v>
      </c>
    </row>
    <row r="823" ht="12.75" customHeight="1">
      <c r="B823" s="60"/>
      <c r="C823" s="60">
        <v>1.0</v>
      </c>
      <c r="F823" s="60">
        <v>1.0</v>
      </c>
    </row>
    <row r="824" ht="12.75" customHeight="1">
      <c r="B824" s="60"/>
      <c r="C824" s="60">
        <v>1.0</v>
      </c>
      <c r="F824" s="60">
        <v>1.0</v>
      </c>
    </row>
    <row r="825" ht="12.75" customHeight="1">
      <c r="B825" s="60"/>
      <c r="C825" s="60">
        <v>1.0</v>
      </c>
      <c r="F825" s="60">
        <v>1.0</v>
      </c>
    </row>
    <row r="826" ht="12.75" customHeight="1">
      <c r="B826" s="60"/>
      <c r="C826" s="60">
        <v>1.0</v>
      </c>
      <c r="F826" s="60">
        <v>1.0</v>
      </c>
    </row>
    <row r="827" ht="12.75" customHeight="1">
      <c r="B827" s="60"/>
      <c r="C827" s="60">
        <v>1.0</v>
      </c>
      <c r="F827" s="60">
        <v>1.0</v>
      </c>
    </row>
    <row r="828" ht="12.75" customHeight="1">
      <c r="B828" s="60"/>
      <c r="C828" s="60">
        <v>1.0</v>
      </c>
      <c r="F828" s="60">
        <v>1.0</v>
      </c>
    </row>
    <row r="829" ht="12.75" customHeight="1">
      <c r="B829" s="60"/>
      <c r="C829" s="60">
        <v>1.0</v>
      </c>
      <c r="F829" s="60">
        <v>1.0</v>
      </c>
    </row>
    <row r="830" ht="12.75" customHeight="1">
      <c r="B830" s="60"/>
      <c r="C830" s="60">
        <v>1.0</v>
      </c>
      <c r="F830" s="60">
        <v>1.0</v>
      </c>
    </row>
    <row r="831" ht="12.75" customHeight="1">
      <c r="B831" s="60"/>
      <c r="C831" s="60">
        <v>1.0</v>
      </c>
      <c r="F831" s="60">
        <v>1.0</v>
      </c>
    </row>
    <row r="832" ht="12.75" customHeight="1">
      <c r="B832" s="60"/>
      <c r="C832" s="60">
        <v>1.0</v>
      </c>
      <c r="F832" s="60">
        <v>1.0</v>
      </c>
    </row>
    <row r="833" ht="12.75" customHeight="1">
      <c r="B833" s="60"/>
      <c r="C833" s="60">
        <v>1.0</v>
      </c>
      <c r="F833" s="60">
        <v>1.0</v>
      </c>
    </row>
    <row r="834" ht="12.75" customHeight="1">
      <c r="B834" s="60"/>
      <c r="C834" s="60">
        <v>1.0</v>
      </c>
      <c r="F834" s="60">
        <v>1.0</v>
      </c>
    </row>
    <row r="835" ht="12.75" customHeight="1">
      <c r="B835" s="60"/>
      <c r="C835" s="60">
        <v>1.0</v>
      </c>
      <c r="F835" s="60">
        <v>1.0</v>
      </c>
    </row>
    <row r="836" ht="12.75" customHeight="1">
      <c r="B836" s="60"/>
      <c r="C836" s="60">
        <v>1.0</v>
      </c>
      <c r="F836" s="60">
        <v>1.0</v>
      </c>
    </row>
    <row r="837" ht="12.75" customHeight="1">
      <c r="B837" s="60"/>
      <c r="C837" s="60">
        <v>1.0</v>
      </c>
      <c r="F837" s="60">
        <v>1.0</v>
      </c>
    </row>
    <row r="838" ht="12.75" customHeight="1">
      <c r="B838" s="60"/>
      <c r="C838" s="60">
        <v>1.0</v>
      </c>
      <c r="F838" s="60">
        <v>1.0</v>
      </c>
    </row>
    <row r="839" ht="12.75" customHeight="1">
      <c r="B839" s="60"/>
      <c r="C839" s="60">
        <v>1.0</v>
      </c>
      <c r="F839" s="60">
        <v>1.0</v>
      </c>
    </row>
    <row r="840" ht="12.75" customHeight="1">
      <c r="B840" s="60"/>
      <c r="C840" s="60">
        <v>1.0</v>
      </c>
      <c r="F840" s="60">
        <v>1.0</v>
      </c>
    </row>
    <row r="841" ht="12.75" customHeight="1">
      <c r="B841" s="60"/>
      <c r="C841" s="60">
        <v>1.0</v>
      </c>
      <c r="F841" s="60">
        <v>1.0</v>
      </c>
    </row>
    <row r="842" ht="12.75" customHeight="1">
      <c r="B842" s="60"/>
      <c r="C842" s="60">
        <v>1.0</v>
      </c>
      <c r="F842" s="60">
        <v>1.0</v>
      </c>
    </row>
    <row r="843" ht="12.75" customHeight="1">
      <c r="B843" s="60"/>
      <c r="C843" s="60">
        <v>1.0</v>
      </c>
      <c r="F843" s="60">
        <v>1.0</v>
      </c>
    </row>
    <row r="844" ht="12.75" customHeight="1">
      <c r="B844" s="60"/>
      <c r="C844" s="60">
        <v>1.0</v>
      </c>
      <c r="F844" s="60">
        <v>1.0</v>
      </c>
    </row>
    <row r="845" ht="12.75" customHeight="1">
      <c r="B845" s="60"/>
      <c r="C845" s="60">
        <v>1.0</v>
      </c>
      <c r="F845" s="60">
        <v>1.0</v>
      </c>
    </row>
    <row r="846" ht="12.75" customHeight="1">
      <c r="B846" s="60"/>
      <c r="C846" s="60">
        <v>1.0</v>
      </c>
      <c r="F846" s="60">
        <v>1.0</v>
      </c>
    </row>
    <row r="847" ht="12.75" customHeight="1">
      <c r="B847" s="60"/>
      <c r="C847" s="60">
        <v>1.0</v>
      </c>
      <c r="F847" s="60">
        <v>1.0</v>
      </c>
    </row>
    <row r="848" ht="12.75" customHeight="1">
      <c r="B848" s="60"/>
      <c r="C848" s="60">
        <v>1.0</v>
      </c>
      <c r="F848" s="60">
        <v>1.0</v>
      </c>
    </row>
    <row r="849" ht="12.75" customHeight="1">
      <c r="B849" s="60"/>
      <c r="C849" s="60">
        <v>1.0</v>
      </c>
      <c r="F849" s="60">
        <v>1.0</v>
      </c>
    </row>
    <row r="850" ht="12.75" customHeight="1">
      <c r="B850" s="60"/>
      <c r="C850" s="60">
        <v>1.0</v>
      </c>
      <c r="F850" s="60">
        <v>1.0</v>
      </c>
    </row>
    <row r="851" ht="12.75" customHeight="1">
      <c r="B851" s="60"/>
      <c r="C851" s="60">
        <v>1.0</v>
      </c>
      <c r="F851" s="60">
        <v>1.0</v>
      </c>
    </row>
    <row r="852" ht="12.75" customHeight="1">
      <c r="B852" s="60"/>
      <c r="C852" s="60">
        <v>1.0</v>
      </c>
      <c r="F852" s="60">
        <v>1.0</v>
      </c>
    </row>
    <row r="853" ht="12.75" customHeight="1">
      <c r="B853" s="60"/>
      <c r="C853" s="60">
        <v>1.0</v>
      </c>
      <c r="F853" s="60">
        <v>1.0</v>
      </c>
    </row>
    <row r="854" ht="12.75" customHeight="1">
      <c r="B854" s="60"/>
      <c r="C854" s="60">
        <v>1.0</v>
      </c>
      <c r="F854" s="60">
        <v>1.0</v>
      </c>
    </row>
    <row r="855" ht="12.75" customHeight="1">
      <c r="B855" s="60"/>
      <c r="C855" s="60">
        <v>1.0</v>
      </c>
      <c r="F855" s="60">
        <v>1.0</v>
      </c>
    </row>
    <row r="856" ht="12.75" customHeight="1">
      <c r="B856" s="60"/>
      <c r="C856" s="60">
        <v>1.0</v>
      </c>
      <c r="F856" s="60">
        <v>1.0</v>
      </c>
    </row>
    <row r="857" ht="12.75" customHeight="1">
      <c r="B857" s="60"/>
      <c r="C857" s="60">
        <v>1.0</v>
      </c>
      <c r="F857" s="60">
        <v>1.0</v>
      </c>
    </row>
    <row r="858" ht="12.75" customHeight="1">
      <c r="B858" s="60"/>
      <c r="C858" s="60">
        <v>1.0</v>
      </c>
      <c r="F858" s="60">
        <v>1.0</v>
      </c>
    </row>
    <row r="859" ht="12.75" customHeight="1">
      <c r="B859" s="60"/>
      <c r="C859" s="60">
        <v>1.0</v>
      </c>
      <c r="F859" s="60">
        <v>1.0</v>
      </c>
    </row>
    <row r="860" ht="12.75" customHeight="1">
      <c r="B860" s="60"/>
      <c r="C860" s="60">
        <v>1.0</v>
      </c>
      <c r="F860" s="60">
        <v>1.0</v>
      </c>
    </row>
    <row r="861" ht="12.75" customHeight="1">
      <c r="B861" s="60"/>
      <c r="C861" s="60">
        <v>1.0</v>
      </c>
      <c r="F861" s="60">
        <v>1.0</v>
      </c>
    </row>
    <row r="862" ht="12.75" customHeight="1">
      <c r="B862" s="60"/>
      <c r="C862" s="60">
        <v>1.0</v>
      </c>
      <c r="F862" s="60">
        <v>1.0</v>
      </c>
    </row>
    <row r="863" ht="12.75" customHeight="1">
      <c r="B863" s="60"/>
      <c r="C863" s="60">
        <v>1.0</v>
      </c>
      <c r="F863" s="60">
        <v>1.0</v>
      </c>
    </row>
    <row r="864" ht="12.75" customHeight="1">
      <c r="B864" s="60"/>
      <c r="C864" s="60">
        <v>1.0</v>
      </c>
      <c r="F864" s="60">
        <v>1.0</v>
      </c>
    </row>
    <row r="865" ht="12.75" customHeight="1">
      <c r="B865" s="60"/>
      <c r="C865" s="60">
        <v>1.0</v>
      </c>
      <c r="F865" s="60">
        <v>1.0</v>
      </c>
    </row>
    <row r="866" ht="12.75" customHeight="1">
      <c r="B866" s="60"/>
      <c r="C866" s="60">
        <v>1.0</v>
      </c>
      <c r="F866" s="60">
        <v>1.0</v>
      </c>
    </row>
    <row r="867" ht="12.75" customHeight="1">
      <c r="B867" s="60"/>
      <c r="C867" s="60">
        <v>1.0</v>
      </c>
      <c r="F867" s="60">
        <v>1.0</v>
      </c>
    </row>
    <row r="868" ht="12.75" customHeight="1">
      <c r="B868" s="60"/>
      <c r="C868" s="60">
        <v>1.0</v>
      </c>
      <c r="F868" s="60">
        <v>1.0</v>
      </c>
    </row>
    <row r="869" ht="12.75" customHeight="1">
      <c r="B869" s="60"/>
      <c r="C869" s="60">
        <v>1.0</v>
      </c>
      <c r="F869" s="60">
        <v>1.0</v>
      </c>
    </row>
    <row r="870" ht="12.75" customHeight="1">
      <c r="B870" s="60"/>
      <c r="C870" s="60">
        <v>1.0</v>
      </c>
      <c r="F870" s="60">
        <v>1.0</v>
      </c>
    </row>
    <row r="871" ht="12.75" customHeight="1">
      <c r="B871" s="60"/>
      <c r="C871" s="60">
        <v>1.0</v>
      </c>
      <c r="F871" s="60">
        <v>1.0</v>
      </c>
    </row>
    <row r="872" ht="12.75" customHeight="1">
      <c r="B872" s="60"/>
      <c r="C872" s="60">
        <v>1.0</v>
      </c>
      <c r="F872" s="60">
        <v>1.0</v>
      </c>
    </row>
    <row r="873" ht="12.75" customHeight="1">
      <c r="B873" s="60"/>
      <c r="C873" s="60">
        <v>1.0</v>
      </c>
      <c r="F873" s="60">
        <v>1.0</v>
      </c>
    </row>
    <row r="874" ht="12.75" customHeight="1">
      <c r="B874" s="60"/>
      <c r="C874" s="60">
        <v>1.0</v>
      </c>
      <c r="F874" s="60">
        <v>1.0</v>
      </c>
    </row>
    <row r="875" ht="12.75" customHeight="1">
      <c r="B875" s="60"/>
      <c r="C875" s="60">
        <v>1.0</v>
      </c>
      <c r="F875" s="60">
        <v>1.0</v>
      </c>
    </row>
    <row r="876" ht="12.75" customHeight="1">
      <c r="B876" s="60"/>
      <c r="C876" s="60">
        <v>1.0</v>
      </c>
      <c r="F876" s="60">
        <v>1.0</v>
      </c>
    </row>
    <row r="877" ht="12.75" customHeight="1">
      <c r="B877" s="60"/>
      <c r="C877" s="60">
        <v>1.0</v>
      </c>
      <c r="F877" s="60">
        <v>1.0</v>
      </c>
    </row>
    <row r="878" ht="12.75" customHeight="1">
      <c r="B878" s="60"/>
      <c r="C878" s="60">
        <v>1.0</v>
      </c>
      <c r="F878" s="60">
        <v>1.0</v>
      </c>
    </row>
    <row r="879" ht="12.75" customHeight="1">
      <c r="B879" s="60"/>
      <c r="C879" s="60">
        <v>1.0</v>
      </c>
      <c r="F879" s="60">
        <v>1.0</v>
      </c>
    </row>
    <row r="880" ht="12.75" customHeight="1">
      <c r="B880" s="60"/>
      <c r="C880" s="60">
        <v>1.0</v>
      </c>
      <c r="F880" s="60">
        <v>1.0</v>
      </c>
    </row>
    <row r="881" ht="12.75" customHeight="1">
      <c r="B881" s="60"/>
      <c r="C881" s="60">
        <v>1.0</v>
      </c>
      <c r="F881" s="60">
        <v>1.0</v>
      </c>
    </row>
    <row r="882" ht="12.75" customHeight="1">
      <c r="B882" s="60"/>
      <c r="C882" s="60">
        <v>1.0</v>
      </c>
      <c r="F882" s="60">
        <v>1.0</v>
      </c>
    </row>
    <row r="883" ht="12.75" customHeight="1">
      <c r="B883" s="60"/>
      <c r="C883" s="60">
        <v>1.0</v>
      </c>
      <c r="F883" s="60">
        <v>1.0</v>
      </c>
    </row>
    <row r="884" ht="12.75" customHeight="1">
      <c r="B884" s="60"/>
      <c r="C884" s="60">
        <v>1.0</v>
      </c>
      <c r="F884" s="60">
        <v>1.0</v>
      </c>
    </row>
    <row r="885" ht="12.75" customHeight="1">
      <c r="B885" s="60"/>
      <c r="C885" s="60">
        <v>1.0</v>
      </c>
      <c r="F885" s="60">
        <v>1.0</v>
      </c>
    </row>
    <row r="886" ht="12.75" customHeight="1">
      <c r="B886" s="60"/>
      <c r="C886" s="60">
        <v>1.0</v>
      </c>
      <c r="F886" s="60">
        <v>1.0</v>
      </c>
    </row>
    <row r="887" ht="12.75" customHeight="1">
      <c r="B887" s="60"/>
      <c r="C887" s="60">
        <v>1.0</v>
      </c>
      <c r="F887" s="60">
        <v>1.0</v>
      </c>
    </row>
    <row r="888" ht="12.75" customHeight="1">
      <c r="B888" s="60"/>
      <c r="C888" s="60">
        <v>1.0</v>
      </c>
      <c r="F888" s="60">
        <v>1.0</v>
      </c>
    </row>
    <row r="889" ht="12.75" customHeight="1">
      <c r="B889" s="60"/>
      <c r="C889" s="60">
        <v>1.0</v>
      </c>
      <c r="F889" s="60">
        <v>1.0</v>
      </c>
    </row>
    <row r="890" ht="12.75" customHeight="1">
      <c r="B890" s="60"/>
      <c r="C890" s="60">
        <v>1.0</v>
      </c>
      <c r="F890" s="60">
        <v>1.0</v>
      </c>
    </row>
    <row r="891" ht="12.75" customHeight="1">
      <c r="B891" s="60"/>
      <c r="C891" s="60">
        <v>1.0</v>
      </c>
      <c r="F891" s="60">
        <v>1.0</v>
      </c>
    </row>
    <row r="892" ht="12.75" customHeight="1">
      <c r="B892" s="60"/>
      <c r="C892" s="60">
        <v>1.0</v>
      </c>
      <c r="F892" s="60">
        <v>1.0</v>
      </c>
    </row>
    <row r="893" ht="12.75" customHeight="1">
      <c r="B893" s="60"/>
      <c r="C893" s="60">
        <v>1.0</v>
      </c>
      <c r="F893" s="60">
        <v>1.0</v>
      </c>
    </row>
    <row r="894" ht="12.75" customHeight="1">
      <c r="B894" s="60"/>
      <c r="C894" s="60">
        <v>1.0</v>
      </c>
      <c r="F894" s="60">
        <v>1.0</v>
      </c>
    </row>
    <row r="895" ht="12.75" customHeight="1">
      <c r="B895" s="60"/>
      <c r="C895" s="60">
        <v>1.0</v>
      </c>
      <c r="F895" s="60">
        <v>1.0</v>
      </c>
    </row>
    <row r="896" ht="12.75" customHeight="1">
      <c r="B896" s="60"/>
      <c r="C896" s="60">
        <v>1.0</v>
      </c>
      <c r="F896" s="60">
        <v>1.0</v>
      </c>
    </row>
    <row r="897" ht="12.75" customHeight="1">
      <c r="B897" s="60"/>
      <c r="C897" s="60">
        <v>1.0</v>
      </c>
      <c r="F897" s="60">
        <v>1.0</v>
      </c>
    </row>
    <row r="898" ht="12.75" customHeight="1">
      <c r="B898" s="60"/>
      <c r="C898" s="60">
        <v>1.0</v>
      </c>
      <c r="F898" s="60">
        <v>1.0</v>
      </c>
    </row>
    <row r="899" ht="12.75" customHeight="1">
      <c r="B899" s="60"/>
      <c r="C899" s="60">
        <v>1.0</v>
      </c>
      <c r="F899" s="60">
        <v>1.0</v>
      </c>
    </row>
    <row r="900" ht="12.75" customHeight="1">
      <c r="B900" s="60"/>
      <c r="C900" s="60">
        <v>1.0</v>
      </c>
      <c r="F900" s="60">
        <v>1.0</v>
      </c>
    </row>
    <row r="901" ht="12.75" customHeight="1">
      <c r="B901" s="60"/>
      <c r="C901" s="60">
        <v>1.0</v>
      </c>
      <c r="F901" s="60">
        <v>1.0</v>
      </c>
    </row>
    <row r="902" ht="12.75" customHeight="1">
      <c r="B902" s="60"/>
      <c r="C902" s="60">
        <v>1.0</v>
      </c>
      <c r="F902" s="60">
        <v>1.0</v>
      </c>
    </row>
    <row r="903" ht="12.75" customHeight="1">
      <c r="B903" s="60"/>
      <c r="C903" s="60">
        <v>1.0</v>
      </c>
      <c r="F903" s="60">
        <v>1.0</v>
      </c>
    </row>
    <row r="904" ht="12.75" customHeight="1">
      <c r="B904" s="60"/>
      <c r="C904" s="60">
        <v>1.0</v>
      </c>
      <c r="F904" s="60">
        <v>1.0</v>
      </c>
    </row>
    <row r="905" ht="12.75" customHeight="1">
      <c r="B905" s="60"/>
      <c r="C905" s="60">
        <v>1.0</v>
      </c>
      <c r="F905" s="60">
        <v>1.0</v>
      </c>
    </row>
    <row r="906" ht="12.75" customHeight="1">
      <c r="B906" s="60"/>
      <c r="C906" s="60">
        <v>1.0</v>
      </c>
      <c r="F906" s="60">
        <v>1.0</v>
      </c>
    </row>
    <row r="907" ht="12.75" customHeight="1">
      <c r="B907" s="60"/>
      <c r="C907" s="60">
        <v>1.0</v>
      </c>
      <c r="F907" s="60">
        <v>1.0</v>
      </c>
    </row>
    <row r="908" ht="12.75" customHeight="1">
      <c r="B908" s="60"/>
      <c r="C908" s="60">
        <v>1.0</v>
      </c>
      <c r="F908" s="60">
        <v>1.0</v>
      </c>
    </row>
    <row r="909" ht="12.75" customHeight="1">
      <c r="B909" s="60"/>
      <c r="C909" s="60">
        <v>1.0</v>
      </c>
      <c r="F909" s="60">
        <v>1.0</v>
      </c>
    </row>
    <row r="910" ht="12.75" customHeight="1">
      <c r="B910" s="60"/>
      <c r="C910" s="60">
        <v>1.0</v>
      </c>
      <c r="F910" s="60">
        <v>1.0</v>
      </c>
    </row>
    <row r="911" ht="12.75" customHeight="1">
      <c r="B911" s="60"/>
      <c r="C911" s="60">
        <v>1.0</v>
      </c>
      <c r="F911" s="60">
        <v>1.0</v>
      </c>
    </row>
    <row r="912" ht="12.75" customHeight="1">
      <c r="B912" s="60"/>
      <c r="C912" s="60">
        <v>1.0</v>
      </c>
      <c r="F912" s="60">
        <v>1.0</v>
      </c>
    </row>
    <row r="913" ht="12.75" customHeight="1">
      <c r="B913" s="60"/>
      <c r="C913" s="60">
        <v>1.0</v>
      </c>
      <c r="F913" s="60">
        <v>1.0</v>
      </c>
    </row>
    <row r="914" ht="12.75" customHeight="1">
      <c r="B914" s="60"/>
      <c r="C914" s="60">
        <v>1.0</v>
      </c>
      <c r="F914" s="60">
        <v>1.0</v>
      </c>
    </row>
    <row r="915" ht="12.75" customHeight="1">
      <c r="B915" s="60"/>
      <c r="C915" s="60">
        <v>1.0</v>
      </c>
      <c r="F915" s="60">
        <v>1.0</v>
      </c>
    </row>
    <row r="916" ht="12.75" customHeight="1">
      <c r="B916" s="60"/>
      <c r="C916" s="60">
        <v>1.0</v>
      </c>
      <c r="F916" s="60">
        <v>1.0</v>
      </c>
    </row>
    <row r="917" ht="12.75" customHeight="1">
      <c r="B917" s="60"/>
      <c r="C917" s="60">
        <v>1.0</v>
      </c>
      <c r="F917" s="60">
        <v>1.0</v>
      </c>
    </row>
    <row r="918" ht="12.75" customHeight="1">
      <c r="B918" s="60"/>
      <c r="C918" s="60">
        <v>1.0</v>
      </c>
      <c r="F918" s="60">
        <v>1.0</v>
      </c>
    </row>
    <row r="919" ht="12.75" customHeight="1">
      <c r="B919" s="60"/>
      <c r="C919" s="60">
        <v>1.0</v>
      </c>
      <c r="F919" s="60">
        <v>1.0</v>
      </c>
    </row>
    <row r="920" ht="12.75" customHeight="1">
      <c r="B920" s="60"/>
      <c r="C920" s="60">
        <v>1.0</v>
      </c>
      <c r="F920" s="60">
        <v>1.0</v>
      </c>
    </row>
    <row r="921" ht="12.75" customHeight="1">
      <c r="B921" s="60"/>
      <c r="C921" s="60">
        <v>1.0</v>
      </c>
      <c r="F921" s="60">
        <v>1.0</v>
      </c>
    </row>
    <row r="922" ht="12.75" customHeight="1">
      <c r="B922" s="60"/>
      <c r="C922" s="60">
        <v>1.0</v>
      </c>
      <c r="F922" s="60">
        <v>1.0</v>
      </c>
    </row>
    <row r="923" ht="12.75" customHeight="1">
      <c r="B923" s="60"/>
      <c r="C923" s="60">
        <v>1.0</v>
      </c>
      <c r="F923" s="60">
        <v>1.0</v>
      </c>
    </row>
    <row r="924" ht="12.75" customHeight="1">
      <c r="B924" s="60"/>
      <c r="C924" s="60">
        <v>1.0</v>
      </c>
      <c r="F924" s="60">
        <v>1.0</v>
      </c>
    </row>
    <row r="925" ht="12.75" customHeight="1">
      <c r="B925" s="60"/>
      <c r="C925" s="60">
        <v>1.0</v>
      </c>
      <c r="F925" s="60">
        <v>1.0</v>
      </c>
    </row>
    <row r="926" ht="12.75" customHeight="1">
      <c r="B926" s="60"/>
      <c r="C926" s="60">
        <v>1.0</v>
      </c>
      <c r="F926" s="60">
        <v>1.0</v>
      </c>
    </row>
    <row r="927" ht="12.75" customHeight="1">
      <c r="B927" s="60"/>
      <c r="C927" s="60">
        <v>1.0</v>
      </c>
      <c r="F927" s="60">
        <v>1.0</v>
      </c>
    </row>
    <row r="928" ht="12.75" customHeight="1">
      <c r="B928" s="60"/>
      <c r="C928" s="60">
        <v>1.0</v>
      </c>
      <c r="F928" s="60">
        <v>1.0</v>
      </c>
    </row>
    <row r="929" ht="12.75" customHeight="1">
      <c r="B929" s="60"/>
      <c r="C929" s="60">
        <v>1.0</v>
      </c>
      <c r="F929" s="60">
        <v>1.0</v>
      </c>
    </row>
    <row r="930" ht="12.75" customHeight="1">
      <c r="B930" s="60"/>
      <c r="C930" s="60">
        <v>1.0</v>
      </c>
      <c r="F930" s="60">
        <v>1.0</v>
      </c>
    </row>
    <row r="931" ht="12.75" customHeight="1">
      <c r="B931" s="60"/>
      <c r="C931" s="60">
        <v>1.0</v>
      </c>
      <c r="F931" s="60">
        <v>1.0</v>
      </c>
    </row>
    <row r="932" ht="12.75" customHeight="1">
      <c r="B932" s="60"/>
      <c r="C932" s="60">
        <v>1.0</v>
      </c>
      <c r="F932" s="60">
        <v>1.0</v>
      </c>
    </row>
    <row r="933" ht="12.75" customHeight="1">
      <c r="B933" s="60"/>
      <c r="C933" s="60">
        <v>1.0</v>
      </c>
      <c r="F933" s="60">
        <v>1.0</v>
      </c>
    </row>
    <row r="934" ht="12.75" customHeight="1">
      <c r="B934" s="60"/>
      <c r="C934" s="60">
        <v>1.0</v>
      </c>
      <c r="F934" s="60">
        <v>1.0</v>
      </c>
    </row>
    <row r="935" ht="12.75" customHeight="1">
      <c r="B935" s="60"/>
      <c r="C935" s="60">
        <v>1.0</v>
      </c>
      <c r="F935" s="60">
        <v>1.0</v>
      </c>
    </row>
    <row r="936" ht="12.75" customHeight="1">
      <c r="B936" s="60"/>
      <c r="C936" s="60">
        <v>1.0</v>
      </c>
      <c r="F936" s="60">
        <v>1.0</v>
      </c>
    </row>
    <row r="937" ht="12.75" customHeight="1">
      <c r="B937" s="60"/>
      <c r="C937" s="60">
        <v>1.0</v>
      </c>
      <c r="F937" s="60">
        <v>1.0</v>
      </c>
    </row>
    <row r="938" ht="12.75" customHeight="1">
      <c r="B938" s="60"/>
      <c r="C938" s="60">
        <v>1.0</v>
      </c>
      <c r="F938" s="60">
        <v>1.0</v>
      </c>
    </row>
    <row r="939" ht="12.75" customHeight="1">
      <c r="B939" s="60"/>
      <c r="C939" s="60">
        <v>1.0</v>
      </c>
      <c r="F939" s="60">
        <v>1.0</v>
      </c>
    </row>
    <row r="940" ht="12.75" customHeight="1">
      <c r="B940" s="60"/>
      <c r="C940" s="60">
        <v>1.0</v>
      </c>
      <c r="F940" s="60">
        <v>1.0</v>
      </c>
    </row>
    <row r="941" ht="12.75" customHeight="1">
      <c r="B941" s="60"/>
      <c r="C941" s="60">
        <v>1.0</v>
      </c>
      <c r="F941" s="60">
        <v>1.0</v>
      </c>
    </row>
    <row r="942" ht="12.75" customHeight="1">
      <c r="B942" s="60"/>
      <c r="C942" s="60">
        <v>1.0</v>
      </c>
      <c r="F942" s="60">
        <v>1.0</v>
      </c>
    </row>
    <row r="943" ht="12.75" customHeight="1">
      <c r="B943" s="60"/>
      <c r="C943" s="60">
        <v>1.0</v>
      </c>
      <c r="F943" s="60">
        <v>1.0</v>
      </c>
    </row>
    <row r="944" ht="12.75" customHeight="1">
      <c r="B944" s="60"/>
      <c r="C944" s="60">
        <v>1.0</v>
      </c>
      <c r="F944" s="60">
        <v>1.0</v>
      </c>
    </row>
    <row r="945" ht="12.75" customHeight="1">
      <c r="B945" s="60"/>
      <c r="C945" s="60">
        <v>1.0</v>
      </c>
      <c r="F945" s="60">
        <v>1.0</v>
      </c>
    </row>
    <row r="946" ht="12.75" customHeight="1">
      <c r="B946" s="60"/>
      <c r="C946" s="60">
        <v>1.0</v>
      </c>
      <c r="F946" s="60">
        <v>1.0</v>
      </c>
    </row>
    <row r="947" ht="12.75" customHeight="1">
      <c r="B947" s="60"/>
      <c r="C947" s="60">
        <v>1.0</v>
      </c>
      <c r="F947" s="60">
        <v>1.0</v>
      </c>
    </row>
    <row r="948" ht="12.75" customHeight="1">
      <c r="B948" s="60"/>
      <c r="C948" s="60">
        <v>1.0</v>
      </c>
      <c r="F948" s="60">
        <v>1.0</v>
      </c>
    </row>
    <row r="949" ht="12.75" customHeight="1">
      <c r="B949" s="60"/>
      <c r="C949" s="60">
        <v>1.0</v>
      </c>
      <c r="F949" s="60">
        <v>1.0</v>
      </c>
    </row>
    <row r="950" ht="12.75" customHeight="1">
      <c r="B950" s="60"/>
      <c r="C950" s="60">
        <v>1.0</v>
      </c>
      <c r="F950" s="60">
        <v>1.0</v>
      </c>
    </row>
    <row r="951" ht="12.75" customHeight="1">
      <c r="B951" s="60"/>
      <c r="C951" s="60">
        <v>1.0</v>
      </c>
      <c r="F951" s="60">
        <v>1.0</v>
      </c>
    </row>
    <row r="952" ht="12.75" customHeight="1">
      <c r="B952" s="60"/>
      <c r="C952" s="60">
        <v>1.0</v>
      </c>
      <c r="F952" s="60">
        <v>1.0</v>
      </c>
    </row>
    <row r="953" ht="12.75" customHeight="1">
      <c r="B953" s="60"/>
      <c r="C953" s="60">
        <v>1.0</v>
      </c>
      <c r="F953" s="60">
        <v>1.0</v>
      </c>
    </row>
    <row r="954" ht="12.75" customHeight="1">
      <c r="B954" s="60"/>
      <c r="C954" s="60">
        <v>1.0</v>
      </c>
      <c r="F954" s="60">
        <v>1.0</v>
      </c>
    </row>
    <row r="955" ht="12.75" customHeight="1">
      <c r="B955" s="60"/>
      <c r="C955" s="60">
        <v>1.0</v>
      </c>
      <c r="F955" s="60">
        <v>1.0</v>
      </c>
    </row>
    <row r="956" ht="12.75" customHeight="1">
      <c r="B956" s="60"/>
      <c r="C956" s="60">
        <v>1.0</v>
      </c>
      <c r="F956" s="60">
        <v>1.0</v>
      </c>
    </row>
    <row r="957" ht="12.75" customHeight="1">
      <c r="B957" s="60"/>
      <c r="C957" s="60">
        <v>1.0</v>
      </c>
      <c r="F957" s="60">
        <v>1.0</v>
      </c>
    </row>
    <row r="958" ht="12.75" customHeight="1">
      <c r="B958" s="60"/>
      <c r="C958" s="60">
        <v>1.0</v>
      </c>
      <c r="F958" s="60">
        <v>1.0</v>
      </c>
    </row>
    <row r="959" ht="12.75" customHeight="1">
      <c r="B959" s="60"/>
      <c r="C959" s="60">
        <v>1.0</v>
      </c>
      <c r="F959" s="60">
        <v>1.0</v>
      </c>
    </row>
    <row r="960" ht="12.75" customHeight="1">
      <c r="B960" s="60"/>
      <c r="C960" s="60">
        <v>1.0</v>
      </c>
      <c r="F960" s="60">
        <v>1.0</v>
      </c>
    </row>
    <row r="961" ht="12.75" customHeight="1">
      <c r="B961" s="60"/>
      <c r="C961" s="60">
        <v>1.0</v>
      </c>
      <c r="F961" s="60">
        <v>1.0</v>
      </c>
    </row>
    <row r="962" ht="12.75" customHeight="1">
      <c r="B962" s="60"/>
      <c r="C962" s="60">
        <v>1.0</v>
      </c>
      <c r="F962" s="60">
        <v>1.0</v>
      </c>
    </row>
    <row r="963" ht="12.75" customHeight="1">
      <c r="B963" s="60"/>
      <c r="C963" s="60">
        <v>1.0</v>
      </c>
      <c r="F963" s="60">
        <v>1.0</v>
      </c>
    </row>
    <row r="964" ht="12.75" customHeight="1">
      <c r="B964" s="60"/>
      <c r="C964" s="60">
        <v>1.0</v>
      </c>
      <c r="F964" s="60">
        <v>1.0</v>
      </c>
    </row>
    <row r="965" ht="12.75" customHeight="1">
      <c r="B965" s="60"/>
      <c r="C965" s="60">
        <v>1.0</v>
      </c>
      <c r="F965" s="60">
        <v>1.0</v>
      </c>
    </row>
    <row r="966" ht="12.75" customHeight="1">
      <c r="B966" s="60"/>
      <c r="C966" s="60">
        <v>1.0</v>
      </c>
      <c r="F966" s="60">
        <v>1.0</v>
      </c>
    </row>
    <row r="967" ht="12.75" customHeight="1">
      <c r="B967" s="60"/>
      <c r="C967" s="60">
        <v>1.0</v>
      </c>
      <c r="F967" s="60">
        <v>1.0</v>
      </c>
    </row>
    <row r="968" ht="12.75" customHeight="1">
      <c r="B968" s="60"/>
      <c r="C968" s="60">
        <v>1.0</v>
      </c>
      <c r="F968" s="60">
        <v>1.0</v>
      </c>
    </row>
    <row r="969" ht="12.75" customHeight="1">
      <c r="B969" s="60"/>
      <c r="C969" s="60">
        <v>1.0</v>
      </c>
      <c r="F969" s="60">
        <v>1.0</v>
      </c>
    </row>
    <row r="970" ht="12.75" customHeight="1">
      <c r="B970" s="60"/>
      <c r="C970" s="60">
        <v>1.0</v>
      </c>
      <c r="F970" s="60">
        <v>1.0</v>
      </c>
    </row>
    <row r="971" ht="12.75" customHeight="1">
      <c r="B971" s="60"/>
      <c r="C971" s="60">
        <v>1.0</v>
      </c>
      <c r="F971" s="60">
        <v>1.0</v>
      </c>
    </row>
    <row r="972" ht="12.75" customHeight="1">
      <c r="B972" s="60"/>
      <c r="C972" s="60">
        <v>1.0</v>
      </c>
      <c r="F972" s="60">
        <v>1.0</v>
      </c>
    </row>
    <row r="973" ht="12.75" customHeight="1">
      <c r="B973" s="60"/>
      <c r="C973" s="60">
        <v>1.0</v>
      </c>
      <c r="F973" s="60">
        <v>1.0</v>
      </c>
    </row>
    <row r="974" ht="12.75" customHeight="1">
      <c r="B974" s="60"/>
      <c r="C974" s="60">
        <v>1.0</v>
      </c>
      <c r="F974" s="60">
        <v>1.0</v>
      </c>
    </row>
    <row r="975" ht="12.75" customHeight="1">
      <c r="B975" s="60"/>
      <c r="C975" s="60">
        <v>1.0</v>
      </c>
      <c r="F975" s="60">
        <v>1.0</v>
      </c>
    </row>
    <row r="976" ht="12.75" customHeight="1">
      <c r="B976" s="60"/>
      <c r="C976" s="60">
        <v>1.0</v>
      </c>
      <c r="F976" s="60">
        <v>1.0</v>
      </c>
    </row>
    <row r="977" ht="12.75" customHeight="1">
      <c r="B977" s="60"/>
      <c r="C977" s="60">
        <v>1.0</v>
      </c>
      <c r="F977" s="60">
        <v>1.0</v>
      </c>
    </row>
    <row r="978" ht="12.75" customHeight="1">
      <c r="B978" s="60"/>
      <c r="C978" s="60">
        <v>1.0</v>
      </c>
      <c r="F978" s="60">
        <v>1.0</v>
      </c>
    </row>
    <row r="979" ht="12.75" customHeight="1">
      <c r="B979" s="60"/>
      <c r="C979" s="60">
        <v>1.0</v>
      </c>
      <c r="F979" s="60">
        <v>1.0</v>
      </c>
    </row>
    <row r="980" ht="12.75" customHeight="1">
      <c r="B980" s="60"/>
      <c r="C980" s="60">
        <v>1.0</v>
      </c>
      <c r="F980" s="60">
        <v>1.0</v>
      </c>
    </row>
    <row r="981" ht="12.75" customHeight="1">
      <c r="B981" s="60"/>
      <c r="C981" s="60">
        <v>1.0</v>
      </c>
      <c r="F981" s="60">
        <v>1.0</v>
      </c>
    </row>
    <row r="982" ht="12.75" customHeight="1">
      <c r="B982" s="60"/>
      <c r="C982" s="60">
        <v>1.0</v>
      </c>
      <c r="F982" s="60">
        <v>1.0</v>
      </c>
    </row>
    <row r="983" ht="12.75" customHeight="1">
      <c r="B983" s="60"/>
      <c r="C983" s="60">
        <v>1.0</v>
      </c>
      <c r="F983" s="60">
        <v>1.0</v>
      </c>
    </row>
    <row r="984" ht="12.75" customHeight="1">
      <c r="B984" s="60"/>
      <c r="C984" s="60">
        <v>1.0</v>
      </c>
      <c r="F984" s="60">
        <v>1.0</v>
      </c>
    </row>
    <row r="985" ht="12.75" customHeight="1">
      <c r="B985" s="60"/>
      <c r="C985" s="60">
        <v>1.0</v>
      </c>
      <c r="F985" s="60">
        <v>1.0</v>
      </c>
    </row>
    <row r="986" ht="12.75" customHeight="1">
      <c r="B986" s="60"/>
      <c r="C986" s="60">
        <v>1.0</v>
      </c>
      <c r="F986" s="60">
        <v>1.0</v>
      </c>
    </row>
    <row r="987" ht="12.75" customHeight="1">
      <c r="B987" s="60"/>
      <c r="C987" s="60">
        <v>1.0</v>
      </c>
      <c r="F987" s="60">
        <v>1.0</v>
      </c>
    </row>
    <row r="988" ht="12.75" customHeight="1">
      <c r="B988" s="60"/>
      <c r="C988" s="60">
        <v>1.0</v>
      </c>
      <c r="F988" s="60">
        <v>1.0</v>
      </c>
    </row>
    <row r="989" ht="12.75" customHeight="1">
      <c r="B989" s="60"/>
      <c r="C989" s="60">
        <v>1.0</v>
      </c>
      <c r="F989" s="60">
        <v>1.0</v>
      </c>
    </row>
    <row r="990" ht="12.75" customHeight="1">
      <c r="B990" s="60"/>
      <c r="C990" s="60">
        <v>1.0</v>
      </c>
      <c r="F990" s="60">
        <v>1.0</v>
      </c>
    </row>
    <row r="991" ht="12.75" customHeight="1">
      <c r="B991" s="60"/>
      <c r="C991" s="60">
        <v>1.0</v>
      </c>
      <c r="F991" s="60">
        <v>1.0</v>
      </c>
    </row>
    <row r="992" ht="12.75" customHeight="1">
      <c r="B992" s="60"/>
      <c r="C992" s="60">
        <v>1.0</v>
      </c>
      <c r="F992" s="60">
        <v>1.0</v>
      </c>
    </row>
    <row r="993" ht="12.75" customHeight="1">
      <c r="B993" s="60"/>
      <c r="C993" s="60">
        <v>1.0</v>
      </c>
      <c r="F993" s="60">
        <v>1.0</v>
      </c>
    </row>
    <row r="994" ht="12.75" customHeight="1">
      <c r="B994" s="60"/>
      <c r="C994" s="60">
        <v>1.0</v>
      </c>
      <c r="F994" s="60">
        <v>1.0</v>
      </c>
    </row>
    <row r="995" ht="12.75" customHeight="1">
      <c r="B995" s="60"/>
      <c r="C995" s="60">
        <v>1.0</v>
      </c>
      <c r="F995" s="60">
        <v>1.0</v>
      </c>
    </row>
    <row r="996" ht="12.75" customHeight="1">
      <c r="B996" s="60"/>
      <c r="C996" s="60">
        <v>1.0</v>
      </c>
      <c r="F996" s="60">
        <v>1.0</v>
      </c>
    </row>
    <row r="997" ht="12.75" customHeight="1">
      <c r="B997" s="60"/>
      <c r="C997" s="60">
        <v>1.0</v>
      </c>
      <c r="F997" s="60">
        <v>1.0</v>
      </c>
    </row>
    <row r="998" ht="12.75" customHeight="1">
      <c r="B998" s="60"/>
      <c r="C998" s="60">
        <v>1.0</v>
      </c>
      <c r="F998" s="60">
        <v>1.0</v>
      </c>
    </row>
    <row r="999" ht="12.75" customHeight="1">
      <c r="B999" s="60"/>
      <c r="C999" s="60">
        <v>1.0</v>
      </c>
      <c r="F999" s="60">
        <v>1.0</v>
      </c>
    </row>
    <row r="1000" ht="12.75" customHeight="1">
      <c r="B1000" s="60"/>
      <c r="C1000" s="60">
        <v>1.0</v>
      </c>
      <c r="F1000" s="60">
        <v>1.0</v>
      </c>
    </row>
    <row r="1001" ht="12.75" customHeight="1">
      <c r="B1001" s="60"/>
      <c r="C1001" s="60">
        <v>1.0</v>
      </c>
      <c r="F1001" s="60">
        <v>1.0</v>
      </c>
    </row>
    <row r="1002" ht="12.75" customHeight="1">
      <c r="B1002" s="60"/>
      <c r="C1002" s="60">
        <v>1.0</v>
      </c>
      <c r="F1002" s="60">
        <v>1.0</v>
      </c>
    </row>
    <row r="1003" ht="12.75" customHeight="1">
      <c r="B1003" s="60"/>
      <c r="C1003" s="60">
        <v>1.0</v>
      </c>
      <c r="F1003" s="60">
        <v>1.0</v>
      </c>
    </row>
    <row r="1004" ht="12.75" customHeight="1">
      <c r="B1004" s="60"/>
      <c r="C1004" s="60">
        <v>1.0</v>
      </c>
      <c r="F1004" s="60">
        <v>1.0</v>
      </c>
    </row>
    <row r="1005" ht="12.75" customHeight="1">
      <c r="B1005" s="60"/>
      <c r="C1005" s="60">
        <v>1.0</v>
      </c>
      <c r="F1005" s="60">
        <v>1.0</v>
      </c>
    </row>
    <row r="1006" ht="12.75" customHeight="1">
      <c r="B1006" s="60"/>
      <c r="C1006" s="60">
        <v>1.0</v>
      </c>
      <c r="F1006" s="60">
        <v>1.0</v>
      </c>
    </row>
    <row r="1007" ht="12.75" customHeight="1">
      <c r="B1007" s="60"/>
      <c r="C1007" s="60">
        <v>1.0</v>
      </c>
      <c r="F1007" s="60">
        <v>1.0</v>
      </c>
    </row>
    <row r="1008" ht="12.75" customHeight="1">
      <c r="B1008" s="60"/>
      <c r="C1008" s="60">
        <v>1.0</v>
      </c>
      <c r="F1008" s="60">
        <v>1.0</v>
      </c>
    </row>
    <row r="1009" ht="12.75" customHeight="1">
      <c r="B1009" s="60"/>
      <c r="C1009" s="60">
        <v>1.0</v>
      </c>
      <c r="F1009" s="60">
        <v>1.0</v>
      </c>
    </row>
    <row r="1010" ht="12.75" customHeight="1">
      <c r="B1010" s="60"/>
      <c r="C1010" s="60">
        <v>1.0</v>
      </c>
      <c r="F1010" s="60">
        <v>1.0</v>
      </c>
    </row>
    <row r="1011" ht="12.75" customHeight="1">
      <c r="B1011" s="60"/>
      <c r="C1011" s="60">
        <v>1.0</v>
      </c>
      <c r="F1011" s="60">
        <v>1.0</v>
      </c>
    </row>
    <row r="1012" ht="12.75" customHeight="1">
      <c r="B1012" s="60"/>
      <c r="C1012" s="60">
        <v>1.0</v>
      </c>
      <c r="F1012" s="60">
        <v>1.0</v>
      </c>
    </row>
    <row r="1013" ht="12.75" customHeight="1">
      <c r="B1013" s="60"/>
      <c r="C1013" s="60">
        <v>1.0</v>
      </c>
      <c r="F1013" s="60">
        <v>1.0</v>
      </c>
    </row>
    <row r="1014" ht="12.75" customHeight="1">
      <c r="B1014" s="60"/>
      <c r="C1014" s="60">
        <v>1.0</v>
      </c>
      <c r="F1014" s="60">
        <v>1.0</v>
      </c>
    </row>
    <row r="1015" ht="12.75" customHeight="1">
      <c r="B1015" s="60"/>
      <c r="C1015" s="60">
        <v>1.0</v>
      </c>
      <c r="F1015" s="60">
        <v>1.0</v>
      </c>
    </row>
    <row r="1016" ht="12.75" customHeight="1">
      <c r="B1016" s="60"/>
      <c r="C1016" s="60">
        <v>1.0</v>
      </c>
      <c r="F1016" s="60">
        <v>1.0</v>
      </c>
    </row>
    <row r="1017" ht="12.75" customHeight="1">
      <c r="B1017" s="60"/>
      <c r="C1017" s="60">
        <v>1.0</v>
      </c>
      <c r="F1017" s="60">
        <v>1.0</v>
      </c>
    </row>
    <row r="1018" ht="12.75" customHeight="1">
      <c r="B1018" s="60"/>
      <c r="C1018" s="60">
        <v>1.0</v>
      </c>
      <c r="F1018" s="60">
        <v>1.0</v>
      </c>
    </row>
    <row r="1019" ht="12.75" customHeight="1">
      <c r="B1019" s="60"/>
      <c r="C1019" s="60">
        <v>1.0</v>
      </c>
      <c r="F1019" s="60">
        <v>1.0</v>
      </c>
    </row>
    <row r="1020" ht="12.75" customHeight="1">
      <c r="B1020" s="60"/>
      <c r="C1020" s="60">
        <v>1.0</v>
      </c>
      <c r="F1020" s="60">
        <v>1.0</v>
      </c>
    </row>
    <row r="1021" ht="12.75" customHeight="1">
      <c r="B1021" s="60"/>
      <c r="C1021" s="60">
        <v>1.0</v>
      </c>
      <c r="F1021" s="60">
        <v>1.0</v>
      </c>
    </row>
    <row r="1022" ht="12.75" customHeight="1">
      <c r="B1022" s="60"/>
      <c r="C1022" s="60">
        <v>1.0</v>
      </c>
      <c r="F1022" s="60">
        <v>1.0</v>
      </c>
    </row>
    <row r="1023" ht="12.75" customHeight="1">
      <c r="B1023" s="60"/>
      <c r="C1023" s="60">
        <v>1.0</v>
      </c>
      <c r="F1023" s="60">
        <v>1.0</v>
      </c>
    </row>
    <row r="1024" ht="12.75" customHeight="1">
      <c r="B1024" s="60"/>
      <c r="C1024" s="60">
        <v>1.0</v>
      </c>
      <c r="F1024" s="60">
        <v>1.0</v>
      </c>
    </row>
    <row r="1025" ht="12.75" customHeight="1">
      <c r="B1025" s="60"/>
      <c r="C1025" s="60">
        <v>1.0</v>
      </c>
      <c r="F1025" s="60">
        <v>1.0</v>
      </c>
    </row>
    <row r="1026" ht="12.75" customHeight="1">
      <c r="B1026" s="60"/>
      <c r="C1026" s="60">
        <v>1.0</v>
      </c>
      <c r="F1026" s="60">
        <v>1.0</v>
      </c>
    </row>
    <row r="1027" ht="12.75" customHeight="1">
      <c r="B1027" s="60"/>
      <c r="C1027" s="60">
        <v>1.0</v>
      </c>
      <c r="F1027" s="60">
        <v>1.0</v>
      </c>
    </row>
    <row r="1028" ht="12.75" customHeight="1">
      <c r="B1028" s="60"/>
      <c r="C1028" s="60">
        <v>1.0</v>
      </c>
      <c r="F1028" s="60">
        <v>1.0</v>
      </c>
    </row>
    <row r="1029" ht="12.75" customHeight="1">
      <c r="B1029" s="60"/>
      <c r="C1029" s="60">
        <v>1.0</v>
      </c>
      <c r="F1029" s="60">
        <v>1.0</v>
      </c>
    </row>
    <row r="1030" ht="12.75" customHeight="1">
      <c r="B1030" s="60"/>
      <c r="C1030" s="60">
        <v>1.0</v>
      </c>
      <c r="F1030" s="60">
        <v>1.0</v>
      </c>
    </row>
    <row r="1031" ht="12.75" customHeight="1">
      <c r="B1031" s="60"/>
      <c r="C1031" s="60">
        <v>1.0</v>
      </c>
      <c r="F1031" s="60">
        <v>1.0</v>
      </c>
    </row>
    <row r="1032" ht="12.75" customHeight="1">
      <c r="B1032" s="60"/>
      <c r="C1032" s="60">
        <v>1.0</v>
      </c>
      <c r="F1032" s="60">
        <v>1.0</v>
      </c>
    </row>
    <row r="1033" ht="12.75" customHeight="1">
      <c r="B1033" s="60"/>
      <c r="C1033" s="60">
        <v>1.0</v>
      </c>
      <c r="F1033" s="60">
        <v>1.0</v>
      </c>
    </row>
    <row r="1034" ht="12.75" customHeight="1">
      <c r="B1034" s="60"/>
      <c r="C1034" s="60">
        <v>1.0</v>
      </c>
      <c r="F1034" s="60">
        <v>1.0</v>
      </c>
    </row>
    <row r="1035" ht="12.75" customHeight="1">
      <c r="B1035" s="60"/>
      <c r="C1035" s="60">
        <v>1.0</v>
      </c>
      <c r="F1035" s="60">
        <v>1.0</v>
      </c>
    </row>
    <row r="1036" ht="12.75" customHeight="1">
      <c r="B1036" s="60"/>
      <c r="C1036" s="60">
        <v>1.0</v>
      </c>
      <c r="F1036" s="60">
        <v>1.0</v>
      </c>
    </row>
    <row r="1037" ht="12.75" customHeight="1">
      <c r="B1037" s="60"/>
      <c r="C1037" s="60">
        <v>1.0</v>
      </c>
      <c r="F1037" s="60">
        <v>1.0</v>
      </c>
    </row>
    <row r="1038" ht="12.75" customHeight="1">
      <c r="B1038" s="60"/>
      <c r="C1038" s="60">
        <v>1.0</v>
      </c>
      <c r="F1038" s="60">
        <v>1.0</v>
      </c>
    </row>
    <row r="1039" ht="12.75" customHeight="1">
      <c r="B1039" s="60"/>
      <c r="C1039" s="60">
        <v>1.0</v>
      </c>
      <c r="F1039" s="60">
        <v>1.0</v>
      </c>
    </row>
    <row r="1040" ht="12.75" customHeight="1">
      <c r="B1040" s="60"/>
      <c r="C1040" s="60">
        <v>1.0</v>
      </c>
      <c r="F1040" s="60">
        <v>1.0</v>
      </c>
    </row>
    <row r="1041" ht="12.75" customHeight="1">
      <c r="B1041" s="60"/>
      <c r="F1041" s="60">
        <v>1.0</v>
      </c>
    </row>
  </sheetData>
  <autoFilter ref="$A$2:$G$2">
    <sortState ref="A2:G2">
      <sortCondition ref="D2"/>
    </sortState>
  </autoFilter>
  <dataValidations>
    <dataValidation type="list" allowBlank="1" showErrorMessage="1" sqref="B1:B1041">
      <formula1>$B$2:$B$150</formula1>
    </dataValidation>
  </dataValidation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2000-11-22T20:11:03Z</dcterms:created>
  <dc:creator>Doug Newland</dc:creator>
</cp:coreProperties>
</file>