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214"/>
  <workbookPr defaultThemeVersion="166925"/>
  <mc:AlternateContent xmlns:mc="http://schemas.openxmlformats.org/markup-compatibility/2006">
    <mc:Choice Requires="x15">
      <x15ac:absPath xmlns:x15ac="http://schemas.microsoft.com/office/spreadsheetml/2010/11/ac" url="/Users/truongxuantruong/Desktop/Ngoc Son internal TSS converter/input/"/>
    </mc:Choice>
  </mc:AlternateContent>
  <xr:revisionPtr revIDLastSave="0" documentId="13_ncr:1_{36127B09-CAC8-4D43-9590-1A8A0FE31990}" xr6:coauthVersionLast="47" xr6:coauthVersionMax="47" xr10:uidLastSave="{00000000-0000-0000-0000-000000000000}"/>
  <bookViews>
    <workbookView xWindow="0" yWindow="740" windowWidth="29400" windowHeight="17260" activeTab="2" xr2:uid="{00000000-000D-0000-FFFF-FFFF00000000}"/>
  </bookViews>
  <sheets>
    <sheet name="F-Finished product" sheetId="2" r:id="rId1"/>
    <sheet name="M-Textile" sheetId="4" r:id="rId2"/>
    <sheet name="M- Plastic and rubber" sheetId="12" r:id="rId3"/>
    <sheet name="C-Zipper" sheetId="16" r:id="rId4"/>
  </sheets>
  <definedNames>
    <definedName name="_xlnm._FilterDatabase" localSheetId="3" hidden="1">'C-Zipper'!$A$18:$AN$222</definedName>
    <definedName name="_xlnm._FilterDatabase" localSheetId="0" hidden="1">'F-Finished product'!$A$22:$AC$22</definedName>
    <definedName name="_xlnm._FilterDatabase" localSheetId="2" hidden="1">'M- Plastic and rubber'!$A$19:$AG$163</definedName>
    <definedName name="_xlnm._FilterDatabase" localSheetId="1" hidden="1">'M-Textile'!$A$21:$AN$394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L393" i="4" l="1"/>
  <c r="AN393" i="4" s="1"/>
  <c r="AL392" i="4"/>
  <c r="AN392" i="4" s="1"/>
  <c r="AL391" i="4"/>
  <c r="AN391" i="4" s="1"/>
  <c r="AN389" i="4"/>
  <c r="AN388" i="4"/>
  <c r="AN385" i="4"/>
  <c r="AL385" i="4"/>
  <c r="AN384" i="4"/>
  <c r="AL384" i="4"/>
  <c r="AN383" i="4"/>
  <c r="AL383" i="4"/>
  <c r="AN382" i="4"/>
  <c r="AL382" i="4"/>
  <c r="AN381" i="4"/>
  <c r="AL381" i="4"/>
  <c r="AN380" i="4"/>
  <c r="AL380"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ASUS</author>
  </authors>
  <commentList>
    <comment ref="T41" authorId="0" shapeId="0" xr:uid="{3603142A-9FB3-4625-9A2F-FD9844B6EDDC}">
      <text>
        <r>
          <rPr>
            <b/>
            <sz val="9"/>
            <color indexed="81"/>
            <rFont val="Tahoma"/>
            <family val="2"/>
          </rPr>
          <t>ASUS:</t>
        </r>
        <r>
          <rPr>
            <sz val="9"/>
            <color indexed="81"/>
            <rFont val="Tahoma"/>
            <family val="2"/>
          </rPr>
          <t xml:space="preserve">
ISO/TS 16179</t>
        </r>
      </text>
    </comment>
    <comment ref="S62" authorId="0" shapeId="0" xr:uid="{00ADD01C-AA24-4C22-81C5-591D1F9A442F}">
      <text>
        <r>
          <rPr>
            <b/>
            <sz val="9"/>
            <color indexed="81"/>
            <rFont val="Tahoma"/>
            <family val="2"/>
          </rPr>
          <t>ASUS:</t>
        </r>
        <r>
          <rPr>
            <sz val="9"/>
            <color indexed="81"/>
            <rFont val="Tahoma"/>
            <family val="2"/>
          </rPr>
          <t xml:space="preserve">
Not allowed to be used.
Contamination limit value: 40 mg Cd/kg.</t>
        </r>
      </text>
    </comment>
    <comment ref="T127" authorId="0" shapeId="0" xr:uid="{A9307666-E3AC-4AA1-9305-4E5781FD7299}">
      <text>
        <r>
          <rPr>
            <b/>
            <sz val="9"/>
            <color indexed="81"/>
            <rFont val="Tahoma"/>
            <family val="2"/>
          </rPr>
          <t>ASUS:</t>
        </r>
        <r>
          <rPr>
            <sz val="9"/>
            <color indexed="81"/>
            <rFont val="Tahoma"/>
            <family val="2"/>
          </rPr>
          <t xml:space="preserve">
ISO/TS 16179</t>
        </r>
      </text>
    </comment>
    <comment ref="S147" authorId="0" shapeId="0" xr:uid="{0F694744-83CD-4CC1-8421-F2BC57C7CB12}">
      <text>
        <r>
          <rPr>
            <b/>
            <sz val="9"/>
            <color indexed="81"/>
            <rFont val="Tahoma"/>
            <family val="2"/>
          </rPr>
          <t>ASUS:</t>
        </r>
        <r>
          <rPr>
            <sz val="9"/>
            <color indexed="81"/>
            <rFont val="Tahoma"/>
            <family val="2"/>
          </rPr>
          <t xml:space="preserve">
Not allowed to be used.
Contamination limit value: 40 mg Cd/kg.</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HOANGSY PC!</author>
  </authors>
  <commentList>
    <comment ref="R122" authorId="0" shapeId="0" xr:uid="{7CBC146D-39BA-411C-865F-8963DABA447B}">
      <text>
        <r>
          <rPr>
            <b/>
            <sz val="9"/>
            <color indexed="81"/>
            <rFont val="Tahoma"/>
            <family val="2"/>
          </rPr>
          <t>HOANGSY PC!:</t>
        </r>
        <r>
          <rPr>
            <sz val="9"/>
            <color indexed="81"/>
            <rFont val="Tahoma"/>
            <family val="2"/>
          </rPr>
          <t xml:space="preserve">
TR ghi limit 40 mg/kg</t>
        </r>
      </text>
    </comment>
    <comment ref="R164" authorId="0" shapeId="0" xr:uid="{8B00730A-46B9-4BFB-A7A6-6371F805291B}">
      <text>
        <r>
          <rPr>
            <b/>
            <sz val="9"/>
            <color indexed="81"/>
            <rFont val="Tahoma"/>
            <family val="2"/>
          </rPr>
          <t>HOANGSY PC!:</t>
        </r>
        <r>
          <rPr>
            <sz val="9"/>
            <color indexed="81"/>
            <rFont val="Tahoma"/>
            <family val="2"/>
          </rPr>
          <t xml:space="preserve">
TR ghi limit 40 mg/kg</t>
        </r>
      </text>
    </comment>
    <comment ref="R165" authorId="0" shapeId="0" xr:uid="{D3CE41C6-CF38-4396-83BA-00E4F0992CB1}">
      <text>
        <r>
          <rPr>
            <b/>
            <sz val="9"/>
            <color indexed="81"/>
            <rFont val="Tahoma"/>
            <family val="2"/>
          </rPr>
          <t>HOANGSY PC!:</t>
        </r>
        <r>
          <rPr>
            <sz val="9"/>
            <color indexed="81"/>
            <rFont val="Tahoma"/>
            <family val="2"/>
          </rPr>
          <t xml:space="preserve">
TR ghi limit 40 mg/kg</t>
        </r>
      </text>
    </comment>
  </commentList>
</comments>
</file>

<file path=xl/sharedStrings.xml><?xml version="1.0" encoding="utf-8"?>
<sst xmlns="http://schemas.openxmlformats.org/spreadsheetml/2006/main" count="11203" uniqueCount="995">
  <si>
    <t>TEST PLAN / SUMMARY</t>
  </si>
  <si>
    <t>Mã số: BM-KĐ-14</t>
  </si>
  <si>
    <t>Ngày ban hành: 01/7/2015</t>
  </si>
  <si>
    <t xml:space="preserve">BẢNG KẾ HOẠCH VÀ TỔNG HỢP KẾT QUẢ KIỂM NGHIỆM </t>
  </si>
  <si>
    <t>Lần BH/SĐ: 2/6</t>
  </si>
  <si>
    <t>Ngày SĐ: 24/05/2018</t>
  </si>
  <si>
    <t xml:space="preserve">
</t>
  </si>
  <si>
    <t>DOC. REF.</t>
  </si>
  <si>
    <t xml:space="preserve">Supplier 
number </t>
  </si>
  <si>
    <t>Supplier name</t>
  </si>
  <si>
    <t>Material name</t>
  </si>
  <si>
    <t>Article number</t>
  </si>
  <si>
    <t>TED No</t>
  </si>
  <si>
    <t>PACKREQ No</t>
  </si>
  <si>
    <t xml:space="preserve">Drawing No.         </t>
  </si>
  <si>
    <t xml:space="preserve">Test plan
version No.         </t>
  </si>
  <si>
    <t>Updated 
date</t>
  </si>
  <si>
    <t>Product combination</t>
  </si>
  <si>
    <t>Requirement source</t>
  </si>
  <si>
    <t>Supporting Documents</t>
  </si>
  <si>
    <t>No.</t>
  </si>
  <si>
    <t>MATERIAL</t>
  </si>
  <si>
    <t>COMPOSITION</t>
  </si>
  <si>
    <t>WEIGHT</t>
  </si>
  <si>
    <t>SIZE</t>
  </si>
  <si>
    <t>COLOUR/ CODE</t>
  </si>
  <si>
    <t>MATERIAL CODE</t>
  </si>
  <si>
    <t>SUPPLIER</t>
  </si>
  <si>
    <t>COUNTRY</t>
  </si>
  <si>
    <t>TEST LAB</t>
  </si>
  <si>
    <t>Spec. No.</t>
  </si>
  <si>
    <t>Edition</t>
  </si>
  <si>
    <t>Section no.</t>
  </si>
  <si>
    <t>Regulation or substances</t>
  </si>
  <si>
    <t>Limit</t>
  </si>
  <si>
    <t>TEST METHOD</t>
  </si>
  <si>
    <t>Test frequency</t>
  </si>
  <si>
    <t>Document
TR/SD</t>
  </si>
  <si>
    <t>Connect to CPSA/CPSIA</t>
  </si>
  <si>
    <t>Type</t>
  </si>
  <si>
    <t>Remark (Vietnamese)</t>
  </si>
  <si>
    <t>Remark</t>
  </si>
  <si>
    <t>Remark
(Warning limit)</t>
  </si>
  <si>
    <t>TR/SD no.</t>
  </si>
  <si>
    <t>RESULT</t>
  </si>
  <si>
    <t>Active date</t>
  </si>
  <si>
    <t>Expired date</t>
  </si>
  <si>
    <t>Connect ID</t>
  </si>
  <si>
    <t>Reminder
date</t>
  </si>
  <si>
    <t>IKEA approved lab</t>
  </si>
  <si>
    <t>IOS-MAT-0054</t>
  </si>
  <si>
    <t>1 General requirements for all materials</t>
  </si>
  <si>
    <t>Certain elements migration according to EN 71-3, for materials accessible according to EN 71-1</t>
  </si>
  <si>
    <t>Migration shall be within the limits stated in EN 71-3 “Safety of toys – Part 3: Migration of certain elements”.</t>
  </si>
  <si>
    <t>EN71-3</t>
  </si>
  <si>
    <t>One-time TR</t>
  </si>
  <si>
    <t xml:space="preserve">TR  </t>
  </si>
  <si>
    <t>NA</t>
  </si>
  <si>
    <t>TR</t>
  </si>
  <si>
    <t>Pass</t>
  </si>
  <si>
    <t>003272994</t>
  </si>
  <si>
    <t>Certain elements migration according to ISO 8124-3, for materials accessible according to EN 71-1</t>
  </si>
  <si>
    <t>Migration shall be within the limits stated in ISO 8124-3 “Safety of toys – Part 3”.</t>
  </si>
  <si>
    <t>ISO 8124-3
Test according to EN 71-3 also covers ISO 8124-3, but an analytical correction factor is needed. Results for both EN 71-3 and ISO 8124-3 shall be reported in the test report.</t>
  </si>
  <si>
    <t xml:space="preserve">TR </t>
  </si>
  <si>
    <t xml:space="preserve"> 2.3 Textiles</t>
  </si>
  <si>
    <t>Acrylamide
(CAS RN 79-06-1) in:
• Textile with pigment printing
• Textile with coating/finishing that contains any binder/resin
• Glued textiles</t>
  </si>
  <si>
    <t>Migration limit value: 0.02 mg/l</t>
  </si>
  <si>
    <t>EN 71-10 and EN 71-11</t>
  </si>
  <si>
    <t>Yearly</t>
  </si>
  <si>
    <t>SD</t>
  </si>
  <si>
    <t>003887553</t>
  </si>
  <si>
    <t>Dyestuffs classified as carcinogenic or allergenic
in dyed, printed or otherwise coloured materials</t>
  </si>
  <si>
    <t>Not allowed to be used.
Contamination limit value (CLV): 10 mg/kg for each dyestuff listed in Appendix A.</t>
  </si>
  <si>
    <t>DIN 54231</t>
  </si>
  <si>
    <t>Flame retardants</t>
  </si>
  <si>
    <t>Flame retardants are only allowed to be used with approval from IKEA.
If flame retardants are approved for use, see Appendix E for further requirements including CLVs.</t>
  </si>
  <si>
    <t>See Appendix E.</t>
  </si>
  <si>
    <t>SD.
For more details see Appendix E.</t>
  </si>
  <si>
    <t>Formaldehyde
(CAS RN 50-00-0)</t>
  </si>
  <si>
    <t>Not allowed to be used.
CLV: 16 mg/kg</t>
  </si>
  <si>
    <t>ISO 14184-1
This is the same test as is required in other parts of the Product Documentation.</t>
  </si>
  <si>
    <t>TR &amp; SD</t>
  </si>
  <si>
    <t>SD and TR
TR not required for:
• Resin-free wadding (thermobonded) made of polyester, rayon, or polylactic acid.
• Resin-free fillings (not bonded) made of polyester, rayon, or polylactic acid.</t>
  </si>
  <si>
    <t>16ppm</t>
  </si>
  <si>
    <t>Nitrosamines
in textile with backing made from latex, rubber, TPU or vulcanised TPE</t>
  </si>
  <si>
    <t>The sum of migration of residual nitrosamines shall not exceed: 0.01 mg/kg.
List of nitrosamines is given in Appendix B.</t>
  </si>
  <si>
    <t>EN 71-12</t>
  </si>
  <si>
    <t xml:space="preserve">TR &amp; SD </t>
  </si>
  <si>
    <t>Nitrosamines (volatile)
in textile with backing made from latex, rubber, TPU or vulcanised TPE</t>
  </si>
  <si>
    <t>The sum of volatile nitrosamines shall not exceed: 1 μg/m3
List of volatile nitrosamines is given in Appendix B.</t>
  </si>
  <si>
    <t>N-nitrosatable substances
in textile with backing made from latex, rubber, TPU or vulcanised TPE</t>
  </si>
  <si>
    <t>The sum of migration of detected N-nitrosatable substances shall not exceed: 0.1 mg/kg</t>
  </si>
  <si>
    <t>Optical brightening agents</t>
  </si>
  <si>
    <t>If optical brightening agents are used in fabric, migration test shall fulfil Grade 5 (i.e., no transfer detected).</t>
  </si>
  <si>
    <t>Migration test:
• Preparation of synthetic perspiration solution and extraction according to LMBG B 82-10-1.
• Analysis of solution according to EN 648.
(Qualitative test to determine presence/absence of optical brightening agents if needed:
UV-fluorescence in light cabinet)</t>
  </si>
  <si>
    <t>SD
Additionally, if optical brightening agents are used in fabric: TR.
Exception: where optical brightening agents are fixed inside the fibre during the fibre-manufacturing process: TR not needed.</t>
  </si>
  <si>
    <t>Phthalates, all</t>
  </si>
  <si>
    <t>Not allowed to be used.
CLV:
• 100 mg/kg for each individual phthalate.
• 250 mg/kg for sum of all phthalates.
This requirement is calculated per kg of film-forming material when that is applicable. In case of a printed fabric without film-forming material, the requirement is calculated per kg of the printed area. In other cases, the requirement is calculated per kg of textile</t>
  </si>
  <si>
    <t>CPSC-CH-C1001 for those phthalates included in that test.
Equivalent test methodology for the remaining phthalates.
Note: A list of all phthalates to be included when tested, is published on the IKEA Supplier Portal.</t>
  </si>
  <si>
    <t>Textile that contains any binder/resin, for example, glued textile or textile with pigment printing: SD and TR
Other textile materials: SD</t>
  </si>
  <si>
    <t xml:space="preserve">60 mg/kg for each individual phthalate and
150 mg/kg for all phthalates </t>
  </si>
  <si>
    <t>Polycyclic aromatic hydrocarbons (PAH)</t>
  </si>
  <si>
    <t>Not allowed to be used.
CLV for sum of 24 polycyclic aromatic hydrocarbons (see list in Appendix C, Table C 1 and Table C 2): 10 mg/kg
CLV for each prioritised PAH substance (see list in Appendix C, Table C 1): 0.2 mg/kg
CLV for naphthalene: 2 mg/kg</t>
  </si>
  <si>
    <t>EN 17132</t>
  </si>
  <si>
    <t>SD and TR for:
• Dyed, printed or otherwise coloured materials accessible according to EN 71-1.
• Material containing external recycled materials. Test report is not required if the only recycled material is PET sourced from PET bottles.
Other materials: SD</t>
  </si>
  <si>
    <t xml:space="preserve"> for sum of 24 polycyclic aromatic hydrocarbons (see list in Appendix F, Table D1 and Table D2): 6 mg/kg
Contamination limit values for each prioritised PAH substance (see list in Appendix F, Table D1): 0.12 mg/kg
Contamination limit value for naphthalene: 1.2 mg/kg</t>
  </si>
  <si>
    <t>2.3.1 Lead requirement for textile materials</t>
  </si>
  <si>
    <t>Lead (Pb) and its compounds in:
• textile wadding,
• other textile fillers that have any chemical treatment, for example siliconization,
• felt,
• laminated textile (glued),
• dope-dyed textile,
• recycled textile,
• textile with printing ink/coating that is fully absorbed into the textile substrate, i.e., non-film-forming.</t>
  </si>
  <si>
    <t>Not allowed to be used.
CLV: 40 mg/kg textile</t>
  </si>
  <si>
    <t>CPSC-CH-E1002</t>
  </si>
  <si>
    <t>YES</t>
  </si>
  <si>
    <t>15 USC 1278a: Total lead content</t>
  </si>
  <si>
    <t>24mg/kg</t>
  </si>
  <si>
    <t>Lead (Pb) and its compounds in printing ink/coatings that are film-forming on textile substrate, for example, transfers and screen printing.</t>
  </si>
  <si>
    <t>Not allowed to be used.
CLV: 40 mg/kg dry film-forming material</t>
  </si>
  <si>
    <t>CPSC-CH-E1003</t>
  </si>
  <si>
    <t>16 CFR 1303: Lead in paint – Children’s use (for film-forming materials).</t>
  </si>
  <si>
    <t>IOS-MAT-0010</t>
  </si>
  <si>
    <t>Biocides of all kinds</t>
  </si>
  <si>
    <t>Cadmium (Cd) and its compounds</t>
  </si>
  <si>
    <t>Not allowed to be used.
CLV: 40 mg Cd/kg</t>
  </si>
  <si>
    <t>CMR substances (category 1A or 1B)</t>
  </si>
  <si>
    <t>Screening test. Different extraction and analysis methods depending on which materials and substances to be tested.</t>
  </si>
  <si>
    <t>--</t>
  </si>
  <si>
    <t>Hazardous waste in material that contains any proportion of recycled material</t>
  </si>
  <si>
    <t>Lead (Pb) and its compounds</t>
  </si>
  <si>
    <t>Substances of Very High Concern (SVHC)</t>
  </si>
  <si>
    <t>Not allowed to be used.
CLV: 100 mg/kg (sum of APEO and AP).</t>
  </si>
  <si>
    <t>APEO: ISO 18254-1
AP: ISO 21084</t>
  </si>
  <si>
    <t>60 mg/kg</t>
  </si>
  <si>
    <t xml:space="preserve">SD </t>
  </si>
  <si>
    <t>ISO 14362-1 and
ISO 14362-3</t>
  </si>
  <si>
    <t xml:space="preserve">NA </t>
  </si>
  <si>
    <t>24 mg/kg</t>
  </si>
  <si>
    <t>Chlorinated aromatic dye carriers/levelling agents used for polyester and polyester-containing blends</t>
  </si>
  <si>
    <t>EN 17137</t>
  </si>
  <si>
    <t>ISO 14184-1</t>
  </si>
  <si>
    <t>Heavy metals (extractable)</t>
  </si>
  <si>
    <t>Alkaline digestion and colorimetric analysis</t>
  </si>
  <si>
    <t>54 mg/kg</t>
  </si>
  <si>
    <t>Extraction and GC-MS or similar</t>
  </si>
  <si>
    <t>Mercury (Hg) and its compounds</t>
  </si>
  <si>
    <t>Not allowed to be used.
CLV: 0.5 mg Hg/kg</t>
  </si>
  <si>
    <t>Solvent-borne printing paste is not allowed to be used.
Water-borne printing paste shall contain less than 7 % organic solvent (VOC) by weight as ready-to-use mixture. Kerosene is not allowed to be used.</t>
  </si>
  <si>
    <t>For printed textile materials: SD</t>
  </si>
  <si>
    <t>Organotin compounds</t>
  </si>
  <si>
    <t>ISO/TS 16179</t>
  </si>
  <si>
    <t>Pentachlorophenol (PCP), Tetrachlorophenol (TeCP) and Trichlorophenol (TriCP)
including their salts and esters</t>
  </si>
  <si>
    <t>ISO 17070</t>
  </si>
  <si>
    <t>Not allowed to be used.
CLV: 25 mg/kg</t>
  </si>
  <si>
    <t>EN 17134</t>
  </si>
  <si>
    <t>Phthalates</t>
  </si>
  <si>
    <t>Not allowed to be used.
CLV for total of 18 polycyclic aromatic hydrocarbons (see list in Appendix D): 10 mg/kg
CLV for each prioritised PAH substance (see list in Appendix D): 0.2 mg/kg</t>
  </si>
  <si>
    <t>Primary aromatic amines (PAA)</t>
  </si>
  <si>
    <t>EN 71-10 and
EN 71-11</t>
  </si>
  <si>
    <t>Not allowed to be used.
CLV: 50 mg/kg</t>
  </si>
  <si>
    <t>Recycled material from external source</t>
  </si>
  <si>
    <t>IOS-MAT-0167</t>
  </si>
  <si>
    <t>Depend on each GRS</t>
  </si>
  <si>
    <t>GRS</t>
  </si>
  <si>
    <t>3rd Party Certificate</t>
  </si>
  <si>
    <t xml:space="preserve">IOS-PRG-0185
</t>
  </si>
  <si>
    <t>1.1 Textile fibre content tolerance</t>
  </si>
  <si>
    <t>Fibre content for products made entirely of one type of fibre</t>
  </si>
  <si>
    <t>ISO 1833
or, when applicable,
AATCC 20a
(microscopic analysis)</t>
  </si>
  <si>
    <t>Fibre content percentage for
products which contain more than one type of fibre</t>
  </si>
  <si>
    <t>±3%
of the total fibre weight of the product</t>
  </si>
  <si>
    <t>Fibre content percentage for
products which contain more than one type of fibre, where the quantities found is not more than 3%</t>
  </si>
  <si>
    <t>The actual content shall not be 0</t>
  </si>
  <si>
    <t>1.3.1 Colour fastness requirements for products which are dyed and/or printed</t>
  </si>
  <si>
    <t>Colour fastness to light 
(Colour change)</t>
  </si>
  <si>
    <t>≥ 4-5</t>
  </si>
  <si>
    <t>ISO 105-B02,
IOS-TM-0007</t>
  </si>
  <si>
    <t>Colour fastness to perspiration (acid and alkaline)
Colour change
Staining</t>
  </si>
  <si>
    <t>≥ 3-4</t>
  </si>
  <si>
    <t>ISO 105-E04
IOS-TM-0007</t>
  </si>
  <si>
    <t>Colour fastness to rubbing, dry
Dry staining</t>
  </si>
  <si>
    <t>ISO 105-X12
IOS-TM-0007</t>
  </si>
  <si>
    <t>Colour fastness to washing
(If washable)
Colour change
Staining</t>
  </si>
  <si>
    <t>ISO 105-C06
IOS-TM-0007</t>
  </si>
  <si>
    <t>Colour fastness to water
Colour change
Staining</t>
  </si>
  <si>
    <t>ISO 105-E01
IOS-TM-0007</t>
  </si>
  <si>
    <t>2.1 Mechanical requirements for all fabrics</t>
  </si>
  <si>
    <t>Deviation from indicated weight, fabric
(indicated weight, fabric = mass per unit area g/m2, as stated in product documentation)</t>
  </si>
  <si>
    <t>-5%/+10%</t>
  </si>
  <si>
    <t>Woven and knitted fabrics: EN 12127
Non-woven fabrics:
ISO 9073-1
IOS-TM-0007</t>
  </si>
  <si>
    <t>Note
For coated fabrics, evaluate the fabric before and after coating’</t>
  </si>
  <si>
    <t>2.2 Mechanical requirements for woven fabrics</t>
  </si>
  <si>
    <t>Linear density of yarns, woven fabrics</t>
  </si>
  <si>
    <t>± 6%</t>
  </si>
  <si>
    <t>ISO 7211-5
IOS-TM-0007</t>
  </si>
  <si>
    <t>Number of threads, woven fabric</t>
  </si>
  <si>
    <t>± 5%</t>
  </si>
  <si>
    <t>ISO 7211-2</t>
  </si>
  <si>
    <t>Dimensional change after washing and drying
Note Applies only when the inserts can be removed and the fabric washed.</t>
  </si>
  <si>
    <t>± 2%</t>
  </si>
  <si>
    <t>ISO 6330,
ISO 3759
ISO 5077
IOS-TM-0007</t>
  </si>
  <si>
    <t>3 Chemical requirements</t>
  </si>
  <si>
    <t>Formaldehyde</t>
  </si>
  <si>
    <t>Fabric: ≤300 ppm</t>
  </si>
  <si>
    <t>ISO 14184-1
IOS-TM-0007</t>
  </si>
  <si>
    <t>pH value</t>
  </si>
  <si>
    <t>Fabric: 4,0—9,0</t>
  </si>
  <si>
    <t>ISO 3071
IOS-TM-0007</t>
  </si>
  <si>
    <t>4 Flammability requirements</t>
  </si>
  <si>
    <t>Flame spread time</t>
  </si>
  <si>
    <t>Plain fabric ≥3.6 s</t>
  </si>
  <si>
    <t>CAN/CGSB 4.2 No. 27.5</t>
  </si>
  <si>
    <t>Raised fabric ≥4.1 s</t>
  </si>
  <si>
    <t>Tensile strength, warp and weft, woven fabrics</t>
  </si>
  <si>
    <t>1.1 Tear strength, warp and weft, woven fabrics</t>
  </si>
  <si>
    <t>Tear strength, warp and weft, woven fabrics</t>
  </si>
  <si>
    <t>ISO 13937-2
IOS-TM-0007</t>
  </si>
  <si>
    <t>ISO 13936-2
IOS-TM-0007</t>
  </si>
  <si>
    <t>PPCO+PPHO+CaCO3</t>
  </si>
  <si>
    <t>4 (±0.5)mm</t>
  </si>
  <si>
    <t>ISO-MAT-0054</t>
  </si>
  <si>
    <t>EN 71-3</t>
  </si>
  <si>
    <t>2.4 Polymerics including plastics, silicone and rubber/latex/elastomers</t>
  </si>
  <si>
    <t>Acrylamide
(CAS RN 79-06-1)</t>
  </si>
  <si>
    <t>Formaldehyde (CAS RN 50-00-0)
migration in melamine-formaldehyde plastics and POM or polymeric blends containing any of these polymers</t>
  </si>
  <si>
    <t>Formamide
(CAS RN 75-12-7)
emission in foamed polymers</t>
  </si>
  <si>
    <t>Migration limit value:
0.02 mg/l</t>
  </si>
  <si>
    <t>EN 14372 with area: volume ratio 1cm2:1 ml</t>
  </si>
  <si>
    <t>TR&amp;SD</t>
  </si>
  <si>
    <t>See Appendix E</t>
  </si>
  <si>
    <t>The migration of formaldehyde shall not be more than 1.5 mg/l.</t>
  </si>
  <si>
    <t>Not allowed to be used.
Foaming agents shall be chosen and foaming processes controlled so that formamide is not formed.
CLV in final product: 10 μg/m3 at 48h</t>
  </si>
  <si>
    <t>See IOS-MAT-0010, Emissions and odour</t>
  </si>
  <si>
    <t>POM accessible according to
EN 71-1:
• One-time TR
• SD
Other materials: SD</t>
  </si>
  <si>
    <t>This is the same test as specified in section 3 Complete product – emission</t>
  </si>
  <si>
    <t>Requirement as per IOS-MAT-0010, but the documentation requirement is stricter.</t>
  </si>
  <si>
    <t>See IOS-MAT-0010</t>
  </si>
  <si>
    <t>Phenol
migration
(CAS RN 108-95-2)
in latex and rubber</t>
  </si>
  <si>
    <t>Migration limit value: 0.06 mg/l</t>
  </si>
  <si>
    <t>Phenol
(CAS RN 108-95-2)
residues in latex and rubber</t>
  </si>
  <si>
    <t>Phenol emission shall not exceed 10 μg/m3 in VOC test (48 hours) on final product.</t>
  </si>
  <si>
    <t>Virgin PE, virgin PP, virgin ABS, virgin PS: SD
Virgin materials non-accessible according to 16 CFR: SD
Other materials: SD and TR</t>
  </si>
  <si>
    <t>Not allowed to be used.
CLV:
• 100 mg/kg for each individual phthalate.
• 250 mg/kg for sum of all phthalates.</t>
  </si>
  <si>
    <t>Plasticizers of all kinds (except phthalates)</t>
  </si>
  <si>
    <t>IKEA supplier shall, upon request from IKEA, provide information about the content of substances that can function as plasticizers/
softeners within 2 weeks.
The information shall be given in accordance with the format in Table F 1 in Appendix F.</t>
  </si>
  <si>
    <t>Not allowed to be used.
CLV for total of 24 polycyclic aromatic hydrocarbons (see list in Appendix C, Table C 1 and Table C 2): 2 mg/kg
CLV for each prioritised PAH substance (see list in Appendix C, Table C 1): 0.2 mg/kg</t>
  </si>
  <si>
    <t>Not allowed to be used.</t>
  </si>
  <si>
    <t>Solvents
(chlorinated solvents and other hazardous solvents) - including any non-solvent use</t>
  </si>
  <si>
    <t>No chlorinated solvents are allowed to be used.
Examples of chlorinated solvents:
• Tetrachloroethylene (perchloroethylene, PERC, CAS RN 127-18-4),
• Tetrachloromethane (carbon tetrachloride, CTC, CAS RN 56-23-5),
• Trichloroethylene (TRI, TCE, CAS RN 79-01-6)
• 1,1,1-trichloroethane (TCA, CAS RN 71-55-6)
• Dichloromethane (methylene chloride, CAS RN 75-09-2)
The following hazardous solvents are not allowed to be used:
• Dimethylacetamide (DMAC, CAS RN 127-19-5)
• Dimethylformamide (DMFo, DMFA, CAS RN 68-12-2)
• 2-ethoxy ethanol (EGEE, CAS RN 110-80-5)
• n-hexane (CAS RN 110-54-3)
• Nitrobenzene (CAS RN 98-95-3)
Contamination limit values in VOC test (48 hours):
• 10 μg/m3 per individual chlorinated solvent and per individual other banned solvent listed above.
• 20 μg/m3 for sum of chlorinated volatile organic compounds.
Hydrocarbon solvents that contain more than 0.1 % benzene are not allowed to be used.</t>
  </si>
  <si>
    <t>VOC tests according to ISO 16000-9 and ISO 16000-6.
(See IOS-MAT-0010)</t>
  </si>
  <si>
    <t>Styrene
(CAS RN 100-42-5)
in polymerics that contain polystyrene or
styrene monomers</t>
  </si>
  <si>
    <t>Migration limit value:
0.75 mg/l.</t>
  </si>
  <si>
    <t>Triaryl phosphates</t>
  </si>
  <si>
    <t>Triaryl phosphates listed below are not allowed to be used:
• Triphenyl phosphate
(CAS RN 115-86-6)
• Tri-o-cresyl phosphate
(CAS RN 78-30-8)
• Tri-m-cresyl phosphate (CAS RN 563-04-2)
• Tri-p-cresyl phosphate
(CAS RN 78-32-0)
CLV for each listed substance: 0.03 mg/l</t>
  </si>
  <si>
    <t>Triclosan
(CAS RN 3380-34-5)
Triclocarban
(CAS RN 101-20-2)</t>
  </si>
  <si>
    <t>Not allowed to be used.
CLV: 30 mg/kg for each substance.</t>
  </si>
  <si>
    <t>Not allowed to be used.
CLV: 40 mg Pb/kg</t>
  </si>
  <si>
    <t>4.5 Safety Data Sheet</t>
  </si>
  <si>
    <t>SDS for the following chemical products used on materials in the IKEA article shall be registered (to material/process/component combination) in Connect:
• Masterbatch, pre-coloured granules, compounded base granules and any other additives used to formulate the final plastic material at forming (e.g., through moulding or extrusion),
• Liquid and powder coating components (all separate coating components),
• Coating components on coverings (all separate components),
• Coating/finishing that contains any binder/resin on textile (but not pigment printing chemicals).</t>
  </si>
  <si>
    <t>SDS</t>
  </si>
  <si>
    <t>within 5 years
 of last update</t>
  </si>
  <si>
    <t>2.4 Polymerics including plastics, silicone and rubber/elastomers/latex</t>
  </si>
  <si>
    <t>ISO-MAT-0010</t>
  </si>
  <si>
    <t>• Alkylphenol-ethoxylates (APEO)
• Alkylphenols (AP)
• Alkylphenol phosphites</t>
  </si>
  <si>
    <t>Azodyes that may release carcinogenic arylamines
(see Appendix A) in materials where colouring agents have been added</t>
  </si>
  <si>
    <t>Extraction and GC-MS</t>
  </si>
  <si>
    <t>Cobalt and its
compounds</t>
  </si>
  <si>
    <t>Hexavalent chromium
(Cr-VI) compounds</t>
  </si>
  <si>
    <t>IOS-PRG-0218</t>
  </si>
  <si>
    <t>1.1.1 Brittleness</t>
  </si>
  <si>
    <t>Brittleness defined by:
• craking along the channels
• edge chipping and ripping</t>
  </si>
  <si>
    <t>Not allowed</t>
  </si>
  <si>
    <t>Appendix A</t>
  </si>
  <si>
    <t>1.2.1 Bending stiffness</t>
  </si>
  <si>
    <t>Bending deflection in MD</t>
  </si>
  <si>
    <t>Bending deflection in CD
(mm)</t>
  </si>
  <si>
    <t>Appendix B</t>
  </si>
  <si>
    <t>White marks</t>
  </si>
  <si>
    <t>Edge chipping and ripping</t>
  </si>
  <si>
    <t>1.2.2 Resistance to compression</t>
  </si>
  <si>
    <t>Compression force</t>
  </si>
  <si>
    <t>Appendix C</t>
  </si>
  <si>
    <t>Intact</t>
  </si>
  <si>
    <t>Cracking along the channels, 
and edge chipping and ripping</t>
  </si>
  <si>
    <t>Structural integrity of the ribs holding
the top and bottom surface</t>
  </si>
  <si>
    <t>54mg/kg</t>
  </si>
  <si>
    <t>4-5</t>
  </si>
  <si>
    <t>004147734</t>
  </si>
  <si>
    <t>Black &amp; white</t>
  </si>
  <si>
    <t>2.11 Labels on IKEA sales items</t>
  </si>
  <si>
    <t>Not allowed to be used.
Contamination limit value (CLV) 0.10 %.</t>
  </si>
  <si>
    <t>Not allowed to be used.
CLV: 0.10 %.</t>
  </si>
  <si>
    <t>CPSC-CH-C1001 for those phthalates included in that test.
Equivalent test methodology for the remaining phthalates.
Note: A list of phthalates to be included when tested, is published on the IKEA Supplier Portal.</t>
  </si>
  <si>
    <t>Lead and its compounds</t>
  </si>
  <si>
    <t>Not allowed to be used.
CLV: 90 mg Pb/kg</t>
  </si>
  <si>
    <r>
      <t xml:space="preserve">Ký hiệu viết tắt: 
</t>
    </r>
    <r>
      <rPr>
        <sz val="10"/>
        <rFont val="Times New Roman"/>
        <family val="1"/>
      </rPr>
      <t xml:space="preserve">TR: Test Report
SD: Self-Declaration
NA: Not applicable
SDS: Safety Data Sheet
TDS: Technical Data Sheets
</t>
    </r>
  </si>
  <si>
    <t>IOS-MAT-0065</t>
  </si>
  <si>
    <t>2 Requirements for verification</t>
  </si>
  <si>
    <t>-The identification is Technical Data Sheets (TDS).
- Verification documents are not to be uploaded in Connect. Upon request, made available by the IKEA supplier to IKEA, within 3 working days.</t>
  </si>
  <si>
    <t>TDS</t>
  </si>
  <si>
    <t>Ko cần upload ở Connect</t>
  </si>
  <si>
    <t>Azodyes that may release aniline and other carcinogenic arylamines
(in dyed, printed or otherwise coloured materials)</t>
  </si>
  <si>
    <t>ISO 14362-1 and ISO 14362-3
Note: In addition to the reportable arylamines according to IOS-MAT-0010, aniline shall also be reported</t>
  </si>
  <si>
    <t xml:space="preserve"> One-time TR</t>
  </si>
  <si>
    <t>Bisphenols (in material contains any portion of synthetic fibre)</t>
  </si>
  <si>
    <t>Not allowed to be used, which includes polymers for which any proportion of bisphenol monomers was used in the manufacture.
Non-exhaustive list of bisphenols is in Appendix H
CLV: 10 mg/kg for each individual bisphenol</t>
  </si>
  <si>
    <t>Extraction followed by:
•
GC-MS (injection temperature minimum 280 °C) or
•
LC/FLD or
•
LC/MS</t>
  </si>
  <si>
    <t>Bisphenols (migration
in recycled materials)</t>
  </si>
  <si>
    <t>Migration limit value: 0.04 mg/l for each separate substance listed for migration test in Appendix H</t>
  </si>
  <si>
    <t>EN 14372 with area: volume ratio 1cm² :1 ml</t>
  </si>
  <si>
    <t>ISO 16000-9 and modified ISO 16000-6
Note: Parameters for testing of nitrosamines are different from 16000-6 testing. Thus, volatile nitrosamines are not included in regular VOC test</t>
  </si>
  <si>
    <t>N-nitrosatable substances
(in textile with backing made from latex, rubber, TPU or vulcanised TPE)</t>
  </si>
  <si>
    <t>Triaryl phosphate in coated textile</t>
  </si>
  <si>
    <t>Triaryl phosphates listed below are not allowed to be used:
• Triphenyl phosphate (CAS RN 115-86-6)
• Tri-o-cresyl phosphate (CAS RN 78-30-8)
• Tri-m-cresyl phosphate (CAS RN 563-04-2)
• Tri-p-cresyl phosphate (CAS RN 78-32-0)
CLV for each listed substance: 0.03 mg/l</t>
  </si>
  <si>
    <t>EN 71-10&amp; EN 71-11</t>
  </si>
  <si>
    <t>Triclosan (CAS RN 3380-34-5)
Triclocarban
(CAS RN 101-20-2)</t>
  </si>
  <si>
    <t>Bisphenols migration
(in recycled material)</t>
  </si>
  <si>
    <t>Nhựa virgrin không phải reccycled</t>
  </si>
  <si>
    <t>Formaldehyde residue (CAS RN 50-00-0) in melamine-formaldehyde plastics and POM or polymeric blends containing any of these polymers</t>
  </si>
  <si>
    <t>Formaldehyde residue shall not be more than 100 mg/kg in plastic material</t>
  </si>
  <si>
    <t>Total extraction and EPA 8315</t>
  </si>
  <si>
    <t>Nitrosamines
(in accessible according to EN 71-1 latex, rubber, TPU, vulcanized TPE)</t>
  </si>
  <si>
    <t>The sum of migration of residual nitrosamines shall not exceed: 0.01 mg/kg
List of nitrosamines is given in
Appendix B</t>
  </si>
  <si>
    <t>Nitrosamines (volatile)
in latex, rubber, TPU, vulcanized TPE</t>
  </si>
  <si>
    <t>ISO 16000-9 and modified ISO 16000-6
Note: Parameters for testing of nitrosamines are different from 16000-6 testing. Therefore, volatile nitrosamines are not included in regular VOC test</t>
  </si>
  <si>
    <t>N-nitrosatable substances (in accessible according to EN 71-1 latex, rubber, TPU, vulcanized TPE)</t>
  </si>
  <si>
    <t>IKEA approved lab+J48:P49N48J48:Y49J48:Q49J48:S49J48:T49J48J48:AB49</t>
  </si>
  <si>
    <t>Materials accessible according to 16 CFR: SD and TR
Other materials: SD</t>
  </si>
  <si>
    <t>135 gsm</t>
  </si>
  <si>
    <t>Recycled material is not allowed to be used, with the following exceptions:
• Recycled plastic (e.g., runners9 and scrapped components) from the same production line using exactly the same plastic compound recipe is allowed to be used.
• Recycled material from external source, or from other production lines in the same factory, is only allowed to be used with approval from IKEA. Possible approval is made from a children product per-spective based on documentation of controlled sourcing and proof of process control securing no hazardous substances in recycled materials. When approval has been given, the recycler shall secure traceability of the recycled material.</t>
  </si>
  <si>
    <t>Recycled material</t>
  </si>
  <si>
    <t>1.4 Plastic material</t>
  </si>
  <si>
    <t>IOS-PRG-0273</t>
  </si>
  <si>
    <t>SD and TR for all requirements with any identified risk after risk assessment. (The first SD and TR shall be available before approval.)
A plan for quality assurance including test frequency and extent of other documentation from sub-(etc.)-supplier shall be prepared before approval.
A risk assessment shall include, but not be necessarily limited to, any risk of presence of restricted substances in this and other chemical specifications.</t>
  </si>
  <si>
    <t>Ikea Approved lab</t>
  </si>
  <si>
    <t>Not allowed to be used.
Contamination limit values for touchable materials:
0.2 mg/kg for each prioritised PAH substance (Appendix C, Table C 1) and 2.0 mg/kg for sum of all 18 listed PAH (Appendix C, Table C 1 and Table C 2).</t>
  </si>
  <si>
    <t>for touchable materials:
0.12 mg/kg for each prioritised PAH substance (Appendix F, Table F1) and 1.2 mg/kg for sum of all 18 listed PAH (Appendix F, Table F1 and Table F2).</t>
  </si>
  <si>
    <t>Plastics that contain carbon black: SD and TR
Others: SD</t>
  </si>
  <si>
    <t>Not allowed to be used.
Contamination limit values for touchable materials:
0.2 mg/kg for each prioritised PAH substance (Appendix C, Table C 1) and 2.0 mg/kg for sum of all 18 listed PAH (Appendix C, Table C 1 and Table C 2)..</t>
  </si>
  <si>
    <t>Extraction and GC-MS.
The method shall be in compliance with CPSC-CH-C1001.</t>
  </si>
  <si>
    <t>Phthalates are not allowed to be used. A non-exhaustive list covering phthalates (known by IKEA) is given in Appendix B
Contamination limit value: 100 mg/kg for each individual phthalate and 250 mg/kg for sum of all phthalates.</t>
  </si>
  <si>
    <t>60 mg/kg for each individual phthalate and 150 mg/kg for sum of all phthalates.</t>
  </si>
  <si>
    <t>PE and PP: SD
Other materials:
SD and TR</t>
  </si>
  <si>
    <t>Nhựa PET phai test Phathalates</t>
  </si>
  <si>
    <t>Total digestion, followed by AAS or ICP.
The method shall be in compliance with CPSC-CH-E1002</t>
  </si>
  <si>
    <t>Not allowed to be used.
Contamination limit value:
40 mg Pb/kg</t>
  </si>
  <si>
    <t>See Appendix C2</t>
  </si>
  <si>
    <t>See Appendix A</t>
  </si>
  <si>
    <t>Flame retardants are only allowed to be used with approval from IKEA. Possible approval is made from a children product perspective.
See Appendix A for further requirements concerning totally banned flame retardants, contamination limit values, process control and documentation.</t>
  </si>
  <si>
    <t>The migration of formaldehyde shall not be more than 2.5 mg/l</t>
  </si>
  <si>
    <t>Formaldehyde
(50-00-0) in melamine-formaldehyde plastics and POM or plastic blends containing any of these polymers</t>
  </si>
  <si>
    <t>POM: TR and SD
Other materials: SD</t>
  </si>
  <si>
    <r>
      <t>Not allowed to be used.</t>
    </r>
    <r>
      <rPr>
        <vertAlign val="superscript"/>
        <sz val="11"/>
        <rFont val="Times New Roman"/>
        <family val="1"/>
      </rPr>
      <t xml:space="preserve">
   </t>
    </r>
  </si>
  <si>
    <t>Cadmium (Cd)
and its compounds</t>
  </si>
  <si>
    <r>
      <rPr>
        <vertAlign val="superscript"/>
        <sz val="11"/>
        <rFont val="Times New Roman"/>
        <family val="1"/>
      </rPr>
      <t>7</t>
    </r>
    <r>
      <rPr>
        <sz val="11"/>
        <rFont val="Times New Roman"/>
        <family val="1"/>
      </rPr>
      <t xml:space="preserve"> </t>
    </r>
    <r>
      <rPr>
        <b/>
        <sz val="11"/>
        <rFont val="Times New Roman"/>
        <family val="1"/>
      </rPr>
      <t>Note:</t>
    </r>
    <r>
      <rPr>
        <sz val="11"/>
        <rFont val="Times New Roman"/>
        <family val="1"/>
      </rPr>
      <t xml:space="preserve"> due to stricter IKEA requirements on organotins, the EN 71-3 organotin requirements do not need to be considered.
</t>
    </r>
    <r>
      <rPr>
        <vertAlign val="superscript"/>
        <sz val="11"/>
        <rFont val="Times New Roman"/>
        <family val="1"/>
      </rPr>
      <t>8</t>
    </r>
    <r>
      <rPr>
        <sz val="11"/>
        <rFont val="Times New Roman"/>
        <family val="1"/>
      </rPr>
      <t xml:space="preserve"> </t>
    </r>
    <r>
      <rPr>
        <b/>
        <sz val="11"/>
        <rFont val="Times New Roman"/>
        <family val="1"/>
      </rPr>
      <t xml:space="preserve">Note: </t>
    </r>
    <r>
      <rPr>
        <sz val="11"/>
        <rFont val="Times New Roman"/>
        <family val="1"/>
      </rPr>
      <t>The list of limit values in Table 2 of EN 71-3 may be amended by the EU Commission by announcement in the EU Official Journal without changes actually being made in the EN 71-3 standard.</t>
    </r>
  </si>
  <si>
    <t>EN 71-3
Note: If Cr-tot migration in test for general elements is above the limit for Cr-VI, then Cr-III and Cr-VI shall be tested.</t>
  </si>
  <si>
    <r>
      <t>Migration of the following shall be within the limits</t>
    </r>
    <r>
      <rPr>
        <vertAlign val="superscript"/>
        <sz val="11"/>
        <rFont val="Times New Roman"/>
        <family val="1"/>
      </rPr>
      <t>8</t>
    </r>
    <r>
      <rPr>
        <sz val="11"/>
        <rFont val="Times New Roman"/>
        <family val="1"/>
      </rPr>
      <t xml:space="preserve"> of EN 71-3 for all accessible materials:
• General elements (Al, Sb, As, Ba, B, Cd, Co, Cu, Pb, Mn, Hg, Ni, Se, Sr, Sn, Zn) (Cr-tot is also included in the test)
• Cr-III &amp; Cr-VI</t>
    </r>
  </si>
  <si>
    <r>
      <t>Certain elements migration according to
EN 71-3</t>
    </r>
    <r>
      <rPr>
        <vertAlign val="superscript"/>
        <sz val="11"/>
        <rFont val="Times New Roman"/>
        <family val="1"/>
      </rPr>
      <t>7</t>
    </r>
  </si>
  <si>
    <t>1.2 General requirements for all materials</t>
  </si>
  <si>
    <t>SD - if recycled materials from external source are used, this needs to be declared.</t>
  </si>
  <si>
    <t>Recycled material from external source is only allowed to be used with approval from IKEA. Such an approval will be based on additional requirements in IOS-MAT-0077.
Note: When approval is given for using external recycled material, there might also be statements in the approval modifying the requirements for documentation (could be either less strict or more strict). If such modifications of requirements are given in the approval, they are valid, i.e. they replace demands in this specification or in other parts of the Product Documentation.</t>
  </si>
  <si>
    <t>1.2 Plastic material</t>
  </si>
  <si>
    <t>IOS-PRG-0272</t>
  </si>
  <si>
    <t>Screening test: Beilstein test Screening test for chlorine: Beilstein test.
Test for PVC contamination:
Wickbold combustion or sintering and dissolving and ICP-SFMS.</t>
  </si>
  <si>
    <t>Not allowed to be used.
Limit for PVC contamination in recycled plastic materials:
300 mg total chlorine per kg</t>
  </si>
  <si>
    <t>Polyvinyl-chloride (PVC)</t>
  </si>
  <si>
    <t xml:space="preserve"> for total of 18 polycyclic aromatic hydrocarbons (see Appendix F): 12 mg/kg
Contamination limit values for total of 18 polycyclic aromatic hydrocarbons excluding naphthalene (see Appendix F): 6 mg/kg
Contamination limit values for each prioritised PAH substance (see Appendix F): 0.3 mg/kg</t>
  </si>
  <si>
    <t>Not allowed to be used.
Contamination limit values for total of 18 polycyclic aromatic hydrocarbons (see Appendix F): 20 mg/kg
Contamination limit values for total of 18 polycyclic aromatic hydrocarbons excluding naphthalene (see Appendix F): 10 mg/kg
Contamination limit values for each prioritised PAH substance (see Appendix F): 0.5 mg/kg</t>
  </si>
  <si>
    <t>total of 18 polycyclic aromatic hydrocarbons (see Appendix F): 12 mg/kg
Contamination limit values for total of 18 polycyclic aromatic hydrocarbons excluding naphthalene (see Appendix F): 6 mg/kg
Contamination limit values for each prioritised PAH substance (see Appendix F): 0.3 mg/kg</t>
  </si>
  <si>
    <t>• Material containing external recycled plastics:
SD and TR
• Others: SD</t>
  </si>
  <si>
    <t>The following phthalates are not allowed to be used:
• phthalates that are CMR substances category 1A or 1B
• phthalates that are SVHC
• phthalates listed on the State of California “Proposition 65” list
• dioctyl phthalate
(di-n-octylphthalate) (DNOP), (CAS No. 117-84-0)
Contamination limit value for each phthalate: 100 mg/kg
Note: For information purposes IKEA will aim to keep an updated list on IKEA Supplier Portal of phthalates that are classified as CMR (cat. 1A or 1B), or SVHC, or that are on the Californian “Proposition 65” list, and thus in the scope of this requirement.</t>
  </si>
  <si>
    <t>• Material containing external recycled plastics: SD and TR
• Others: SD</t>
  </si>
  <si>
    <t>No kind of organotin compounds are allowed to be used.
Contamination limit values:
• for DBT and for TBT:
0.2 mg/kg each
• for sum of all compounds listed in Appendix E: 2.5 mg/kg</t>
  </si>
  <si>
    <t xml:space="preserve"> for DBT and for TBT:
0.12 mg/kg each
• for sum of all compounds listed in Appendix E: 1.5 mg/kg</t>
  </si>
  <si>
    <t>Total mercury content by microwave digestion and cold vapour AAS</t>
  </si>
  <si>
    <t>Not allowed to be used.
Contamination limit value: 10 mg/kg</t>
  </si>
  <si>
    <t>6mg/kg</t>
  </si>
  <si>
    <t>Total digestion
(e.g. hydrofluoric acid) followed by AAS or ICP</t>
  </si>
  <si>
    <t>Not allowed to be used.
Contamination limit value: 90 mg/kg</t>
  </si>
  <si>
    <t>• Yellow to orange to red shades:
SD and TR
• Material containing external recycled plastics:
SD and TR
• Others: SD</t>
  </si>
  <si>
    <t>Not allowed to be used.
Contamination limit value:
100 mg/kg</t>
  </si>
  <si>
    <t>Hexavalent chromium (CrVI) compounds</t>
  </si>
  <si>
    <t>60mg/kg</t>
  </si>
  <si>
    <t>Extraction: 2 g sample to 100 ml acidic sweat simulating solution at 40°C, shake for 1 hour. Sweat solution according to ISO 105-E04.
Analysis:
• ICP (Inductively Coupled Plasma)
or
• ICP-MS (Inductively Coupled Plasma Mass Spectroscopy
If Cr-tot is &gt;3 mg/kg, Cr-VI shall be tested according to ISO 17075.</t>
  </si>
  <si>
    <t>Substance       Amount (mg/kg)
Arsenic :          0.2
Antimony:     40.0
Lead:               0.2
Cadmium:      0.1
Chromium (VI):    3.0
Mercury:       0.02
Nickel:          1.0
Copper:      20.0
Cobalt:        1.0</t>
  </si>
  <si>
    <t>Heavy metals
(extractable)</t>
  </si>
  <si>
    <t>It is not allowed to use any hazardous waste unless this is in accordance with permits from competent authorities for the re-cycling of such hazardous waste.
Examples of hazardous waste not allowed (note, not complete list):
• Waste oil
• Recycled plastic from electronic products that contains brominated flame retardants
• Radioactive scrap</t>
  </si>
  <si>
    <t>Hazardous waste
in material that contains any proportion of recycled material</t>
  </si>
  <si>
    <t>See Appendix C</t>
  </si>
  <si>
    <t>Flame retardants are only allowed to be used with approval from IKEA.
For any approved usage, the data concerning flame retardants shall be documented.
See Appendix C1 for further requirements if flame retardants are approved for use, as well as for contamination limit values.</t>
  </si>
  <si>
    <t>Screening test. Different extraction and analysis methods depending on which materials and sub-stances to be tested.</t>
  </si>
  <si>
    <t>CMR and SVHC are not allowed to be used.
Contamination limit value: 0.10 %</t>
  </si>
  <si>
    <t>CMR substances (category 1A or 1B)
and Substances of Very High Concern (SVHC)</t>
  </si>
  <si>
    <t>Total digestion followed by AAS or ICP.</t>
  </si>
  <si>
    <t>Not allowed to be used.
Contamination limit value:
40 mg/kg</t>
  </si>
  <si>
    <t>EN 14372</t>
  </si>
  <si>
    <t>Migration limit value: 0.60 mg/l</t>
  </si>
  <si>
    <t>Bisphenol A
(CAS No. 80-05-7) in plastic material</t>
  </si>
  <si>
    <t>• Polycarbonate plastics:
SD and TR
• Material containing external recycled PP and PET:
SD and TR
• Others: SD</t>
  </si>
  <si>
    <t>Biocides added in order to impart properties to the zipper are not allowed to be used without approval from IKEA: This includes any addition of biocides for preservation/ protection during transport or storage of the zipper (e.g. antimould treatment).</t>
  </si>
  <si>
    <t>EN 14362-1 and EN 14362-3</t>
  </si>
  <si>
    <t>Not allowed to be used.
Contamination limit value for each arylamine: 30 mg/kg</t>
  </si>
  <si>
    <t>Extraction (methanol or methanol + ammonium acetate) and HPLC</t>
  </si>
  <si>
    <t>Not allowed to be used.
Contamination limit value:
• 250 mg/kg for APEO and AP phosphites
• 100 mg/kg for AP</t>
  </si>
  <si>
    <t>Alkylphenol-ethoxylates (APEO)
• Alkylphenols (AP)
• Alkylphenol phosphites</t>
  </si>
  <si>
    <t>Phthalates are not allowed to be used. A non-exhaustive list covering phthalates (known by IKEA) is given in Appendix B.
Contamination limit value: 100 mg/kg for each individual phthalate and 250 mg/kg for sum of all phthalates</t>
  </si>
  <si>
    <t>Flame retardants are only allowed to be used with approval from IKEA. Possible approval is made from a children product perspective.
See Appendix C2 for further requirements concerning totally banned flame retardants, contamination limit values, process control and documentation.</t>
  </si>
  <si>
    <t>Ko phải recycle external plastic theo C1, C2 bổ  sung thêm một số chất cấm khác</t>
  </si>
  <si>
    <r>
      <t>Not allowed to be used.</t>
    </r>
    <r>
      <rPr>
        <vertAlign val="superscript"/>
        <sz val="11"/>
        <rFont val="Times New Roman"/>
        <family val="1"/>
      </rPr>
      <t xml:space="preserve">
 </t>
    </r>
  </si>
  <si>
    <t>Not allowed to be used.
Contamination limit values for total of 18 polycyclic aromatic hydrocarbons (see Appendix E): 20 mg/kg
Contamination limit values for total of 18 polycyclic aromatic hydrocarbons excluding naphthalene (see Appendix E): 10 mg/kg
Contamination limit values for each prioritised PAH substance (see Appendix E): 0.5 mg/kg</t>
  </si>
  <si>
    <t>Contamination limit values for total of 18 polycyclic aromatic hydrocarbons (see Appendix F): 12 mg/kg
Contamination limit values for total of 18 polycyclic aromatic hydrocarbons excluding naphthalene (see Appendix F): 6 mg/kg
Contamination limit values for each prioritised PAH substance (see Appendix F): 0.3 mg/kg</t>
  </si>
  <si>
    <t>for each phthalate: 60 mg/kg</t>
  </si>
  <si>
    <t>No kind of organotin compounds are allowed to be used.
Contamination limit values:
• for DBT and for TBT: 0.2 mg/kg each
• for sum of all compounds listed in Appendix D: 2.5 mg/kg</t>
  </si>
  <si>
    <t>• for DBT and for TBT:
0.12 mg/kg each
• for sum of all compounds listed in Appendix E: 1.5 mg/kg</t>
  </si>
  <si>
    <t>6 mg/kg</t>
  </si>
  <si>
    <t>Flame retardants are only allowed to be used with approval from IKEA.
For any approved usage, the data concerning flame retardants shall be documented.
See Appendix C for further requirements if flame retardants are approved for use, as well as for contamination limit values.</t>
  </si>
  <si>
    <t>Flame retardants are only allowed to be used with approval from IKEA.
For any approved usage, the data concerning flame retardants shall be documented.
See Appendix C for further requirements if flame retardants are approved for use, as well as for contamination limit values..</t>
  </si>
  <si>
    <t>• Polycarbonate plastics: SD and TR
• Material containing external recycled PP and PET: SD and TR
• Others: SD</t>
  </si>
  <si>
    <t>Recycled material is only allowed to be used with approval from IKEA. Possible approval is made from a children product perspec-tive based on documentation of controlled sourcing and proof of process control securing no hazardous substances in recycled materials. When approval has been given, the recycler shall secure traceability of the recycled material.</t>
  </si>
  <si>
    <t>1.3 Textile material</t>
  </si>
  <si>
    <t>SD and TR for all requirements with any identified risk after risk assessment before approval
A plan for quality assurance including test frequency and extent of other documentation from sub-(etc.)-suppliers shall be prepared before approval.
A risk assessment shall include, but not necessarily be limited to, any risk of presence of restricted substances in this and other chemical specifications.</t>
  </si>
  <si>
    <t>Extraction and GC-MS
The method shall be in compliance with CPSC-CH-C1001.</t>
  </si>
  <si>
    <t>Phthalates are not allowed to be used. A non-exhaustive list covering phthalates (known by IKEA) is given in Appendix D.
Contamination limit value: 100 mg/kg for each individual phthalate and 250 mg/kg for sum of all phthalates.</t>
  </si>
  <si>
    <t>• Glued textile (typically reinforcement tape at the bottom end of an open end zipper):
TR and SD
• Textile with coating/finishing that contains any binder/resin and that is solid film: TR and SD
• Other materials: SD</t>
  </si>
  <si>
    <t>Không phải open end zipper và không phải solid film</t>
  </si>
  <si>
    <t>Total digestion followed by AAS or ICP. The method shall be in compliance with 16 CFR Part 1303 (CPSC-CH-E1003) (USA).</t>
  </si>
  <si>
    <t>Not allowed to be used.
Contamination limit value:
40 mg Pb/kg dry solid film</t>
  </si>
  <si>
    <t>Lead (Pb) and its compounds in solid films / after-treatment applications</t>
  </si>
  <si>
    <t>Không phải dry solid film</t>
  </si>
  <si>
    <t>Not allowed to be used.
Contamination limit value: 20 ppm</t>
  </si>
  <si>
    <t>Formaldehyde
(50-00-0)</t>
  </si>
  <si>
    <t>Acrylamide
(79-06-1) in:
• Textile with coating/finishing that contains any binder/resin
• Glued textiles</t>
  </si>
  <si>
    <t>Recycled material from external source is only allowed to be used with approval from IKEA.
Note: When approval is given for using external recycled material, there might also be statements in the approval modifying the requirements for documentation (could be either less strict or more strict). If such modi-fications of requirements are given in the approval, they are valid, i.e. they replace demands in this specification or in other parts of the Product Documentation.</t>
  </si>
  <si>
    <t>1.1 Textile material</t>
  </si>
  <si>
    <t>PAA according to Appendix F are not allowed to be used.
Contamination limit value: 5 mg/kg for each PAA.</t>
  </si>
  <si>
    <t>Screening test:
Beilstein test</t>
  </si>
  <si>
    <t>Not allowed to be used as a material for textiles, including in printing or textile coatings.</t>
  </si>
  <si>
    <t>Polyvinyl chloride (PVC)</t>
  </si>
  <si>
    <t>Not allowed to be used.
Contamination limit values for total of 18 polycyclic aromatic hydrocarbons (see list Appendix F): 20 mg/kg
Contamination limit values for total of 18 polycyclic aromatic hydrocarbons excluding naphthalene (see list Appendix F): 10 mg/kg
Contamination limit values for each prioritised PAH substance (see list Appendix F): 0.5 mg/kg</t>
  </si>
  <si>
    <t>The following phthalates are not allowed to be used:
• phthalates that are CMR substances category 1A or 1B
• phthalates that are SVHC
• phthalates listed on the State of California “Proposition 65” list
• dioctyl phthalate (di-n-octylphthalate) (DNOP)
(CAS No. 117-84-0)
Contamination limit value for each phthalate: 100 mg/kg.
Note: For information purposes IKEA will aim to keep an updated list on IKEA Supplier Portal of phthalates that are classified as CMR (cat. 1A and 1B), or SVHC, or that are on the Californian “Proposition 65" list, and thus in the scope of this requirement.</t>
  </si>
  <si>
    <t>ISO 3071, IOS-TM-0007</t>
  </si>
  <si>
    <t>4.8 – 7.5</t>
  </si>
  <si>
    <t>pH</t>
  </si>
  <si>
    <t>Methanol extraction and LC-MS</t>
  </si>
  <si>
    <t>PFASs are not allowed to be used.
Contamination limit values for some specific substances:
• perfluorooctane sulfonic acid and perfluorosulfonates (PFOS): 1 μg/m2
• perfluorooctanoic acid (PFOA): 1 μg/m2</t>
  </si>
  <si>
    <t>Per-and polyfluoroalkyl substances (PFASs)
in materials treated for oil, water and/or stain repellency</t>
  </si>
  <si>
    <t>Not allowed to be used.
Contamination limit value:
0.5 mg/kg for PCP
0.5 mg/kg for sum of all TeCP
0.5 mg/kg for sum of all TriCP</t>
  </si>
  <si>
    <t>No kind of organotin com-pounds are allowed to be used.
Contamination limit values:
• for DBT and for TBT:
0.2 mg/kg each
• for sum of all compounds listed in Appendix E: 2.5 mg/kg</t>
  </si>
  <si>
    <r>
      <t>• Textile with a coating that contains some part poly-urethane: SD and TR
• Textile that has been treated with any treatment containing silicone oil: SD and TR</t>
    </r>
    <r>
      <rPr>
        <vertAlign val="superscript"/>
        <sz val="11"/>
        <rFont val="Times New Roman"/>
        <family val="1"/>
      </rPr>
      <t>2</t>
    </r>
    <r>
      <rPr>
        <sz val="11"/>
        <rFont val="Times New Roman"/>
        <family val="1"/>
      </rPr>
      <t xml:space="preserve">
• Others: SD</t>
    </r>
  </si>
  <si>
    <r>
      <rPr>
        <vertAlign val="superscript"/>
        <sz val="11"/>
        <rFont val="Times New Roman"/>
        <family val="1"/>
      </rPr>
      <t>2</t>
    </r>
    <r>
      <rPr>
        <sz val="11"/>
        <rFont val="Times New Roman"/>
        <family val="1"/>
      </rPr>
      <t xml:space="preserve"> For material where the only reason for test demand is presence of silicone oil, the test can be made on the silicone oil directly.</t>
    </r>
  </si>
  <si>
    <t>No kind of organotin com-pounds are allowed to be used.
Contamination limit values:
• for DBT and for TBT:
0.2 mg/kg each
• for sum of all compounds listed in Appendix D: 2.5 mg/kg</t>
  </si>
  <si>
    <t>Not allowed to be used.
Contamination limit value:
10 mg/kg</t>
  </si>
  <si>
    <t>Mercury (Hg) and its compounds in synthetic fibres</t>
  </si>
  <si>
    <t>Total digestion followed by AAS or ICP
The method for coatings/solid films shall be in compliance with
16 CFR Part 1303 (CPSC-CH-E1003).</t>
  </si>
  <si>
    <t>Not allowed to be used.
Contamination limit value:
90 mg/kg</t>
  </si>
  <si>
    <t>• Synthetic fibres that contain external recycled material:
SD and TR
• Solid films on textiles in furniture articles in the scope of 16 CFR Part 1303 (USA): TR and SD
• Others: SD</t>
  </si>
  <si>
    <t>Hexavalent chromium (Cr-VI) compounds in synthetic fibre</t>
  </si>
  <si>
    <t>• Material containing external recycled synthetic fibre: SD and TR
• Others: SD</t>
  </si>
  <si>
    <t xml:space="preserve"> Extraction: 2 g sample to 100 ml acidic sweat simulating solution at 40°C, shake for 1 hour. Sweat solution according to ISO 105-E04.
Analysis:
• ICP (Inductively Coupled Plasma)
or
• ICP-MS (Inductively Coupled Plasma Mass Spectroscopy
If Cr-tot is &gt;3 mg/kg, Cr-VI shall be tested according to ISO 17075.</t>
  </si>
  <si>
    <t>-</t>
  </si>
  <si>
    <t>It is not allowed to use any hazardous waste unless this is in accordance with permits from competent authorities for the re-cycling of such hazardous waste.
Examples of hazardous waste not allowed (note, not complete list):
• Waste oil
• Recycled plastic from electronic products that contains brominated flame retardants,
• Radioactive scrap</t>
  </si>
  <si>
    <t xml:space="preserve">Limit (unless otherwise stated in other parts of the Product Documentation): ≤ 75 ppm
Limit for flame-retardant-treated fabric: ≤ 100 ppm
</t>
  </si>
  <si>
    <t>Flame retardants are only allowed to be used with approval from IKEA. For any approved usage, the data concerning flame retardants shall be documented (SDS).
If flame retardants are used, see Appendix C or further requirements, as well as for contamination limit values.</t>
  </si>
  <si>
    <t>• Synthetic fibres that contain external recycled material: SD and TR
• Other materials: SD</t>
  </si>
  <si>
    <t>Not allowed to be used.
List of dyestuffs and contamination limit values: see Appendix B.</t>
  </si>
  <si>
    <t>Dyestuffs classified as carcinogenic or allergenic in dyed, printed or otherwise coloured materials</t>
  </si>
  <si>
    <t>CMR substances (category 1A or 1B) and Substances of Very High Concern (SVHC)</t>
  </si>
  <si>
    <t>Not specified</t>
  </si>
  <si>
    <t>In all materials, unless otherwise specified below:
Not allowed to be used.
For production of regenerated cellulose fibres (for example, viscose, modal and lyocell):
elemental chlorine (chlorine gas) is not allowed to be used. Whereas other chlorine compound bleaching agents are allowed to be used (for example, sodium hypochlorite, sodium chlorite, chlorine dioxide).</t>
  </si>
  <si>
    <t>Chlorine and chlorine compounds for bleaching and delignification</t>
  </si>
  <si>
    <t>Not allowed to be used in any chemical product used for coating or treating the textile, including for spot cleaning.</t>
  </si>
  <si>
    <t>Chlorinated hydrocarbon solvents</t>
  </si>
  <si>
    <t>Solvent extraction and GC-MS or similar</t>
  </si>
  <si>
    <t>Not allowed to be used.
Contamination limit value:
2.0 mg/kg for each compound.</t>
  </si>
  <si>
    <t>Total digestion followed by
• AAS (Atomic Absorption Spectroscopy)
or
• ICP (Inductively Coupled Plasma)</t>
  </si>
  <si>
    <t>Not allowed to be used.
Contamination limit value: 40 mg/kg</t>
  </si>
  <si>
    <t>Cadmium and its compounds</t>
  </si>
  <si>
    <t>• Synthetic fibres that contain external recycled material: SD and TR
• Others: SD</t>
  </si>
  <si>
    <t>Bisphenol A
(CAS No. 80-05-7) in material with any content of external recycled synthetic material</t>
  </si>
  <si>
    <t>• Fibres of poly-propylene or polyester that contain external recycled material: SD and TR
• Other synthetic fibres that contain external recycled material: SD</t>
  </si>
  <si>
    <t>Biocides added in order to impart properties to the zipper are not allowed to be used without approval from IKEA. This includes any addition of biocides for preservation/protection during transport or storage of zipper (e.g. antimould treatment).</t>
  </si>
  <si>
    <t>Not allowed to be used.
Contamination limit values for each arylamine in textiles: 20 mg/kg.</t>
  </si>
  <si>
    <t>Azodyes that may release carcinogenic arylamines
(see Appendix A) in materials where colouring agents have been added.</t>
  </si>
  <si>
    <t>In any chemical product used for coating or treating the textile, including for spot cleaning:
• The content of total aromatic hydrocarbons in the liquid fraction shall be less than 1.0 %.
• Benzene-containing solvents are not allowed to be used.
Contamination limit value in the organic solvent fraction: 0.10 % benzene (CAS No. 71-43-2).</t>
  </si>
  <si>
    <t>Aromatic hydrocarbon solvents</t>
  </si>
  <si>
    <t>Extraction (methanol, or methanol + ammonium acetate) and HPLC</t>
  </si>
  <si>
    <t>Not allowed to be used.
Contamination limit value:
100 mg/kg for the sum of all substances.</t>
  </si>
  <si>
    <r>
      <t>Self declaration (SD)
and Test report</t>
    </r>
    <r>
      <rPr>
        <vertAlign val="superscript"/>
        <sz val="11"/>
        <rFont val="Times New Roman"/>
        <family val="1"/>
      </rPr>
      <t xml:space="preserve">1 </t>
    </r>
    <r>
      <rPr>
        <sz val="11"/>
        <rFont val="Times New Roman"/>
        <family val="1"/>
      </rPr>
      <t>(TR)</t>
    </r>
  </si>
  <si>
    <r>
      <rPr>
        <vertAlign val="superscript"/>
        <sz val="11"/>
        <rFont val="Times New Roman"/>
        <family val="1"/>
      </rPr>
      <t xml:space="preserve">1 </t>
    </r>
    <r>
      <rPr>
        <sz val="11"/>
        <rFont val="Times New Roman"/>
        <family val="1"/>
      </rPr>
      <t>If a risk assessment in the supply chain shows that there are no possible sources of alkylphenol (AP) or AP phosphite, then a test report for only APEO is sufficient. If risk assessment shows any risk for presence of alkylphenol or AP phosphite, then a test report needs to include these substances as well.</t>
    </r>
  </si>
  <si>
    <t>BOM</t>
  </si>
  <si>
    <t>The bill of materials shall be in English, and shall be renewed in case of any change making it no longer correct, but it does not have to be renewed yearly.</t>
  </si>
  <si>
    <t>The zipper manufacturer shall present a bill of materials showing which final materials are used in each zipper. The material producer name, material description and material identification in the bill of materials shall be the same (or clearly recognizable) as in the test reports and self declarations as well as in the lists/declarations connecting relevant test reports of ingredients or representative materials to the respective final materials.</t>
  </si>
  <si>
    <t>2.3.1 Bill of materials</t>
  </si>
  <si>
    <t>ISO 105-X10, IOS-TM-0007
Migration of colour into PVC, modified method</t>
  </si>
  <si>
    <t>≥ 3 - 4</t>
  </si>
  <si>
    <t>Migration of colour into PVC
(teeth and tape in full width)
Not applicable for metal teeth
 (Change in colour &amp; Staining)</t>
  </si>
  <si>
    <t>1.3 Colour fastness requirements</t>
  </si>
  <si>
    <t>IOS-PRG-0275</t>
  </si>
  <si>
    <t>GB/T 18886
IOS-TM-0007</t>
  </si>
  <si>
    <t>≥ 4</t>
  </si>
  <si>
    <t>Colour fastness to saliva
(teeth and tape in full width)
 (Change in colour &amp; Staining)</t>
  </si>
  <si>
    <t>ISO 105-E04, IOS-TM-0007</t>
  </si>
  <si>
    <t>Colour fastness to perspiration acid and alkaline
(teeth and tape in full width)
 (Change in colour &amp; Staining)</t>
  </si>
  <si>
    <t>ISO 105-E01, 
IOS-TM-0007</t>
  </si>
  <si>
    <t>Colour fastness to water
(teeth and tape in full width)
 (Change in colour &amp; Staining)</t>
  </si>
  <si>
    <t>ISO 105-D01</t>
  </si>
  <si>
    <t>Colour fastness to dry cleaning
(teeth and tape in full width)
 (Change in colour &amp; Staining)</t>
  </si>
  <si>
    <t>ISO 105-C06, method A2S,
IOS-TM-0007</t>
  </si>
  <si>
    <t>Colour fastness to washing
(teeth and tape in full width)
 (Change in colour &amp; Staining)</t>
  </si>
  <si>
    <t xml:space="preserve">   ≥ 4</t>
  </si>
  <si>
    <t>Colour fastness to rubbing, dry
(Change in colour  &amp; Staining)</t>
  </si>
  <si>
    <t>Annual TR not needed</t>
  </si>
  <si>
    <t>Only non-magnetic metal permitted</t>
  </si>
  <si>
    <t>Metal, non-magnetic</t>
  </si>
  <si>
    <t>1.2 Material requirements</t>
  </si>
  <si>
    <t>ko có Top/bottom stop</t>
  </si>
  <si>
    <t>Only welded stops permitted</t>
  </si>
  <si>
    <t>Top/bottom stop</t>
  </si>
  <si>
    <t>1.1 Mechanical requirements</t>
  </si>
  <si>
    <t>Cannot perform with this kind of zipper</t>
  </si>
  <si>
    <t>ASTM D2061</t>
  </si>
  <si>
    <r>
      <t xml:space="preserve">Before wash: 100 N
After wash: 90 N 
</t>
    </r>
    <r>
      <rPr>
        <b/>
        <sz val="11"/>
        <rFont val="Times New Roman"/>
        <family val="1"/>
      </rPr>
      <t>Note:</t>
    </r>
    <r>
      <rPr>
        <sz val="11"/>
        <rFont val="Times New Roman"/>
        <family val="1"/>
      </rPr>
      <t xml:space="preserve"> individual values</t>
    </r>
  </si>
  <si>
    <t>Separable Pin, Pull-off force</t>
  </si>
  <si>
    <t>16 CFR 1501/16 CFR 1500.53 (f)</t>
  </si>
  <si>
    <t>15 pounds</t>
  </si>
  <si>
    <t>Tension test</t>
  </si>
  <si>
    <r>
      <rPr>
        <vertAlign val="superscript"/>
        <sz val="11"/>
        <rFont val="Times New Roman"/>
        <family val="1"/>
      </rPr>
      <t xml:space="preserve">6 </t>
    </r>
    <r>
      <rPr>
        <sz val="11"/>
        <rFont val="Times New Roman"/>
        <family val="1"/>
      </rPr>
      <t>This test is not applicable for invisible (concealed) zips.</t>
    </r>
  </si>
  <si>
    <t>16 CFR 1501/16 CFR 1500.53 (e)</t>
  </si>
  <si>
    <t>4 inch pound</t>
  </si>
  <si>
    <r>
      <t>Torque test</t>
    </r>
    <r>
      <rPr>
        <vertAlign val="superscript"/>
        <sz val="11"/>
        <rFont val="Times New Roman"/>
        <family val="1"/>
      </rPr>
      <t>6</t>
    </r>
  </si>
  <si>
    <t>EN 71-1 (8.4)</t>
  </si>
  <si>
    <t>90 N</t>
  </si>
  <si>
    <t>EN 71-1 (8.3)</t>
  </si>
  <si>
    <t>0.34 Nm</t>
  </si>
  <si>
    <t>ISO 3175-2,</t>
  </si>
  <si>
    <t>≤ 1 % for polyester tape
≤ 3 % for polyamide tape
≤ 3 % for cotton tape</t>
  </si>
  <si>
    <t>Dimensional change after dry cleaning</t>
  </si>
  <si>
    <t>ISO 5077, ISO 6330
IOS-TM-0007</t>
  </si>
  <si>
    <t>≤ 1 % for polyester tape
≤ 3 % for polyamide tape
≤ 4 % for cotton tape</t>
  </si>
  <si>
    <t>Dimensional change after washing and drying</t>
  </si>
  <si>
    <t>Khoá sử dụng là closed end ko phải opened end</t>
  </si>
  <si>
    <t>EN 16732
(Annex J)</t>
  </si>
  <si>
    <t>≥ 90 N</t>
  </si>
  <si>
    <t>Open-end zipper single stringer slider retention</t>
  </si>
  <si>
    <t>Ko sử dụng locking device</t>
  </si>
  <si>
    <t>EN 16732
(Annex I)</t>
  </si>
  <si>
    <t>Strength of slider locking device</t>
  </si>
  <si>
    <t>Khoá sử dụng  là closed end ko phải opened end</t>
  </si>
  <si>
    <t>EN 16732
(Annex H)</t>
  </si>
  <si>
    <t>Lateral strength of open end attachment</t>
  </si>
  <si>
    <t>EN 16732
(Annex G)</t>
  </si>
  <si>
    <t>≥ 200 N</t>
  </si>
  <si>
    <t>Lateral strength of zipper</t>
  </si>
  <si>
    <t>EN 16732
(Annex F)</t>
  </si>
  <si>
    <t>Applies to zippers with metal teeth and to invisible zippers</t>
  </si>
  <si>
    <t>SP không có opened end zipper box</t>
  </si>
  <si>
    <t>EN 16732
(Annex E)</t>
  </si>
  <si>
    <t>Strength of open-end zipper box</t>
  </si>
  <si>
    <t>SP ko có top stop</t>
  </si>
  <si>
    <t>EN 16732
(Annex D)</t>
  </si>
  <si>
    <t>Strength of top stop</t>
  </si>
  <si>
    <t>SP ko có closed-end</t>
  </si>
  <si>
    <t>EN 16732
(Annex C)</t>
  </si>
  <si>
    <t>Strength of closed-end</t>
  </si>
  <si>
    <t>EN 16732
(Annex B)</t>
  </si>
  <si>
    <t>Strength of puller attachment</t>
  </si>
  <si>
    <t>PFAS- Individual PFAS</t>
  </si>
  <si>
    <t>EN 17681-1, and additionally EN 17681-2 when needed (modified)</t>
  </si>
  <si>
    <t xml:space="preserve">TED </t>
  </si>
  <si>
    <t>ISO 105-X10</t>
  </si>
  <si>
    <t>NGOC SON BR COMPANY LIMITED</t>
  </si>
  <si>
    <t>Article name</t>
  </si>
  <si>
    <t xml:space="preserve">Carton </t>
  </si>
  <si>
    <t xml:space="preserve">ARTICLE NAME </t>
  </si>
  <si>
    <t xml:space="preserve">APPLIES TO  </t>
  </si>
  <si>
    <t>ARTICLE NUMBER</t>
  </si>
  <si>
    <t xml:space="preserve">Viet Nam </t>
  </si>
  <si>
    <t>Seam slippage
(TED loading requirement 120N)</t>
  </si>
  <si>
    <t xml:space="preserve">Finished product </t>
  </si>
  <si>
    <t>IOS-PRG-0185/TED</t>
  </si>
  <si>
    <t>China</t>
  </si>
  <si>
    <t>VietNam</t>
  </si>
  <si>
    <t>LOVETEX INDUSTRIAL VIETNAM CO., LTD</t>
  </si>
  <si>
    <t xml:space="preserve">Vải knit </t>
  </si>
  <si>
    <t>Additional test requirement</t>
  </si>
  <si>
    <t>Vietnam</t>
  </si>
  <si>
    <t>05.Zipper</t>
  </si>
  <si>
    <t>Dung Dong Co.,Ltd</t>
  </si>
  <si>
    <t xml:space="preserve">Không chưa solid film </t>
  </si>
  <si>
    <t>8 Test report is not required if the only recycled material is PET sourced from PET bottles</t>
  </si>
  <si>
    <t>8 Test report is not required if the only recycled material is PET sourced from PET bottles, ko phai solid film</t>
  </si>
  <si>
    <t>Bisphenols</t>
  </si>
  <si>
    <t>It is not allowed to use. This includes polymers for which any proportion of bisphenol monomers was used in the manufacture.
Non-exhaustive list of bisphenols is in Appendix H.
CLV: 10 mg/kg for each individual bisphenol.
Exception for polycarbonates in electrical products below</t>
  </si>
  <si>
    <t>Extraction followed by:
•GC-MS (injection temperature minimum 280 °C) or
•LC/FLD or
•LC/MS</t>
  </si>
  <si>
    <t>Bisphenol A (BPA, CAS RN 80-05-7) use in polycarbonates in electrical products</t>
  </si>
  <si>
    <t>It is allowed to use BPA in polycarbonates in electrical products if the migration limit value is maintained.
Migration limit value: 0.04 mg/l</t>
  </si>
  <si>
    <t>Material that contains some part polyurethane:
TR</t>
  </si>
  <si>
    <t>SD and TR for accessible materials (according to EN 71-1):
•TPE
•Rubber, latex and other elastomers that are black.
•Any materials that are pigmented with carbon black.
Other materials: SD</t>
  </si>
  <si>
    <t>4.6 Safety Data Sheet</t>
  </si>
  <si>
    <t>SDS for the following chemical products used on materials in the IKEA article shall be registered (to material/process/component combination) in Connect:
•
Masterbatch, pre-coloured granules, compounded base granules and any other additives used to formulate the final plastic material (in the scope of IOS-MAT-0010) at forming (e.g., through moulding or extrusion), which is under IOS-MAT-0010
•
Liquid and powder coating components (all separate coating components),
•
Coating components on coverings (all separate components),
•
Coating/finishing that contains any binder/resin on textile (but not pigment printing chemicals).</t>
  </si>
  <si>
    <t>≤ 4.3</t>
  </si>
  <si>
    <t>≤ 6.8</t>
  </si>
  <si>
    <t>Samples tested for determination of bending stiffness, according to Appendix B.</t>
  </si>
  <si>
    <t xml:space="preserve">Min. 4.0 kN </t>
  </si>
  <si>
    <t>Samples tested for the determination of resistance to compression according to Appendix C</t>
  </si>
  <si>
    <t>775 (± 180)</t>
  </si>
  <si>
    <t>Kgreen Joint Stock Company</t>
  </si>
  <si>
    <t xml:space="preserve"> Vietnam</t>
  </si>
  <si>
    <t>KG, 1915-02, PP channel, PPB4, 4mm, white</t>
  </si>
  <si>
    <t xml:space="preserve">white </t>
  </si>
  <si>
    <t>The following PFAS are not allowed to be used:
•
Perfluorohexane sulfonate (PFHxS), its salts and PFHxS-related compounds, CLV:
o
25 μg/kg for the sum of PFHxS and its salts
o
1 mg/kg for sum of PFHxS-related compounds
•
Perfluorooctane sulfonic acid (PFOS), its salts and PFOS-related compounds, CLV:
o
25 μg/kg for the sum of PFOS and its salts
o
1 mg/kg for sum of PFOS-related compounds
•
Perfluorooctanoic acid (PFOA), its salts and PFOA-related compounds, CLV:
o25 μg/kg for the sum of PFOA and its salts
o1 mg/kg for sum of PFOA-related compounds
•C9-C14 PFCAs, including their salts and related compounds, CLV:
o25 μg/kg for the sum of C9-C14 PFCAs and their salts
o260 μg/kg for the sum of C9-C14 PFCA-related substances                                •Each PFAS that is an SVHC, CLV (10 mg/kg for each separate SVHC; where a “separate SVHC” is an entry in the Candidate List of substances of very high concern for Authorisation and may contain several CAS RNs</t>
  </si>
  <si>
    <t>Exempted materials:
Glass, Ceramic, Metal and Enamel
Note: Coating and covering material are secured by requirement in IOS-MAT-0207</t>
  </si>
  <si>
    <t>Different extraction and analysis methods depending on which materials and substances to be tested.</t>
  </si>
  <si>
    <t>Not allowed to be used.
CLV:
•100 mg/kg for each individual phthalate.
•250 mg/kg for sum of all phthalates.</t>
  </si>
  <si>
    <t>virgin PP</t>
  </si>
  <si>
    <t>Formaldehyde residue shall not be more +N28+O28</t>
  </si>
  <si>
    <t>Formaldehyde residue (CAS RN 50-00-0) i+N28+O28aining any of these polymers+O17</t>
  </si>
  <si>
    <t>Sales article: ≤ 6 mm</t>
  </si>
  <si>
    <t>40621535                00621537</t>
  </si>
  <si>
    <t>80621538          60621539</t>
  </si>
  <si>
    <t>It is not allowed to add biocides to materials or to the IKEA sales item to achieve a biocidal effect in the sales
item. For example, it is not allowed to use:
• The biocide dimethylfumarate (DMFu, CAS RN 624-49-7),
CLV: 0.1 mg/kg.
• Silver in any form added as a biocide</t>
  </si>
  <si>
    <t>Validated test method for
the substance and sample
type DMFu: ISO 16186</t>
  </si>
  <si>
    <t>Cadmium (Cd) and
its compounds</t>
  </si>
  <si>
    <t>Total digestion and
analysis with ICP (or AAS)</t>
  </si>
  <si>
    <t>Chlorinated
paraffins including
SCCP, MCCP and
LCCP</t>
  </si>
  <si>
    <t>Not allowed to be used.
CLVs:
• sum of SCCP: 100 mg/kg
• sum of MCCP: 100 mg/kg
• sum of LCCP (C18-C20): 300 mg/kg</t>
  </si>
  <si>
    <t>ISO 22818 (modified to
include LCCP C18-C20)</t>
  </si>
  <si>
    <t>CMR substances
category 1A or 1B</t>
  </si>
  <si>
    <t>Not allowed to be used.
CLV for each individual substance:
0.10%</t>
  </si>
  <si>
    <t>Validated test method for
the substance and sample
type</t>
  </si>
  <si>
    <t>Fragrances
(including masking
agents)</t>
  </si>
  <si>
    <t>Fragrances are not allowed to be used without approval from IKEA. This requirement is not applicable for the following materials: glass, ceramics, enamel and metal.</t>
  </si>
  <si>
    <t>Hazardous waste</t>
  </si>
  <si>
    <t>It is not allowed to use any hazardous waste in any materials for IKEA articles unless this is in accordance with permits from competent authorities for the recycling of such hazardous waste</t>
  </si>
  <si>
    <t>Lead (Pb) and its
compounds</t>
  </si>
  <si>
    <t>Substances of Very
High Concern (SVHC)</t>
  </si>
  <si>
    <t>Not allowed to be used.
CLV: 0.10% for each individual
substance</t>
  </si>
  <si>
    <t>Any chemical or
material with
inherent properties
to reduce
flammability</t>
  </si>
  <si>
    <t>It is not allowed to use any chemical or material added to reduce flammability unless there is an approval from IKEA for the specific chemical or material; except for a list of allowed substances and materials given further below. Information requirement for approval of such a chemical or material:
• Trade name
• Manufacturer
• Safety Data Sheet (SDS)
• Active ingredients and their concentrations (a non-disclosure
agreement can be arranged) CLV for each individual substance,
unless approval for use has been given: 30 mg/kg (unless otherwise stated below). Note: this CLV also applies for each substance in table F2 in Appendix F.</t>
  </si>
  <si>
    <t>PFAS – total</t>
  </si>
  <si>
    <t>Not allowed to be used.
CLV: 100 mg/kg (PFAS, calculated as
total fluorine)</t>
  </si>
  <si>
    <t>Screening for PFAS by analysing total fluorine according to EN 14582 or
ASTM D7359. Screening limit: 100 mg
total fluorine/kg If any such test is made and the result exceeds the screening limit, then the IKEA supplier shall make an investigation to check that PFAS is not used. The investigation shall be shared with IKEA and the conclusion shall be agreed
with IKEA.</t>
  </si>
  <si>
    <t>PFAS – individual:</t>
  </si>
  <si>
    <t>EN 17681-1, and additionally
EN 17681-2 when needed
(modified)</t>
  </si>
  <si>
    <t>• Perfluorohexane
sulfonate (PFHxS),
its salts and
PFHxS-related
compounds</t>
  </si>
  <si>
    <t>CLV:
• For the sum of PFHxS and its salts:
25 μg/kg
• For the sum of PFHxS-related
compounds: 1 mg/kg</t>
  </si>
  <si>
    <t>• Perfluorooctane
sulfonic acid
(PFOS), its salts
and PFOS-related
compounds</t>
  </si>
  <si>
    <t>CLV:
• For the sum of PFOS and its salts:
25 μg/kg
• For the sum of PFOS-related
compounds: 1 mg/kg</t>
  </si>
  <si>
    <t>• Perfluorooctanoic
acid (PFOA), its
salts and PFOArelated
compounds,</t>
  </si>
  <si>
    <t>CLV:
• For the sum of PFOA and its salts:
25 μg/kg
• For the sum of PFOA-related
compounds: 1 mg/kg</t>
  </si>
  <si>
    <t>• C9-C14 PFCAs,
including their
salts and related
compounds,</t>
  </si>
  <si>
    <t>CLV:
• For the sum of C9-C14 PFCAs and
their salts: 25 μg/kg
• For the sum of C9-C14 PFCA-related
substances: 260 μg/kg</t>
  </si>
  <si>
    <t>• Undecafluorohex
anoic acid
(PFHxA), its salts
and PFHxArelated
substances</t>
  </si>
  <si>
    <t>CLV:
• 25 μg/kg for the sum of PFHxA and
its salts
• 1 mg/kg for the sum of PFHxArelated
substances</t>
  </si>
  <si>
    <t>• Each PFAS that is
an SVHC</t>
  </si>
  <si>
    <t>CLV: 10 mg/kg for each separate SVHC
(where a “separate SVHC” is one entry
in the Candidate List of substances of
very high concern for Authorisation and
may contain several CAS RNs).</t>
  </si>
  <si>
    <t>Alkylphenol
ethoxylates (APEO)
Alkylphenols (AP)</t>
  </si>
  <si>
    <t>• All materials
except non-wool
fibre filling and
non-woven
polypropylene
fabric: SD and TR2
• Non-wool fibre
filling and nonwoven
polypropylene
fabric: SD</t>
  </si>
  <si>
    <t>Anti-moth agents in
wool</t>
  </si>
  <si>
    <t>Treatment of wool with anti-moth agents is
not allowed unless otherwise stated in the
product documentation.
CLV: 5.0 mg/kg</t>
  </si>
  <si>
    <t>Extraction followed
by GC-MS or similar</t>
  </si>
  <si>
    <t>Arylamines listed in
Appendix A, as well as
azo colourants that
may release these
arylamines; in dyed,
printed or otherwise
coloured materials</t>
  </si>
  <si>
    <t>The arylamines listed in Appendix A
including their salts, are not allowed to be
used.
Azo colourants that may release any of
these arylamines by reductive cleavage are
not allowed to be used.
CLV for each arylamine: 20 mg/kg
Note: The following arylamine salts, listed
in the EU REACH Regulation, Annes XVII
Entry 72 (Appendix 12), are included in this
ban by definition:
• CAS RN 3165-93-3
• CAS RN 553-00-4
• CAS RN 39156-41-7
• CAS RN 21436-97-5</t>
  </si>
  <si>
    <t>Biocides in printing
paste for pigment
printing</t>
  </si>
  <si>
    <t>The printing paste mixture shall only contain
preservatives (biocides, active substances)
that are allowed to be used as incan
preservatives according to the EU
biocidal products regulation. This includes
active substances approved to be used as
product type 6 (PT 6, preservatives for products
during storage); as well as active substances
allowed to be used during the
evaluation process for inclusion as PT 6 by
ECHA (the European Chemicals Agency).
Note: The following are all in scope of this
requirement:
• Any preservatives in chemical products
used as ingredients to make printing
paste products
• Any preservatives used by the printing
paste producer to formulate the
chemical products provided to the
printer
• Any preservatives added by the printer</t>
  </si>
  <si>
    <t>Validated test
method for the
substance and
sample type</t>
  </si>
  <si>
    <t>Bisphenols listed in Appendix J are not
allowed to be used.
CLV: 10 mg/kg for each bisphenol</t>
  </si>
  <si>
    <t>Extraction with THF
(1 g of sample per
10 ml THF, sonification
for 60 min at
60 °C), followed by
precipitation with
methanol or
acetonitrile.
Analysis with LC-MS
or LC-FLD.</t>
  </si>
  <si>
    <t>Chlorobenzenes and
chlorotoluenes (including
α-chlorinated
toluenes; and including
any other chlorinated
aromatic substance
that is used as a dye
carrier/levelling agent)</t>
  </si>
  <si>
    <t>Not allowed to be used.
CLV: 1.0 mg/kg for each substance
Note: Colourants shall be produced in such
a way that the content of chlorobenzenes
and chlorotoluenes is minimised.</t>
  </si>
  <si>
    <t>Chlorine and chlorine
compounds for
bleaching and
delignification in
material that contains
natural or regenerated
fibres</t>
  </si>
  <si>
    <t>Not allowed to be used.
Exception for fibre-production of bast fibres
and regenerated cellulose (for example,
viscose, modal and lyocell): Chlorine compound
bleaching agents are allowed to be
used (for example sodium hypochlorite,
sodium chlorite, chlorine dioxide); whereas
elemental chlorine (chlorine gas) is not
allowed to be used. That is, ECF or TCF shall
be used.</t>
  </si>
  <si>
    <t>Dyes classified as
carcinogenic or
allergenic in dyed,
printed or otherwise
coloured materials</t>
  </si>
  <si>
    <t>Dyes listed in Appendix E are not allowed to
be used.
CLV: 30 mg/kg for each dye</t>
  </si>
  <si>
    <t>Flame retardants –
additional
requirements</t>
  </si>
  <si>
    <t>Stricter CLV for certain brominated flame
retardants:
CLV is 10 mg/kg for each of:
• Bis(2,3-dibromopropyl) phosphate
(CAS RN 5412-25-9, BDBPP, bis(2,3-
dibromopropyl) hydrogen phosphate)
• Tris(2,3-dibromopropyl) phosphate
(CAS RN 126-72-7, TDBPP, tris(2,3-
dibromopropan-1-yl) phosphate)</t>
  </si>
  <si>
    <t>ISO 17881-2</t>
  </si>
  <si>
    <t>Flame retardants –
exception</t>
  </si>
  <si>
    <t>Exception for antimony to the “IKEA will
never give approval” statement in Table 4:
Antimony may be given approval by IKEA
when approval is given for use of modacrylic
for flame retardancy, with antimony
integrated inside the fibre. If such approval
is given, the contamination limit value for
antimony flame retardant stated in Table 4
does not apply. Note: The antimony
migration limit in the requirement for
“Heavy metals (extractable)” here in Table 11
still applies.</t>
  </si>
  <si>
    <t>Formaldehyde (CAS RN
50-00-0)</t>
  </si>
  <si>
    <t>Exception from the general CMR requirement:
Formaldehyde-containing resins are
allowed to be used (in coatings, printing
paste etc).
Limit value according to other parts of the
Product Documentation.
Limit for textiles without limit value in other
parts of the Product Documentation:
75 ppm</t>
  </si>
  <si>
    <t>The following migration levels (metals
extracted by acidic artificial perspiration
solution) are not allowed to be exceeded:
Arsenic (As): 0.2 mg/kg
Antimony (Sb): 30 mg/kg
Barium (Ba): 1 000 mg/kg
Cadmium (Cd): 0.1 mg/kg
Chromium (Cr, total): 2.0 mg/kg
Chromium (Cr-VI): 1.0 mg/kg
Cobalt (Co): 1.0 mg/kg
Copper (Cu): 25 mg/kg
Lead (Pb): 0.2 mg/kg
Mercury (Hg): 0.02 mg/kg
Nickel (Ni): 1.0 mg/kg
Selenium (Se): 100 mg/kg</t>
  </si>
  <si>
    <t>EN 16711-2
If Cr-total is
&gt; 1.0 mg/kg, Cr-VI
extraction and
analysis according
to ISO 17075-1 or ISO
17075-2.</t>
  </si>
  <si>
    <t>Not allowed to be used.
CLV: 40 mg Cr-VI/kg</t>
  </si>
  <si>
    <t>IEC 62321-7-2</t>
  </si>
  <si>
    <t>Lindane (y-HCH) and
other isomers of
hexachlorocyclohexane
(CAS RNs 58-
89-9, 319-84-6, 319-85-7,
319-86-8, 608-73-1)</t>
  </si>
  <si>
    <t>Not allowed to be used.
CLV: 1.0 mg/kg for the sum of HCH isomers</t>
  </si>
  <si>
    <t>Extraction with
hexane/dichloromethane
mixture
(85/15)
Analysis by GC-MS
or GC-ECD</t>
  </si>
  <si>
    <t>Mercury (Hg) and its
compounds</t>
  </si>
  <si>
    <t>DMA, or
Total digestion and
analysis with ICP (or
AAS)</t>
  </si>
  <si>
    <t>OPP (o-Phenylphenol,
2-phenylphenol, CAS RN
90-43-7)</t>
  </si>
  <si>
    <t>EN 17134-1</t>
  </si>
  <si>
    <t>Organic solvents
(VOC) in printing paste</t>
  </si>
  <si>
    <t>Content of solvent
(VOC): ISO 11890-2
Odour of kerosene
can be assessed
according to IKEA
odour test as
described for
emissions in Table
18.</t>
  </si>
  <si>
    <t>For printed textile
materials: SD</t>
  </si>
  <si>
    <t>No kind of organotin compounds are
allowed to be used.
CLV:
• For DBT and for TBT: 0.2 mg/kg each.
• For the sum of all compounds listed in
Appendix C: 2.5 mg/kg.</t>
  </si>
  <si>
    <t>• Textile that has
been treated,
coated or printed
with chemical
products that
contain any
polyurethane
resin: SD and TR
• Textile that has
been treated with
any treatment
containing
silicone oil: SD
and TR3
• Other materials:
SD</t>
  </si>
  <si>
    <t>Pentachlorophenol
(PCP),
Tetrachlorophenol
(TeCP) and
Trichlorophenol
(TriCP) including their
salts and esters</t>
  </si>
  <si>
    <t>Not allowed to be used.
CLV:
• 0.5 mg/kg for PCP
• 0.5 mg/kg for sum of all TeCP
• 0.5 mg/kg for sum of all TriCP</t>
  </si>
  <si>
    <t>EN 17134-2</t>
  </si>
  <si>
    <t>Limit value according to other parts of the
Product Documentation.
For textiles without requirements in other
parts of the Product Documentation, pH
shall be in the range 4.0-9.0.</t>
  </si>
  <si>
    <t>ISO 3071</t>
  </si>
  <si>
    <t>SD (Statement of
fulfilment in the SD
shall mean fulfilment
of the range stated in
the Product
Documentation.)
Note: There may be
TR requirement in
other parts of the
Product
Documentation</t>
  </si>
  <si>
    <t>The following phthalates are not allowed to be used:
• Phthalates that are classified as
CMR 1A or 1B.
• Phthalates that are classified as SVHC.
• Phthalates listed on the State of
California “Proposition 65” list.
• Dioctyl phthalate (di-n-octylphthalate)
(DNOP, CAS RN 117-84-0).
CLV for each phthalate: 100 mg/kg.
Note: For information purposes IKEA will aim to keep an updated list on IKEA Supply Partner Portal of phthalates that are classified as CMR 1A, CMR 1B or SVHC, or that are on the State of California “Proposition 65” list, and thus in the scope of
this requirement</t>
  </si>
  <si>
    <t>ISO 8124-6 (with
extraction option C:
ultrasonic bath)</t>
  </si>
  <si>
    <t>Polychlorinated
biphenyls (PCB) in
dyed, printed or
otherwise coloured
materials</t>
  </si>
  <si>
    <t>Organic pigments shall be produced in such a way that the content of PCB does not exceed a CLV for the sum of PCB congeners in the pigment: 50 mg/kg. Dyes shall be produced in such a way thatthe content of PCB does not exceed a CLV for the sum of PCB congeners in the dye (concentrate formulation from the dye producer): 25 mg/kg. CLV for the sum of PCB congeners in the final coloured textile: 1 mg/kg</t>
  </si>
  <si>
    <t>ISO 787-28</t>
  </si>
  <si>
    <t>Polycyclic aromatic
hydrocarbons (PAH)</t>
  </si>
  <si>
    <t>Polyvinyl chloride
(PVC) and
polyvinylidene
chloride (PVDC)
(including modacrylic)</t>
  </si>
  <si>
    <t>Not allowed to be used.
Note: This ban also includes usage as
printing binders and in coatings.
Exception: Modacrylic fibres are allowed to be used if indicated in the Product Documentation</t>
  </si>
  <si>
    <t>Primary aromatic
amines (PAA)</t>
  </si>
  <si>
    <t>PAA according to Appendix B are not
allowed to be used.
CLV: 5 mg/kg for each PAA.</t>
  </si>
  <si>
    <t>Quinoline
(CAS RN 91-22-5)</t>
  </si>
  <si>
    <t>Solvents/VOC –
aromatic hydrocarbon
solvents
in any chemical product
used to process the
textile, including
treating, coating and
spot cleaning or any
other cleaning</t>
  </si>
  <si>
    <t>The content limit of total aromatic hydrocarbons
compounds in the liquid fraction of
the ready-to-use mixture of any chemical
product used to process the textile: ≤ 1.0%.
Examples of aromatic hydrocarbons
compounds:
• Toluene
• Xylene
• Ethylbenzene
• Styrene
• Trimethylbenzenes
Benzene (CAS RN 71-43-2) is not allowed to
be used. CLV in the liquid fraction of the
ready-to-use mixture: 0.10% benzene.</t>
  </si>
  <si>
    <t>ISO 11890-2</t>
  </si>
  <si>
    <t>Solvents/VOC –
chlorinated solvents
in any chemical product
used to process the
textile, including
treating, coating and
spot cleaning or any
other cleaning</t>
  </si>
  <si>
    <t>It is not allowed to use any chlorinated
solvent (including any non-solvent use).
CLV for the sum of all chlorinated solvents
in the liquid fraction of the ready-to-use
mixture: 0.1%.
Examples of chlorinated solvents are:
• Dichlorobenzenes (CAS RNs 25321-22-6,
95-50-1, 541-73-1, 106-46-7)
• 1,2-dichloroethane (CAS RN 107-06-2)
• Dichloromethane (methylene chloride,
CAS RN 75-09-2)
• Tetrachloroethylene (perchloroethylene,
PERC, CAS RN 127-18-4)
• Tetrachloromethane (carbon
tetrachloride, CTC, CAS RN 56-23-5)
• Trichloroethylene (TRI, TCE,
CAS RN 79-01-6)
• 1,1,1-trichloroethane (TCA,
CAS RN 71-55-6)</t>
  </si>
  <si>
    <t>ISO 11890-2 or
headspace GC-MS</t>
  </si>
  <si>
    <t>Solvents/VOC – other
hazardous solvents
in any chemical product
used to process the
textile, including
treating, coating and
spot cleaning or any
other cleaning</t>
  </si>
  <si>
    <t>The following solvents/VOC are not allowed
to be used (CLV applies in the liquid fraction
of the ready-to-use mixture):
• Any solvent/VOC classified as CMR 1A or
1B. CLV for the sum of all CMR 1A and 1B
solvents/VOC: 0.1%.
Examples of solvents/VOC classified as
CMR 1A or 1B are:
o Dimethylacetamide (DMAC,
CAS RN 127-19-5)
o Dimethylformamide (DMFA, DMFo,
CAS RN 68-12-2)
o 2-ethoxy ethanol (EGEE,
CAS RN 110-80-5)
o N-methyl-2-pyrrolidone (NMP, CAS
RN: 872-50-4
o N-ethyl-2 pyrrolidone (NEP, CAS RN:
2687-91-4)
• N-hexane (CAS RN 110-54-3) CLV: 0.1 %</t>
  </si>
  <si>
    <t>UV stabilisers</t>
  </si>
  <si>
    <t>The following UV stabilisers are not allowed
to be used:
• Benzophenone (CAS RN 119-61-9)
• UV-320 (CAS RN 3846-71-7)
• UV-326 (CAS RN 3896-11-5)
• UV-327 (CAS RN 3864-99-1)
• UV-328 (CAS RN 25973-55-1)
• UV-329 (CAS RN 3147-75-9)
• UV-350 (CAS RN 36437-37-3)
CLV: 0.10 % for the sum of these UV
stabilizers</t>
  </si>
  <si>
    <t>ISO 24020</t>
  </si>
  <si>
    <t>19-4005 TCX; 
11-0602 TCX</t>
  </si>
  <si>
    <t>Min Wie I'ntl Vietnam Co., Ltd</t>
  </si>
  <si>
    <t>100 % polyester, min. 90% recycled, plain weave</t>
  </si>
  <si>
    <t>IOS-PRG-0182</t>
  </si>
  <si>
    <t>1 Requirements</t>
  </si>
  <si>
    <t>Fabric: ≥600 N</t>
  </si>
  <si>
    <t xml:space="preserve">ISO 13934-1
IOS-TM-0007
</t>
  </si>
  <si>
    <t>IOS-PRG-0180</t>
  </si>
  <si>
    <t>Fabric≥ 30 N</t>
  </si>
  <si>
    <t>10621546
60621544</t>
  </si>
  <si>
    <t xml:space="preserve"> Color migration to PVC (ISO-105-X10) grade: 4</t>
  </si>
  <si>
    <t>The following PFAS are not allowed to be used:
•
Perfluorohexane sulfonate (PFHxS), its salts and PFHxS-related compounds, CLV:
o
25 μg/kg for the sum of PFHxS and its salts
o
1 mg/kg for sum of PFHxS-related compounds
•
Perfluorooctane sulfonic acid (PFOS), its salts and PFOS-related compounds, CLV:
o
25 μg/kg for the sum of PFOS and its salts
o1 mg/kg for sum of PFOS-related compounds
•Perfluorooctanoic acid (PFOA), its salts and PFOA-related compounds, CLV:
o25 μg/kg for the sum of PFOA and its salts
o1 mg/kg for sum of PFOA-related compounds
•C9-C14 PFCAs, including their salts and related compounds, CLV:
o25 μg/kg for the sum of C9-C14 PFCAs and their salts
o260 μg/kg for the sum of C9-C14 PFCA-related substances                             •Each PFAS that is an SVHC, CLV (10 mg/kg for each separate SVHC; where a “separate SVHC” is an entry in the Candidate List of substances of very high concern for Authorisation and may contain several CAS RNs).</t>
  </si>
  <si>
    <t>Not allowed to be used.
CLV: 100 mg/kg for the sum of the
following:
• APEO
• AP
• AP phosphites (calculated as AP)</t>
  </si>
  <si>
    <t>APEO: ISO 18254-1
AP and AP phosphite:
ISO 21084
Extraction with
sonication for 60 min.
at 70 °C. Different
solvents can be used
to achieve high
efficiency</t>
  </si>
  <si>
    <t>Arylamines listed in
Appendix A, as well as
azo colourants that
may release these
arylamines, where
colouring agents have
been added in materials</t>
  </si>
  <si>
    <t>The arylamines listed in Appendix A,
including their salts, are not allowed to
be used.
Azo colourants that may release any of
these arylamines by reductive cleavage
are not allowed to be used.
CLV for each arylamine: 150 mg per kg of
colourant (pigment/dye)</t>
  </si>
  <si>
    <t>Total digestion and
analysis with ICP (or
AAS)</t>
  </si>
  <si>
    <t>Bisphenols (except
Bisphenol A in
polycarbonate)</t>
  </si>
  <si>
    <t>Extraction with THF
(1 g of sample per
10 ml THF, sonification
for 60 min at 60 °C),
followed by
precipitation with
methanol or
acetonitrile. Analysis
with LC-MS or LC-FLD.</t>
  </si>
  <si>
    <t>Bisphenol A (BPA,
CAS RN 80-05-7) in
polycarbonate</t>
  </si>
  <si>
    <t>Bisphenol A residue limit value:
200 mg/kg</t>
  </si>
  <si>
    <t xml:space="preserve">PC áp dụng cho nhựa PC </t>
  </si>
  <si>
    <t>Chlorofluorocarbons
(CFCs), hydrochlorofluorocarbons
(HCFCs) and
hydrofluorocarbons
(HFCs) in foamed
plastic</t>
  </si>
  <si>
    <t>Not allowed to be used.
CLV: 100 mg Co/kg
Exceptions:
• Cobalt pigments (excluding those
that are classified as CMR 1A or 1B)
are allowed to be used.
• Cobalt salts as accelerator in
moulded polyester-based composite
materials, used in the production of
wash basins, shower trays and
bathtubs with a maximum allowed
content of cobalt: 100 mg Co/kg
(average in the total composite mass
including the surface).</t>
  </si>
  <si>
    <t>Formaldehyde and
acetaldehyde in HPL
(high pressure
laminates</t>
  </si>
  <si>
    <t>Exception from the general CMR
requirement: Formaldehyde-containing
resins are allowed to be used
Limits:
• Formaldehyde emissions from the
final material shall be ≤ 60 μg/m3
after 48hrs.
• Acetaldehyde emissions from the
final material shall be ≤ 30 μg/m3
after 48hrs.</t>
  </si>
  <si>
    <t>ISO 16000-9,
ISO 16000-3,
IOS-TM-0086.</t>
  </si>
  <si>
    <t>Not allowed to be used.
CLV: 40 mg Cr-VI /kg</t>
  </si>
  <si>
    <t>Lindane (γ-HCH) and
other isomers of
hexachlorocyclohexane
(CAS RN 58-89-
9, 319-84-6, 319-85-7,
319-86-8 and 608-73-1)
in material consisting
wholly or partly of
latex/rubber</t>
  </si>
  <si>
    <t>Not allowed to be used.
CLV: 1.0 mg/kg for sum of HCH isomers</t>
  </si>
  <si>
    <t>Extraction with
hexane/dichloromethane
mixture
(85/15).
Analysis by GC-MS or
GC-ECD.</t>
  </si>
  <si>
    <t>Migration of certain
elements</t>
  </si>
  <si>
    <t>Migration shall be within the limits
stated in ISO 8124-3.</t>
  </si>
  <si>
    <t>ISO 8124-3
Note: Test according
to EN 71-3 also covers
ISO 8124-3, but an
analytical correction
factor is needed</t>
  </si>
  <si>
    <t>No kind of organotin compounds are
allowed to be used.
CLV:
• For DBT and for TBT: 0.2 mg/kg each.
• For the sum of all compounds listed
in Appendix C: 2.5 mg/kg.</t>
  </si>
  <si>
    <t>Pentachlorophenol
(PCP), Tetrachlorophenol
(TeCP) and
Trichlorophenol
(TriCP) including their
salts and esters in
materials consisting
wholly or partly of
natural latex/rubber.</t>
  </si>
  <si>
    <t>Not allowed to be used.
CLV:
• For PCP: 0.5 mg/kg
• For the sum of all TeCP: 0.5 mg/kg
• For the sum of all TriCP: 0.5 mg/kg</t>
  </si>
  <si>
    <t>The following phthalates are not allowed
to be used:
• Phthalates that are classified as
CMR 1A or 1B.
• Phthalates that are classified as
SVHC.                                          • Phthalates listed on the State of
California “Proposition 65” list.
• Dioctyl phthalate (di-noctylphthalate)
(DNOP, CAS RN 117-
84-0).
CLV for each phthalate: 100 mg/kg.
Note: For information purposes IKEA will
aim to keep an updated list on IKEA
Supply Partner Portal of phthalates that
are classified as CMR 1A, CMR 1B or
SVHC, or that are on the State of
California “Proposition 65” list, and thus in
the scope of this requirement.</t>
  </si>
  <si>
    <t>Polychlorinated
biphenyls (PCB) in
colourants</t>
  </si>
  <si>
    <t>Organic pigments shall be produced in
such a way that the content of PCB does
not exceed a CLV for the sum of PCB
congeners in the pigment: 50 mg/kg.
Dyes shall be produced in such a way
that the content of PCB does not exceed
a CLV for the sum of PCB congeners in
the dye (concentration formulation from
the dye producer): 25 mg/kg</t>
  </si>
  <si>
    <t>Not allowed to be used.
• CLV for total of 18 polycyclic aromatic
hydrocarbons (see list in Appendix D:
10 mg/kg.
• CLV for each prioritised PAH
substance (see list in Appendix D):
0.2 mg/kg.
Exception: For rubber components that
contain carbon black, that are without
skin contact during usage, and where
tensile and abrasion wear properties are
needed (for example, sealings, wheels
and tyres), the following limit values for
PAH are allowed:
• CLV for total of 18 polycyclic aromatic
hydrocarbons (see list in Appendix D):
150 mg/kg
• CLV for each prioritised PAH
substance (see list in Appendix D):
10 mg/kg</t>
  </si>
  <si>
    <t>• Rubber, latex and
TPE that are black
or pigmented with
carbon black:
SD and TR
• Other materials: SD</t>
  </si>
  <si>
    <t>Polyvinyl chloride
(PVC), polyvinylidene
chloride (PVDC) and
copolymers partially
based on PVC or PVDC</t>
  </si>
  <si>
    <t>Thiuram E (disulfiram,
CAS RN 97-77-8), in
material consisting
wholly or partly of
latex/rubber</t>
  </si>
  <si>
    <t>The migration of thiuram E shall not
exceed 25 mg/kg</t>
  </si>
  <si>
    <t>Extraction with water
for 1 hour at 40 °C
followed by GC-MS
analysis.</t>
  </si>
  <si>
    <t>The following UV stabilizers are not
allowed to be used:
• Benzophenone (CAS RN 119-61-9)
• UV-320 (CAS RN 3846-71-7)
• UV-326 (CAS RN 3896-11-5)
• UV-327 (CAS RN 3864-99-1)
• UV-328 (CAS RN 25973-55-1)
• UV-329 (CAS RN 3147-75-9)
• UV-350 (CAS RN 36437-37-3)
CLV: 0.10% for the sum of these UV
stabilisers.</t>
  </si>
  <si>
    <t>Extraction followed by
LC-MS or GC-MS</t>
  </si>
  <si>
    <t>For more details see Appendix E.</t>
  </si>
  <si>
    <t xml:space="preserve">Áp dụng cho nhựa POM, Nhựa đang sử dụng là nhựa PET </t>
  </si>
  <si>
    <t xml:space="preserve">Áp dụng cho nhựa MF và POM , nhựa đang sử dụng là nhựa PET </t>
  </si>
  <si>
    <t xml:space="preserve">Áp foamed polymers, nhựa đang sử dụng là nhựa PET </t>
  </si>
  <si>
    <t>Check có chưa PU ko?</t>
  </si>
  <si>
    <t>Materials accessible according to EN 71-1: SD and TR
Materials non-accessible according to EN 71-1: SD</t>
  </si>
  <si>
    <t>TR
This is the same test as specified in section 3: Complete product – emission</t>
  </si>
  <si>
    <t xml:space="preserve">Nhựa virgin PET </t>
  </si>
  <si>
    <t>Not allowed to be used.
CLV: 30 mg/kg for each substance</t>
  </si>
  <si>
    <t xml:space="preserve">Áp  dung  nhụa HPL </t>
  </si>
  <si>
    <t>áp dụng cho electrical products</t>
  </si>
  <si>
    <t>Áp dụng latex, rubber, TPU, vulcanized TPE</t>
  </si>
  <si>
    <t>Áp dụng latex, rubber</t>
  </si>
  <si>
    <t xml:space="preserve"> </t>
  </si>
  <si>
    <t>100% PET</t>
  </si>
  <si>
    <t xml:space="preserve">Vietnam </t>
  </si>
  <si>
    <t>Before coating: 76 gsm
After coating: 80 gsm</t>
  </si>
  <si>
    <t>Vải chứa Polyacrylic</t>
  </si>
  <si>
    <t>STUK stor case 34x51x28 white/black;  STUK stor case 34x51x28 white/black AP</t>
  </si>
  <si>
    <t>STUK stor case 51x51x18 white/black; STUK stor case 51x51x18 white/black AP</t>
  </si>
  <si>
    <t>STUK stor case 71x51x18 white/black; STUK stor case 71x51x18 white/black AP</t>
  </si>
  <si>
    <t>STUK hang stor w 7 comp 30x30x90 white/black;
STUK hang stor w 7 comp 30x30x90 white/black AP</t>
  </si>
  <si>
    <t>40621535; 00621537</t>
  </si>
  <si>
    <t>80621538; 60621539</t>
  </si>
  <si>
    <t>20621541; 80621543</t>
  </si>
  <si>
    <t>10621546;
60621544</t>
  </si>
  <si>
    <t xml:space="preserve">The following PFAS are not allowed to be used: 
•	Perfluorohexane sulfonate (PFHxS), its salts and PFHxS-related compounds, CLV: 
•	25 μg/kg for the sum of PFHxS and its salts 
•	1 mg/kg for sum of PFHxS-related compounds 
•	Perfluorooctane sulfonic acid (PFOS), its salts and PFOS-related compounds, CLV: 
•	25 μg/kg for the sum of PFOS and its salts 
•	1 mg/kg for sum of PFOS-related compounds 
•	Perfluorooctanoic acid (PFOA), its salts and PFOA-related compounds, CLV: 
•	25 μg/kg for the sum of PFOA and its salts 
•	1 mg/kg for sum of PFOA-related compounds 
•	C9-C14 PFCAs, including their salts and related compounds, CLV: 
•	25 μg/kg for the sum of C9-C14 PFCAs and their salts 
•	260 μg/kg for the sum of C9-C14 PFCA-related substances. 
•	Each PFAS that is an SVHC, CLV (10 mg/kg for each separate SVHC; where a “separate SVHC” is an entry in the Candidate List of substances of very high concern for Authorisation and may contain several CAS RNs). 
</t>
  </si>
  <si>
    <t xml:space="preserve"> KG, 1906-03, PP channel, PPB3, 3mm, white	</t>
  </si>
  <si>
    <t xml:space="preserve">525 (±80) </t>
  </si>
  <si>
    <t>≤ 5.0</t>
  </si>
  <si>
    <t>≤ 7.7</t>
  </si>
  <si>
    <t>Min. 2.5</t>
  </si>
  <si>
    <t>≤1.05</t>
  </si>
  <si>
    <t>≤ 1.3</t>
  </si>
  <si>
    <t xml:space="preserve">Min. 11 kN </t>
  </si>
  <si>
    <t>1300 (± 300)</t>
  </si>
  <si>
    <t>5 (± 0.5)</t>
  </si>
  <si>
    <t>white</t>
  </si>
  <si>
    <t>KG, 1906-03, PP channel, PPB5, 5mm, white</t>
  </si>
  <si>
    <t>100 % polyester, min 90% recycled</t>
  </si>
  <si>
    <t>28gauge</t>
  </si>
  <si>
    <t>11-0602 TCX</t>
  </si>
  <si>
    <t>ZY, 2509-03, min90% rPET, mesh, white, 135g</t>
  </si>
  <si>
    <t>ZheJiang ZhengYi Textile Co.,Ltd</t>
  </si>
  <si>
    <t>ISO 105-X10,
IOS-TM-0007</t>
  </si>
  <si>
    <t xml:space="preserve">un-dyed </t>
  </si>
  <si>
    <t>l</t>
  </si>
  <si>
    <t>1.3.2 Colour fastness requirements for products which are not dyed and/or not printed</t>
  </si>
  <si>
    <t>Additional requirement</t>
  </si>
  <si>
    <t>Color migration to PVC (ISO-105-X10) grade: 4</t>
  </si>
  <si>
    <t>IOS-PRG-0050</t>
  </si>
  <si>
    <t>1.1.1 Pull test</t>
  </si>
  <si>
    <t>1.1 Attached components larger than 3 mm based on EN 71-1</t>
  </si>
  <si>
    <t>All attached components larger than 3 mm and are possible to grip shall comply with the pull strength requirement of 90 N.</t>
  </si>
  <si>
    <t>1 Requirements for attached components</t>
  </si>
  <si>
    <t>Additional pull test shall be performed on all attached components as described in Appendix A.3.</t>
  </si>
  <si>
    <t>1.2 Attached components larger than 3 mm according to CEN/TR 16792:2015</t>
  </si>
  <si>
    <t>The requirement level of 90 N shall be confirmed by testing according to CEN/TR 16792:2015 Annex B Method for determination of removal force of attached components. This test shall be performed at an external approved laboratory once a year.</t>
  </si>
  <si>
    <t>1.3 Attached components with a maximum size of 3 mm based on GB 31701:2015</t>
  </si>
  <si>
    <t>Verification of requirements applicable to attached components that are too small for the equipment to grip shall be secured by a washing test. If there is no washing requirement on the care label, then this test shall not be performed unless it is mentioned in the technical description (TED).
The attached component shall withstand 10 cycles of washing and tumble drying, in accordance with ISO 6330 using ballast, as shown in Table 1.</t>
  </si>
  <si>
    <t>Care label: No washing</t>
  </si>
  <si>
    <t>LT, 1918-05; LT, 1918-06, velcro, 65% Polyester, 35% Polyamide, white</t>
  </si>
  <si>
    <t>100mm width</t>
  </si>
  <si>
    <t>100 mm width</t>
  </si>
  <si>
    <t xml:space="preserve">65% Polyester,35% Polyamide </t>
  </si>
  <si>
    <t>All (Plastic &amp; 100% recycled polyester tape)</t>
  </si>
  <si>
    <t>Perfomance code B</t>
  </si>
  <si>
    <t xml:space="preserve">11-0602 TCX </t>
  </si>
  <si>
    <t>IOS-PRG-0255</t>
  </si>
  <si>
    <t>Resistance to reciprocation 1
(minimum cycles without failure)</t>
  </si>
  <si>
    <t>Resistance to reciprocation 2
(minimum cycles without failure)</t>
  </si>
  <si>
    <t>≥ 15 N</t>
  </si>
  <si>
    <t xml:space="preserve"> care instruction : not be washed and not to be dry-cleaned</t>
  </si>
  <si>
    <t>Colour fastness properties in Table 4 do not need to be evaluated for white zippers</t>
  </si>
  <si>
    <t xml:space="preserve"> care instrcution : not be washed and not to be dry-cleaned</t>
  </si>
  <si>
    <t>100%  recycled polyester tape</t>
  </si>
  <si>
    <t xml:space="preserve">HM, 2334-09, rPET tape, white 11-0602 TCX </t>
  </si>
  <si>
    <t>POM plastic slider</t>
  </si>
  <si>
    <t xml:space="preserve">HM. 1905-05, POM slider, white 11-0602 TCX </t>
  </si>
  <si>
    <t>chỉ màu đỏ, vàng , cam mới cần phải test (Yellow to orange to red shades: SD &amp; TR)</t>
  </si>
  <si>
    <t>Slider (đầu khóa)  là nhựa POM phải test  formaldehyde,</t>
  </si>
  <si>
    <t>Slider là nhựa POM  nên phải test Phthalates</t>
  </si>
  <si>
    <t xml:space="preserve">Check bảng BOM không có carbon black </t>
  </si>
  <si>
    <t>rPET plastic teeth</t>
  </si>
  <si>
    <t>HM. 2334-09, rPET plastic teeth, white 11-0602 TCX</t>
  </si>
  <si>
    <t xml:space="preserve">Không có màu  vàng, cam, đỏ trong bảng BOM  </t>
  </si>
  <si>
    <t xml:space="preserve">Không có màu vàng, cam, đỏ </t>
  </si>
  <si>
    <t xml:space="preserve">HM. 2334-09, rPET plastic teeth, white 11-0602 TCX </t>
  </si>
  <si>
    <t xml:space="preserve">Bang BOM không chứa carbon  </t>
  </si>
  <si>
    <t>OK SUNG VINA CO., LTD</t>
  </si>
  <si>
    <t>transparent</t>
  </si>
  <si>
    <t>01.Zipper</t>
  </si>
  <si>
    <t>02.Zipper</t>
  </si>
  <si>
    <t>03.Zipper</t>
  </si>
  <si>
    <t xml:space="preserve">04.Zipper </t>
  </si>
  <si>
    <t xml:space="preserve">Zipper </t>
  </si>
  <si>
    <t>white 11-0602 TCX</t>
  </si>
  <si>
    <t>Tritexco Viet Nam Joint Stock company</t>
  </si>
  <si>
    <t xml:space="preserve">không nhuộm </t>
  </si>
  <si>
    <t>Không tái chế</t>
  </si>
  <si>
    <t xml:space="preserve">NCC xác nhận sự dụng PU </t>
  </si>
  <si>
    <t>Sản phẩm không nhuộm</t>
  </si>
  <si>
    <t xml:space="preserve">Nguôn tái chế từ chai nhựa RPET </t>
  </si>
  <si>
    <t xml:space="preserve">Không chưa keo và không chưa binder/ resin </t>
  </si>
  <si>
    <t>100 % polyester, min. 90% recycled,</t>
  </si>
  <si>
    <t>30S/3, 40S/3, 40S/2,  150D or similar</t>
  </si>
  <si>
    <t>DD, 2508-05, min90% rPET, sewing thread 30S/3, white 11-0602 TCX</t>
  </si>
  <si>
    <t>STUK stor case 34x51x28 white/black; 
STUK stor case 34x51x28 white/black AP</t>
  </si>
  <si>
    <t>STUK stor case 51x51x18 white/black; 
STUK stor case 51x51x18 white/black AP</t>
  </si>
  <si>
    <t>STUK stor case 71x51x18 white/black;
STUK stor case 71x51x18 white/black AP</t>
  </si>
  <si>
    <t>1.STUK stor case 34x51x28 white/black; 
 2. STUK stor case 34x51x28 white/black AP; 
3. STUK stor case 51x51x18 white/black;
 4. STUK stor case 51x51x18 white/black AP ;
5.STUK stor case 71x51x18 white/black; 
6. STUK stor case 71x51x18 white/black AP;
 7.STUK hang stor w 7 comp 30x30x90 white/black; 
8. STUK hang stor w 7 comp 30x30x90 white/black AP</t>
  </si>
  <si>
    <t>STUK stor case 71x51x18 white/black; 
STUK stor case 71x51x18 white/black AP</t>
  </si>
  <si>
    <t>NS, White/black, Polyamide /Polyester blended taffeta, label</t>
  </si>
  <si>
    <t>Sewing label (white film: Nylon Coating NT637B, Nylon:58-62%;
Polyester:18-22% ; Calcium Carbonate:Sewing label (white film: NT7033A1, Polyamide/Polyester blended taffeta
with two-side coated, Polyamide: 48.8%, Polyester: 17%, Calcium Carbonate:
33%, Additives: 1.2%); Printing ink: FMC-5000, black-22%); Printing ink: ARONON-T
PROCESS SERIES, black</t>
  </si>
  <si>
    <r>
      <t xml:space="preserve">Ký hiệu viết tắt: 
</t>
    </r>
    <r>
      <rPr>
        <sz val="10"/>
        <rFont val="Times New Roman"/>
        <family val="1"/>
      </rPr>
      <t>TR: Test Report 
TR-R: Test report recycled raw material
SD-R: Self-Declaration recycled raw materia
SD: Self-Declaration
NA: Not applicable
SDS: Safety Data Sheet
TDS: Recycled Raw Material Test Report</t>
    </r>
  </si>
  <si>
    <t>GENERAL TYPE COMPONENT(TYPE) PROCESS TYPE</t>
  </si>
  <si>
    <t>SUB-TYPE  COMPONENT IDENTITY  PROCESS NAME</t>
  </si>
  <si>
    <t>01. Textiles</t>
  </si>
  <si>
    <t xml:space="preserve">01. Pattern fabric </t>
  </si>
  <si>
    <t>01. Fabric</t>
  </si>
  <si>
    <t>Textiles</t>
  </si>
  <si>
    <t xml:space="preserve">Material </t>
  </si>
  <si>
    <t xml:space="preserve">	General type component(type) process type</t>
  </si>
  <si>
    <t>MATERIAL DISTRIBUTOR</t>
  </si>
  <si>
    <t xml:space="preserve">02. White mesh </t>
  </si>
  <si>
    <t>02. Textiles</t>
  </si>
  <si>
    <t xml:space="preserve">02. Fabric </t>
  </si>
  <si>
    <t>04. Textiles</t>
  </si>
  <si>
    <t>04. Synthetic fibres</t>
  </si>
  <si>
    <t>STUK stor case 34x51x28 white/black;
 STUK stor case 34x51x28 white/black AP</t>
  </si>
  <si>
    <t>1.STUK stor case 34x51x28 white/black; 
2. STUK stor case 34x51x28 white/black AP; 
3. STUK stor case 51x51x18 white/black;
4. STUK stor case 51x51x18 white/black AP ;
5.STUK stor case 71x51x18 white/black; 
6. STUK stor case 71x51x18 white/black AP;
7.STUK hang stor w 7 comp 30x30x90 white/black; 
8. STUK hang stor w 7 comp 30x30x90 white/black AP</t>
  </si>
  <si>
    <t>1.STUK stor case 34x51x28 white/black;
2. STUK stor case 34x51x28 white/black AP; 
3. STUK stor case 51x51x18 white/black;
4. STUK stor case 51x51x18 white/black AP ;
5.STUK stor case 71x51x18 white/black; 
6. STUK stor case 71x51x18 white/black AP;
7.STUK hang stor w 7 comp 30x30x90 white/black; 
8. STUK hang stor w 7 comp 30x30x90 white/black AP</t>
  </si>
  <si>
    <t>Add load: 120N</t>
  </si>
  <si>
    <t>AA-2590723-3;
AA-2588206-2</t>
  </si>
  <si>
    <t xml:space="preserve">AA-2590721-3;
AA-2588206-2 
</t>
  </si>
  <si>
    <t>AA-2590723-3;
AA-2588206-2;</t>
  </si>
  <si>
    <r>
      <t xml:space="preserve">Ký hiệu viết tắt: 
</t>
    </r>
    <r>
      <rPr>
        <sz val="10"/>
        <rFont val="Times New Roman"/>
        <family val="1"/>
      </rPr>
      <t>TR: Test Report 
SD: Self-Declaration
NA: Not applicable
SDS: Safety Data Sheet
TDS: Recycled Raw Material Test Report</t>
    </r>
  </si>
  <si>
    <t>AA-2589968-2</t>
  </si>
  <si>
    <t>AA-2589970-2</t>
  </si>
  <si>
    <t>AA-2589974-2</t>
  </si>
  <si>
    <t>AA-2589594-3</t>
  </si>
  <si>
    <t>AA-2589594-5</t>
  </si>
  <si>
    <t>AA-2590102-3</t>
  </si>
  <si>
    <t>AA-2590101-4</t>
  </si>
  <si>
    <t>AA-2024134-6</t>
  </si>
  <si>
    <t>Supplier number</t>
  </si>
  <si>
    <t>20621541;
80621543</t>
  </si>
  <si>
    <t>STUK stor case 71x51x18 white/black;            
STUK stor case 71x51x18 white/black AP</t>
  </si>
  <si>
    <t>40621535;
00621537</t>
  </si>
  <si>
    <t>80621538;
60621539</t>
  </si>
  <si>
    <t>1.STUK stor case 34x51x28 white/black; 
2.STUK stor case 34x51x28 white/black AP;
3.STUK stor case 51x51x18 white/black; 
4.STUK stor case 51x51x18 white/black AP
5.STUK stor case 71x51x18 white/black; 
6.STUK stor case 71x51x18 white/black AP
7.STUK hang stor w 7 comp 30x30x90 white/black;
8.STUK hang stor w 7 comp 30x30x90 white/black AP</t>
  </si>
  <si>
    <t>MW, 2508-10, min90% rPET, polyacrylic coating, black 19-4005 TCX &amp;
white 11-0602 TCX, 80g</t>
  </si>
  <si>
    <t>Before coating: 28x23  thr/cm; 139dtex + 278dtex x 139dtex + 278dtex
After coating: 28x23 thr/cm;144dtex + 289dtex x 144dtex + 289dtex</t>
  </si>
  <si>
    <t>IOS-MAT-0250</t>
  </si>
  <si>
    <t>1.2.1 Self declaration from the supply chain</t>
  </si>
  <si>
    <t>self declaration from the producer of the raw material shall be obtained by the IKEA supplier to confirm and agree on the waste sourcing, process controls for recycling and using recycled material from an agreed feedstock source for IKEA production. The self declaration shall contain information regarding the evidence like the certification standards/test reports, and so on, to validate the declaration about each process step. The self declaration from the supply chain for each feedstock shall be uploaded to the Connect system once every 12 months.</t>
  </si>
  <si>
    <t>1.4.2 PET bottle to fibre/yarn recycling</t>
  </si>
  <si>
    <t>Cobalt and its compounds</t>
  </si>
  <si>
    <t>PET plastic recycled raw material/waste feedstock shall not contain cobalt.
Maximum limit value: 100 mg Co/kg</t>
  </si>
  <si>
    <t>Total digestion followed by ICP-MS</t>
  </si>
  <si>
    <t xml:space="preserve">NCC có chứng chỉ OEKO-TEX 100 cho nguồn tái chế </t>
  </si>
  <si>
    <t>Antimony</t>
  </si>
  <si>
    <t>Maximum limit value: 400 mg Sb/kg</t>
  </si>
  <si>
    <t>Total digestion followed by ICP (or AAS)</t>
  </si>
  <si>
    <t xml:space="preserve">NCC có chứng chỉ OEKO-TEX 100 cho nguồn tái chế, nhà recycler Benma </t>
  </si>
  <si>
    <t>Maximum limit value: 0.1% of each substance</t>
  </si>
  <si>
    <t>Extraction and LC-MS / GC-MS, ISO 24040</t>
  </si>
  <si>
    <t>Maximum limit value for each bisphenol in the list below: 10 mg/kg
•Bisphenol A (BPA) CAS RN 80-05-7
•Bisphenol AF (BPAF) CAS RN 1478-61-1
•Bisphenol AP (BPAP) CAS RN 1571-75-1
•Bisphenol B (BPB) CAS RN 77-40-7                           •Bisphenol PH (BPPH) CAS RN 24038-68-4
•Bisphenol C (BPC) CAS RN 79-97-0
•Bisphenol E (BPE) CAS RN 2081-08-5
•Bisphenol F (BPF) CAS RN 620-92-8
•Bisphenol M (BPM) CAS RN 13595-25-0
•Bisphenol S (BPS) CAS RN 80-09-1
•Bisphenol Z (BPZ) CAS RN 843-55-0</t>
  </si>
  <si>
    <t>Extraction followed by one of the following:
•GC-MS (injection temperature minimum 280 °C)
•LC/FLD
•LC/MS</t>
  </si>
  <si>
    <t>HONG KONG MIN WIE TRADING CO., LIMITED</t>
  </si>
  <si>
    <t>01. Pattern fabric 
02. White mesh</t>
  </si>
  <si>
    <t>1.STUK stor case 34x51x28 white/black; 
2.STUK stor case 34x51x28 white/black AP;
3.STUK stor case 51x51x18 white/black; 
4.STUK stor case 51x51x18 white/black AP
5.STUK stor case 71x51x18 white/black; 
6.STUK stor case 71x51x18 white/black AP</t>
  </si>
  <si>
    <t xml:space="preserve">NCC có chứng chỉ OEKO-TEX 100 cho nguồn tái chế, Suzhou Longjin New Material Co., Ltd </t>
  </si>
  <si>
    <t>01. Pattern fabric; 
04. White  hook &amp; white Loop</t>
  </si>
  <si>
    <t>03. White  hook &amp; white Loop</t>
  </si>
  <si>
    <t>03. Textiles</t>
  </si>
  <si>
    <t>03. Synthetic fibres</t>
  </si>
  <si>
    <t>1.STUK hang stor w 7 comp 30x30x90 white/black;
2.STUK hang stor w 7 comp 30x30x90 white/black AP</t>
  </si>
  <si>
    <t>The IKEA supplier shall register the material recycler’s Certification in Connect</t>
  </si>
  <si>
    <t xml:space="preserve">2.2 Documents to be registered in Connect
The company shall register documents as follows: 
• The IKEA supplier shall register the material recycler’s Certification in Connect. 
• If the IKEA supplier is certified by an approved certification scheme and is buying from certified 
sub-supplier: 
o The IKEA supplier shall register its own certification in Connect. 
• If the IKEA supplier is not certified by the approved certification scheme, but their direct sub- 
supplier is certified: 
o The IKEA supplier shall register their direct sub-supplier’s certification in Connect. 
• If the IKEA supplier is not certified by the approved certification scheme, and their direct sub
supplier is also not certified by the approved certification scheme: 
o The IKEA supplier shall register their direct sub-supplier’s self-declarations in Connect. 
o In the setups where the GA supplier has access to Connect, they shall submit their self
declaration directly to Connect system. This Self Declaration will not be automatically 
transferred to suppliers of IKEA sales items, it will only be visible to IKEA. 
The certification shall be registered in Connect as Document Type ‘3rd Party Certificate – Others’. Active 
From date: valid date in the certificate. If no valid date, issue date. Active To date: according to the validity 
in the certificate, if no limit then 1 year validity. 
The renewal of certification should be within 12 months. If recertification process needs to be extended 
beyond the 12 months, the renewal of certification shall not be longer than 18 months, and a document 
stating the reason for the extension of recertification needs to be available to IKEA on request.  </t>
  </si>
  <si>
    <t>If the IKEA supplier is certified by an approved certification scheme and is buying from certified
sub-supplier:
o The IKEA supplier shall register its own certification in Connect</t>
  </si>
  <si>
    <t>2 Years</t>
  </si>
  <si>
    <t xml:space="preserve">2 Years </t>
  </si>
  <si>
    <t xml:space="preserve">Nhà Dũng Đông sử dụng dầu silicone trên chỉ </t>
  </si>
  <si>
    <t xml:space="preserve">NCC có chứng chỉ OEKO-TEX 100 cho nguồn tái chế, Hucai và Haili  </t>
  </si>
  <si>
    <t xml:space="preserve">04. White sewing-thread
</t>
  </si>
  <si>
    <t>05.Textiles</t>
  </si>
  <si>
    <t>05.Label on product</t>
  </si>
  <si>
    <t xml:space="preserve">05. White/ black label </t>
  </si>
  <si>
    <t>Hoan My Zipper Limited company</t>
  </si>
  <si>
    <t xml:space="preserve">EN 16732 (Annex N) </t>
  </si>
  <si>
    <t xml:space="preserve">EN 16732 (Annex F) </t>
  </si>
  <si>
    <t xml:space="preserve">Applies to zippers with teeth of 
all material except metal and 
invisible/concealed zippers </t>
  </si>
  <si>
    <t xml:space="preserve">Length from 75 mm to 
200 mm≥ 3000 cycles
</t>
  </si>
  <si>
    <t xml:space="preserve">Length longer than 
200 mm ≥ 3000 cycles </t>
  </si>
  <si>
    <t>EN 16732 (Annex F)</t>
  </si>
  <si>
    <t xml:space="preserve">Length from 75 mm to 
200 mm ≥ 500 cycles
No change in appearance,  
no sharp points or sharp edges shall be noted before and after testing </t>
  </si>
  <si>
    <t xml:space="preserve">Length longer than 
200 mm ≥ 500 cycles 
No change in appearance,  
no sharp points or sharp edges shall be noted before and after testing </t>
  </si>
  <si>
    <t>HM, 2334-09; HM, 1905-05; TC, 2509-10, rPET tape, rPET teeth, POM
slider, PET puller, white 11-0602 TCX</t>
  </si>
  <si>
    <t>TC, 2509-10, PET puller, white 11-0602 TCX</t>
  </si>
  <si>
    <t>05. TC, 2509-10, PET puller, white 11-0602 TCX</t>
  </si>
  <si>
    <t>webbing zipper puller, 100% Polyester</t>
  </si>
  <si>
    <t>10mm</t>
  </si>
  <si>
    <t>01. HM, 2334-09; HM, 1905-05;  rPET tape, rPET teeth, POM
slider, PET puller, white 11-0602 TCX</t>
  </si>
  <si>
    <r>
      <rPr>
        <sz val="10"/>
        <rFont val="Times New Roman"/>
        <family val="1"/>
      </rPr>
      <t>02</t>
    </r>
    <r>
      <rPr>
        <b/>
        <sz val="10"/>
        <rFont val="Times New Roman"/>
        <family val="1"/>
      </rPr>
      <t xml:space="preserve">. </t>
    </r>
    <r>
      <rPr>
        <sz val="10"/>
        <rFont val="Times New Roman"/>
        <family val="1"/>
      </rPr>
      <t>HM, 2334-09; HM, 1905-05;  rPET tape, rPET teeth, POM
slider, PET puller, white 11-0602 TCX</t>
    </r>
  </si>
  <si>
    <t>03. HM, 2334-09; HM, 1905-05; rPET tape, rPET teeth, POM
slider, PET puller, white 11-0602 TCX</t>
  </si>
  <si>
    <t>04. HM, 2334-09; HM, 1905-05;  rPET tape, rPET teeth, POM
slider, PET puller, white 11-0602 TCX</t>
  </si>
  <si>
    <t>thickness: 0.3 mm</t>
  </si>
  <si>
    <t>OKS, 1910-09, 100% PET, transparent, 0.3 mm</t>
  </si>
  <si>
    <t>01. Plastic and rubber</t>
  </si>
  <si>
    <t>01. PP compound</t>
  </si>
  <si>
    <t>03. PP channel PPB5</t>
  </si>
  <si>
    <t>03. Plastic and rubber</t>
  </si>
  <si>
    <t>03. PP compound</t>
  </si>
  <si>
    <t>02. Plastic and rubber</t>
  </si>
  <si>
    <t>02. PP compound</t>
  </si>
  <si>
    <t>04.Plastic and rubber</t>
  </si>
  <si>
    <t>04. PET</t>
  </si>
  <si>
    <t xml:space="preserve">04. Name tag </t>
  </si>
  <si>
    <t>01.PP channel PPB3</t>
  </si>
  <si>
    <t>02. PP channel PPB4</t>
  </si>
  <si>
    <t>01.PP Channel 3mm; 
02.PP Channel 4mm;
03. PP Channel 5mm</t>
  </si>
  <si>
    <t xml:space="preserve">02. PP Channel 4mm;
04. Name tag </t>
  </si>
  <si>
    <t>Trên connect chọn
 1 General req. + 2.3 Textile materials</t>
  </si>
  <si>
    <t>STUK hang stor w 7 comp 30x30x90 white/black;
2.STUK hang stor w 7 comp 30x30x90 white/black 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</si>
</sst>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
    <numFmt numFmtId="165" formatCode="[$-409]d\-mmm\-yyyy;@"/>
  </numFmts>
  <fonts count="25">
    <font>
      <sz val="11"/>
      <color theme="1"/>
      <name val="Calibri"/>
      <family val="2"/>
      <scheme val="minor"/>
    </font>
    <font>
      <sz val="11"/>
      <color theme="1"/>
      <name val="VNI-Times"/>
      <family val="2"/>
    </font>
    <font>
      <b/>
      <sz val="11"/>
      <name val="Times New Roman"/>
      <family val="1"/>
    </font>
    <font>
      <b/>
      <sz val="15"/>
      <name val="Times New Roman"/>
      <family val="1"/>
    </font>
    <font>
      <b/>
      <sz val="10"/>
      <name val="Times New Roman"/>
      <family val="1"/>
    </font>
    <font>
      <sz val="15"/>
      <name val="Times New Roman"/>
      <family val="1"/>
    </font>
    <font>
      <sz val="10"/>
      <name val="Arial"/>
      <family val="2"/>
    </font>
    <font>
      <sz val="12"/>
      <name val="Times New Roman"/>
      <family val="1"/>
    </font>
    <font>
      <sz val="11"/>
      <name val="Times New Roman"/>
      <family val="1"/>
    </font>
    <font>
      <sz val="11"/>
      <name val="돋움"/>
      <family val="2"/>
      <charset val="129"/>
    </font>
    <font>
      <sz val="10"/>
      <name val="Times New Roman"/>
      <family val="1"/>
    </font>
    <font>
      <b/>
      <sz val="12"/>
      <name val="Times New Roman"/>
      <family val="1"/>
    </font>
    <font>
      <b/>
      <sz val="16"/>
      <name val="Times New Roman"/>
      <family val="1"/>
    </font>
    <font>
      <sz val="16"/>
      <name val="Times New Roman"/>
      <family val="1"/>
    </font>
    <font>
      <vertAlign val="superscript"/>
      <sz val="11"/>
      <name val="Times New Roman"/>
      <family val="1"/>
    </font>
    <font>
      <sz val="11"/>
      <color theme="1"/>
      <name val="Times New Roman"/>
      <family val="1"/>
    </font>
    <font>
      <b/>
      <sz val="9"/>
      <color indexed="81"/>
      <name val="Tahoma"/>
      <family val="2"/>
    </font>
    <font>
      <sz val="9"/>
      <color indexed="81"/>
      <name val="Tahoma"/>
      <family val="2"/>
    </font>
    <font>
      <u/>
      <sz val="10"/>
      <color theme="10"/>
      <name val="Arial"/>
      <family val="2"/>
    </font>
    <font>
      <sz val="10"/>
      <color theme="1"/>
      <name val="Times New Roman"/>
      <family val="1"/>
    </font>
    <font>
      <sz val="11"/>
      <name val="Calibri"/>
      <family val="2"/>
    </font>
    <font>
      <sz val="9"/>
      <name val="Times New Roman"/>
      <family val="1"/>
    </font>
    <font>
      <sz val="8"/>
      <name val="Calibri"/>
      <family val="2"/>
      <scheme val="minor"/>
    </font>
    <font>
      <sz val="10"/>
      <color theme="1"/>
      <name val="VNI-Times"/>
      <family val="2"/>
    </font>
    <font>
      <sz val="10"/>
      <name val="VNI-Times"/>
      <family val="2"/>
    </font>
  </fonts>
  <fills count="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5050"/>
        <bgColor indexed="64"/>
      </patternFill>
    </fill>
    <fill>
      <patternFill patternType="solid">
        <fgColor rgb="FFFF0000"/>
        <bgColor indexed="64"/>
      </patternFill>
    </fill>
    <fill>
      <patternFill patternType="solid">
        <fgColor theme="2"/>
        <bgColor indexed="64"/>
      </patternFill>
    </fill>
  </fills>
  <borders count="16">
    <border>
      <left/>
      <right/>
      <top/>
      <bottom/>
      <diagonal/>
    </border>
    <border>
      <left style="thin">
        <color indexed="64"/>
      </left>
      <right/>
      <top style="thin">
        <color indexed="64"/>
      </top>
      <bottom/>
      <diagonal/>
    </border>
    <border>
      <left/>
      <right/>
      <top style="thin">
        <color indexed="64"/>
      </top>
      <bottom/>
      <diagonal/>
    </border>
    <border>
      <left style="thin">
        <color auto="1"/>
      </left>
      <right/>
      <top style="thin">
        <color auto="1"/>
      </top>
      <bottom style="thin">
        <color auto="1"/>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s>
  <cellStyleXfs count="6">
    <xf numFmtId="0" fontId="0" fillId="0" borderId="0"/>
    <xf numFmtId="0" fontId="1" fillId="0" borderId="0"/>
    <xf numFmtId="0" fontId="6" fillId="0" borderId="0" applyNumberFormat="0" applyFill="0" applyBorder="0" applyAlignment="0" applyProtection="0"/>
    <xf numFmtId="0" fontId="9" fillId="0" borderId="0">
      <alignment vertical="center"/>
    </xf>
    <xf numFmtId="0" fontId="6" fillId="0" borderId="0"/>
    <xf numFmtId="0" fontId="18" fillId="0" borderId="0" applyNumberFormat="0" applyFill="0" applyBorder="0" applyAlignment="0" applyProtection="0"/>
  </cellStyleXfs>
  <cellXfs count="646">
    <xf numFmtId="0" fontId="0" fillId="0" borderId="0" xfId="0"/>
    <xf numFmtId="0" fontId="2" fillId="0" borderId="1" xfId="1" applyFont="1" applyBorder="1" applyAlignment="1">
      <alignment vertical="center" wrapText="1"/>
    </xf>
    <xf numFmtId="0" fontId="3" fillId="0" borderId="2" xfId="1" applyFont="1" applyBorder="1" applyAlignment="1">
      <alignment vertical="center"/>
    </xf>
    <xf numFmtId="0" fontId="4" fillId="0" borderId="2" xfId="1" applyFont="1" applyBorder="1" applyAlignment="1">
      <alignment vertical="center"/>
    </xf>
    <xf numFmtId="0" fontId="3" fillId="0" borderId="2" xfId="1" applyFont="1" applyBorder="1" applyAlignment="1">
      <alignment horizontal="center" vertical="center"/>
    </xf>
    <xf numFmtId="0" fontId="7" fillId="0" borderId="4" xfId="2" applyFont="1" applyFill="1" applyBorder="1" applyAlignment="1">
      <alignment vertical="center" wrapText="1"/>
    </xf>
    <xf numFmtId="0" fontId="2" fillId="0" borderId="5" xfId="1" applyFont="1" applyBorder="1" applyAlignment="1">
      <alignment vertical="center"/>
    </xf>
    <xf numFmtId="0" fontId="8" fillId="0" borderId="0" xfId="1" applyFont="1"/>
    <xf numFmtId="0" fontId="2" fillId="0" borderId="6" xfId="1" applyFont="1" applyBorder="1" applyAlignment="1">
      <alignment vertical="center" wrapText="1"/>
    </xf>
    <xf numFmtId="0" fontId="3" fillId="0" borderId="0" xfId="1" applyFont="1" applyAlignment="1">
      <alignment vertical="center"/>
    </xf>
    <xf numFmtId="0" fontId="4" fillId="0" borderId="0" xfId="1" applyFont="1" applyAlignment="1">
      <alignment vertical="center"/>
    </xf>
    <xf numFmtId="0" fontId="3" fillId="0" borderId="0" xfId="1" applyFont="1" applyAlignment="1">
      <alignment horizontal="center" vertical="center"/>
    </xf>
    <xf numFmtId="1" fontId="7" fillId="0" borderId="4" xfId="2" applyNumberFormat="1" applyFont="1" applyFill="1" applyBorder="1" applyAlignment="1">
      <alignment vertical="center" wrapText="1"/>
    </xf>
    <xf numFmtId="0" fontId="2" fillId="0" borderId="0" xfId="1" applyFont="1" applyAlignment="1">
      <alignment vertical="center" wrapText="1"/>
    </xf>
    <xf numFmtId="0" fontId="7" fillId="0" borderId="3" xfId="2" applyFont="1" applyFill="1" applyBorder="1" applyAlignment="1">
      <alignment vertical="center"/>
    </xf>
    <xf numFmtId="0" fontId="7" fillId="0" borderId="4" xfId="2" applyFont="1" applyFill="1" applyBorder="1" applyAlignment="1">
      <alignment vertical="center"/>
    </xf>
    <xf numFmtId="0" fontId="2" fillId="0" borderId="7" xfId="1" applyFont="1" applyBorder="1" applyAlignment="1">
      <alignment vertical="center" wrapText="1"/>
    </xf>
    <xf numFmtId="0" fontId="8" fillId="0" borderId="8" xfId="1" applyFont="1" applyBorder="1" applyAlignment="1">
      <alignment vertical="center"/>
    </xf>
    <xf numFmtId="0" fontId="7" fillId="0" borderId="3" xfId="1" applyFont="1" applyBorder="1" applyAlignment="1">
      <alignment vertical="center"/>
    </xf>
    <xf numFmtId="0" fontId="7" fillId="0" borderId="4" xfId="1" applyFont="1" applyBorder="1" applyAlignment="1">
      <alignment vertical="center"/>
    </xf>
    <xf numFmtId="0" fontId="4" fillId="0" borderId="0" xfId="3" applyFont="1" applyAlignment="1">
      <alignment vertical="top"/>
    </xf>
    <xf numFmtId="0" fontId="4" fillId="0" borderId="0" xfId="3" applyFont="1" applyAlignment="1">
      <alignment horizontal="left" vertical="top"/>
    </xf>
    <xf numFmtId="0" fontId="10" fillId="0" borderId="2" xfId="3" applyFont="1" applyBorder="1" applyAlignment="1">
      <alignment vertical="top"/>
    </xf>
    <xf numFmtId="0" fontId="10" fillId="0" borderId="2" xfId="3" applyFont="1" applyBorder="1" applyAlignment="1">
      <alignment horizontal="left" vertical="top"/>
    </xf>
    <xf numFmtId="0" fontId="10" fillId="0" borderId="0" xfId="3" applyFont="1" applyAlignment="1">
      <alignment horizontal="center" vertical="top"/>
    </xf>
    <xf numFmtId="0" fontId="10" fillId="0" borderId="0" xfId="1" applyFont="1"/>
    <xf numFmtId="0" fontId="10" fillId="0" borderId="0" xfId="1" applyFont="1" applyAlignment="1">
      <alignment horizontal="left"/>
    </xf>
    <xf numFmtId="0" fontId="4" fillId="0" borderId="0" xfId="3" applyFont="1" applyAlignment="1">
      <alignment horizontal="left" vertical="center"/>
    </xf>
    <xf numFmtId="0" fontId="10" fillId="0" borderId="0" xfId="3" applyFont="1" applyAlignment="1">
      <alignment vertical="top"/>
    </xf>
    <xf numFmtId="0" fontId="10" fillId="0" borderId="0" xfId="1" applyFont="1" applyAlignment="1">
      <alignment horizontal="center"/>
    </xf>
    <xf numFmtId="0" fontId="4" fillId="0" borderId="0" xfId="1" applyFont="1" applyAlignment="1">
      <alignment horizontal="center" vertical="center"/>
    </xf>
    <xf numFmtId="0" fontId="10" fillId="0" borderId="0" xfId="1" applyFont="1" applyAlignment="1">
      <alignment vertical="center"/>
    </xf>
    <xf numFmtId="164" fontId="4" fillId="0" borderId="9" xfId="1" applyNumberFormat="1" applyFont="1" applyBorder="1" applyAlignment="1">
      <alignment vertical="center"/>
    </xf>
    <xf numFmtId="0" fontId="10" fillId="0" borderId="0" xfId="3" applyFont="1" applyAlignment="1">
      <alignment vertical="top" wrapText="1"/>
    </xf>
    <xf numFmtId="0" fontId="4" fillId="0" borderId="0" xfId="3" applyFont="1" applyAlignment="1">
      <alignment horizontal="center" vertical="center"/>
    </xf>
    <xf numFmtId="0" fontId="10" fillId="0" borderId="0" xfId="3" applyFont="1" applyAlignment="1">
      <alignment horizontal="center" vertical="center"/>
    </xf>
    <xf numFmtId="0" fontId="10" fillId="0" borderId="0" xfId="3" applyFont="1">
      <alignment vertical="center"/>
    </xf>
    <xf numFmtId="0" fontId="4" fillId="0" borderId="0" xfId="3" applyFont="1" applyAlignment="1">
      <alignment horizontal="right" vertical="top" wrapText="1"/>
    </xf>
    <xf numFmtId="0" fontId="10" fillId="0" borderId="0" xfId="3" applyFont="1" applyAlignment="1">
      <alignment horizontal="center" vertical="top" wrapText="1"/>
    </xf>
    <xf numFmtId="0" fontId="10" fillId="0" borderId="0" xfId="3" applyFont="1" applyAlignment="1">
      <alignment horizontal="center"/>
    </xf>
    <xf numFmtId="0" fontId="10" fillId="0" borderId="0" xfId="3" applyFont="1" applyAlignment="1"/>
    <xf numFmtId="0" fontId="4" fillId="0" borderId="0" xfId="1" applyFont="1" applyAlignment="1">
      <alignment horizontal="left" vertical="center"/>
    </xf>
    <xf numFmtId="14" fontId="4" fillId="0" borderId="0" xfId="1" applyNumberFormat="1" applyFont="1" applyAlignment="1">
      <alignment horizontal="left" vertical="center"/>
    </xf>
    <xf numFmtId="0" fontId="10" fillId="0" borderId="0" xfId="3" applyFont="1" applyAlignment="1">
      <alignment horizontal="left" vertical="center"/>
    </xf>
    <xf numFmtId="0" fontId="7" fillId="0" borderId="0" xfId="3" applyFont="1" applyAlignment="1">
      <alignment horizontal="left" vertical="top" wrapText="1"/>
    </xf>
    <xf numFmtId="0" fontId="4" fillId="0" borderId="0" xfId="3" applyFont="1" applyAlignment="1">
      <alignment vertical="top" wrapText="1"/>
    </xf>
    <xf numFmtId="0" fontId="10" fillId="0" borderId="9" xfId="1" applyFont="1" applyBorder="1"/>
    <xf numFmtId="0" fontId="10" fillId="0" borderId="8" xfId="3" applyFont="1" applyBorder="1" applyAlignment="1">
      <alignment vertical="top" wrapText="1"/>
    </xf>
    <xf numFmtId="0" fontId="4" fillId="0" borderId="8" xfId="3" applyFont="1" applyBorder="1" applyAlignment="1">
      <alignment vertical="center" wrapText="1"/>
    </xf>
    <xf numFmtId="0" fontId="11" fillId="0" borderId="10" xfId="1" applyFont="1" applyBorder="1" applyAlignment="1">
      <alignment vertical="top" wrapText="1"/>
    </xf>
    <xf numFmtId="0" fontId="11" fillId="0" borderId="10" xfId="3" applyFont="1" applyBorder="1" applyAlignment="1">
      <alignment vertical="top"/>
    </xf>
    <xf numFmtId="0" fontId="11" fillId="0" borderId="10" xfId="3" applyFont="1" applyBorder="1" applyAlignment="1">
      <alignment horizontal="left" vertical="top"/>
    </xf>
    <xf numFmtId="0" fontId="11" fillId="0" borderId="10" xfId="3" applyFont="1" applyBorder="1" applyAlignment="1">
      <alignment horizontal="left" vertical="top" wrapText="1"/>
    </xf>
    <xf numFmtId="0" fontId="11" fillId="0" borderId="10" xfId="3" applyFont="1" applyBorder="1" applyAlignment="1">
      <alignment vertical="top" wrapText="1"/>
    </xf>
    <xf numFmtId="0" fontId="7" fillId="0" borderId="10" xfId="3" applyFont="1" applyBorder="1" applyAlignment="1">
      <alignment horizontal="left" vertical="top" wrapText="1"/>
    </xf>
    <xf numFmtId="15" fontId="4" fillId="0" borderId="0" xfId="3" applyNumberFormat="1" applyFont="1" applyAlignment="1">
      <alignment vertical="top"/>
    </xf>
    <xf numFmtId="14" fontId="10" fillId="0" borderId="8" xfId="3" quotePrefix="1" applyNumberFormat="1" applyFont="1" applyBorder="1" applyAlignment="1">
      <alignment horizontal="left" vertical="top"/>
    </xf>
    <xf numFmtId="14" fontId="10" fillId="0" borderId="8" xfId="3" applyNumberFormat="1" applyFont="1" applyBorder="1" applyAlignment="1">
      <alignment vertical="top"/>
    </xf>
    <xf numFmtId="0" fontId="4" fillId="0" borderId="10" xfId="3" applyFont="1" applyBorder="1" applyAlignment="1">
      <alignment horizontal="center" vertical="center"/>
    </xf>
    <xf numFmtId="0" fontId="12" fillId="0" borderId="4" xfId="4" applyFont="1" applyBorder="1" applyAlignment="1">
      <alignment vertical="center" wrapText="1"/>
    </xf>
    <xf numFmtId="0" fontId="12" fillId="0" borderId="4" xfId="4" applyFont="1" applyBorder="1" applyAlignment="1">
      <alignment horizontal="center" vertical="center"/>
    </xf>
    <xf numFmtId="0" fontId="12" fillId="0" borderId="10" xfId="4" applyFont="1" applyBorder="1" applyAlignment="1">
      <alignment horizontal="center" vertical="center"/>
    </xf>
    <xf numFmtId="0" fontId="12" fillId="0" borderId="3" xfId="4" applyFont="1" applyBorder="1" applyAlignment="1">
      <alignment horizontal="center" vertical="center"/>
    </xf>
    <xf numFmtId="0" fontId="12" fillId="0" borderId="3" xfId="4" applyFont="1" applyBorder="1" applyAlignment="1">
      <alignment vertical="center" wrapText="1"/>
    </xf>
    <xf numFmtId="0" fontId="12" fillId="0" borderId="5" xfId="4" applyFont="1" applyBorder="1" applyAlignment="1">
      <alignment vertical="center" wrapText="1"/>
    </xf>
    <xf numFmtId="0" fontId="4" fillId="0" borderId="10" xfId="1" applyFont="1" applyBorder="1" applyAlignment="1">
      <alignment horizontal="center" vertical="top" wrapText="1"/>
    </xf>
    <xf numFmtId="0" fontId="4" fillId="0" borderId="10" xfId="1" applyFont="1" applyBorder="1" applyAlignment="1">
      <alignment horizontal="left" vertical="top" wrapText="1"/>
    </xf>
    <xf numFmtId="0" fontId="4" fillId="0" borderId="10" xfId="4" applyFont="1" applyBorder="1" applyAlignment="1">
      <alignment vertical="top" wrapText="1"/>
    </xf>
    <xf numFmtId="0" fontId="4" fillId="0" borderId="10" xfId="4" applyFont="1" applyBorder="1" applyAlignment="1">
      <alignment horizontal="center" vertical="top" wrapText="1"/>
    </xf>
    <xf numFmtId="0" fontId="4" fillId="0" borderId="10" xfId="4" applyFont="1" applyBorder="1" applyAlignment="1">
      <alignment horizontal="left" vertical="top" wrapText="1"/>
    </xf>
    <xf numFmtId="0" fontId="2" fillId="0" borderId="10" xfId="1" applyFont="1" applyBorder="1" applyAlignment="1">
      <alignment horizontal="center" vertical="top" wrapText="1"/>
    </xf>
    <xf numFmtId="0" fontId="10" fillId="0" borderId="0" xfId="1" applyFont="1" applyAlignment="1">
      <alignment vertical="top" wrapText="1"/>
    </xf>
    <xf numFmtId="0" fontId="8" fillId="0" borderId="12" xfId="1" applyFont="1" applyBorder="1" applyAlignment="1">
      <alignment horizontal="center" vertical="top" wrapText="1"/>
    </xf>
    <xf numFmtId="0" fontId="8" fillId="0" borderId="12" xfId="1" applyFont="1" applyBorder="1" applyAlignment="1">
      <alignment vertical="top" wrapText="1"/>
    </xf>
    <xf numFmtId="0" fontId="8" fillId="2" borderId="12" xfId="1" applyFont="1" applyFill="1" applyBorder="1" applyAlignment="1">
      <alignment vertical="top" wrapText="1"/>
    </xf>
    <xf numFmtId="0" fontId="8" fillId="0" borderId="12" xfId="1" applyFont="1" applyBorder="1" applyAlignment="1">
      <alignment horizontal="left" vertical="top" wrapText="1"/>
    </xf>
    <xf numFmtId="0" fontId="10" fillId="0" borderId="10" xfId="2" applyFont="1" applyFill="1" applyBorder="1" applyAlignment="1">
      <alignment horizontal="left" vertical="top" wrapText="1"/>
    </xf>
    <xf numFmtId="0" fontId="8" fillId="0" borderId="10" xfId="1" applyFont="1" applyBorder="1" applyAlignment="1">
      <alignment horizontal="center" vertical="top" wrapText="1"/>
    </xf>
    <xf numFmtId="0" fontId="8" fillId="0" borderId="10" xfId="1" applyFont="1" applyBorder="1" applyAlignment="1">
      <alignment horizontal="left" vertical="top" wrapText="1"/>
    </xf>
    <xf numFmtId="0" fontId="8" fillId="0" borderId="10" xfId="1" applyFont="1" applyBorder="1" applyAlignment="1">
      <alignment vertical="top" wrapText="1"/>
    </xf>
    <xf numFmtId="165" fontId="8" fillId="0" borderId="10" xfId="1" quotePrefix="1" applyNumberFormat="1" applyFont="1" applyBorder="1" applyAlignment="1">
      <alignment horizontal="center" vertical="top"/>
    </xf>
    <xf numFmtId="0" fontId="8" fillId="0" borderId="0" xfId="1" applyFont="1" applyAlignment="1">
      <alignment vertical="top"/>
    </xf>
    <xf numFmtId="0" fontId="8" fillId="0" borderId="10" xfId="1" quotePrefix="1" applyFont="1" applyBorder="1" applyAlignment="1">
      <alignment horizontal="center" vertical="top" wrapText="1"/>
    </xf>
    <xf numFmtId="165" fontId="8" fillId="0" borderId="10" xfId="1" quotePrefix="1" applyNumberFormat="1" applyFont="1" applyBorder="1" applyAlignment="1">
      <alignment horizontal="center" vertical="top" wrapText="1"/>
    </xf>
    <xf numFmtId="0" fontId="8" fillId="0" borderId="13" xfId="1" applyFont="1" applyBorder="1" applyAlignment="1">
      <alignment vertical="top" wrapText="1"/>
    </xf>
    <xf numFmtId="0" fontId="7" fillId="0" borderId="13" xfId="1" applyFont="1" applyBorder="1" applyAlignment="1">
      <alignment horizontal="left" vertical="top" wrapText="1"/>
    </xf>
    <xf numFmtId="0" fontId="8" fillId="0" borderId="13" xfId="1" applyFont="1" applyBorder="1" applyAlignment="1">
      <alignment horizontal="left" vertical="top" wrapText="1"/>
    </xf>
    <xf numFmtId="0" fontId="8" fillId="0" borderId="13" xfId="1" applyFont="1" applyBorder="1" applyAlignment="1">
      <alignment vertical="top"/>
    </xf>
    <xf numFmtId="0" fontId="10" fillId="0" borderId="10" xfId="1" applyFont="1" applyBorder="1" applyAlignment="1">
      <alignment horizontal="left" vertical="top" wrapText="1"/>
    </xf>
    <xf numFmtId="0" fontId="8" fillId="2" borderId="12" xfId="1" applyFont="1" applyFill="1" applyBorder="1" applyAlignment="1">
      <alignment horizontal="center" vertical="top" wrapText="1"/>
    </xf>
    <xf numFmtId="0" fontId="8" fillId="2" borderId="13" xfId="1" applyFont="1" applyFill="1" applyBorder="1" applyAlignment="1">
      <alignment vertical="top" wrapText="1"/>
    </xf>
    <xf numFmtId="0" fontId="8" fillId="2" borderId="13" xfId="1" applyFont="1" applyFill="1" applyBorder="1" applyAlignment="1">
      <alignment vertical="top"/>
    </xf>
    <xf numFmtId="0" fontId="7" fillId="2" borderId="13" xfId="1" applyFont="1" applyFill="1" applyBorder="1" applyAlignment="1">
      <alignment horizontal="left" vertical="top" wrapText="1"/>
    </xf>
    <xf numFmtId="0" fontId="8" fillId="2" borderId="13" xfId="1" applyFont="1" applyFill="1" applyBorder="1" applyAlignment="1">
      <alignment horizontal="left" vertical="top" wrapText="1"/>
    </xf>
    <xf numFmtId="0" fontId="10" fillId="2" borderId="10" xfId="2" applyFont="1" applyFill="1" applyBorder="1" applyAlignment="1">
      <alignment horizontal="left" vertical="top" wrapText="1"/>
    </xf>
    <xf numFmtId="0" fontId="8" fillId="2" borderId="10" xfId="1" applyFont="1" applyFill="1" applyBorder="1" applyAlignment="1">
      <alignment horizontal="center" vertical="top" wrapText="1"/>
    </xf>
    <xf numFmtId="0" fontId="8" fillId="2" borderId="10" xfId="1" applyFont="1" applyFill="1" applyBorder="1" applyAlignment="1">
      <alignment horizontal="left" vertical="top" wrapText="1"/>
    </xf>
    <xf numFmtId="0" fontId="8" fillId="2" borderId="10" xfId="1" applyFont="1" applyFill="1" applyBorder="1" applyAlignment="1">
      <alignment vertical="top" wrapText="1"/>
    </xf>
    <xf numFmtId="165" fontId="8" fillId="2" borderId="10" xfId="1" quotePrefix="1" applyNumberFormat="1" applyFont="1" applyFill="1" applyBorder="1" applyAlignment="1">
      <alignment horizontal="center" vertical="top" wrapText="1"/>
    </xf>
    <xf numFmtId="165" fontId="8" fillId="2" borderId="10" xfId="1" quotePrefix="1" applyNumberFormat="1" applyFont="1" applyFill="1" applyBorder="1" applyAlignment="1">
      <alignment horizontal="center" vertical="top"/>
    </xf>
    <xf numFmtId="0" fontId="8" fillId="2" borderId="0" xfId="1" applyFont="1" applyFill="1" applyAlignment="1">
      <alignment vertical="top"/>
    </xf>
    <xf numFmtId="0" fontId="8" fillId="2" borderId="10" xfId="1" quotePrefix="1" applyFont="1" applyFill="1" applyBorder="1" applyAlignment="1">
      <alignment horizontal="center" vertical="top" wrapText="1"/>
    </xf>
    <xf numFmtId="0" fontId="8" fillId="0" borderId="14" xfId="1" applyFont="1" applyBorder="1" applyAlignment="1">
      <alignment horizontal="center" vertical="top" wrapText="1"/>
    </xf>
    <xf numFmtId="0" fontId="8" fillId="0" borderId="10" xfId="1" applyFont="1" applyBorder="1" applyAlignment="1">
      <alignment horizontal="center" vertical="top"/>
    </xf>
    <xf numFmtId="0" fontId="8" fillId="0" borderId="10" xfId="2" applyFont="1" applyFill="1" applyBorder="1" applyAlignment="1">
      <alignment horizontal="center" vertical="top" wrapText="1"/>
    </xf>
    <xf numFmtId="0" fontId="8" fillId="0" borderId="10" xfId="1" quotePrefix="1" applyFont="1" applyBorder="1" applyAlignment="1">
      <alignment horizontal="left" vertical="top" wrapText="1"/>
    </xf>
    <xf numFmtId="0" fontId="8" fillId="2" borderId="14" xfId="1" applyFont="1" applyFill="1" applyBorder="1" applyAlignment="1">
      <alignment horizontal="center" vertical="top" wrapText="1"/>
    </xf>
    <xf numFmtId="0" fontId="8" fillId="0" borderId="12" xfId="1" applyFont="1" applyBorder="1" applyAlignment="1">
      <alignment horizontal="center" vertical="top"/>
    </xf>
    <xf numFmtId="0" fontId="2" fillId="0" borderId="10" xfId="1" applyFont="1" applyBorder="1" applyAlignment="1">
      <alignment vertical="top" wrapText="1"/>
    </xf>
    <xf numFmtId="0" fontId="8" fillId="0" borderId="10" xfId="1" quotePrefix="1" applyFont="1" applyBorder="1" applyAlignment="1">
      <alignment vertical="top" wrapText="1"/>
    </xf>
    <xf numFmtId="0" fontId="8" fillId="0" borderId="10" xfId="2" applyFont="1" applyFill="1" applyBorder="1" applyAlignment="1">
      <alignment horizontal="left" vertical="top" wrapText="1"/>
    </xf>
    <xf numFmtId="0" fontId="8" fillId="0" borderId="14" xfId="1" applyFont="1" applyBorder="1" applyAlignment="1">
      <alignment horizontal="left" vertical="top" wrapText="1"/>
    </xf>
    <xf numFmtId="0" fontId="10" fillId="0" borderId="10" xfId="2" applyFont="1" applyFill="1" applyBorder="1" applyAlignment="1">
      <alignment vertical="top" wrapText="1"/>
    </xf>
    <xf numFmtId="0" fontId="8" fillId="0" borderId="10" xfId="1" applyFont="1" applyBorder="1" applyAlignment="1">
      <alignment vertical="top"/>
    </xf>
    <xf numFmtId="0" fontId="8" fillId="0" borderId="13" xfId="1" applyFont="1" applyBorder="1" applyAlignment="1">
      <alignment horizontal="center" vertical="top" wrapText="1"/>
    </xf>
    <xf numFmtId="0" fontId="8" fillId="2" borderId="12" xfId="1" applyFont="1" applyFill="1" applyBorder="1" applyAlignment="1">
      <alignment horizontal="center" vertical="top"/>
    </xf>
    <xf numFmtId="0" fontId="10" fillId="2" borderId="10" xfId="2" applyFont="1" applyFill="1" applyBorder="1" applyAlignment="1">
      <alignment vertical="top" wrapText="1"/>
    </xf>
    <xf numFmtId="0" fontId="8" fillId="2" borderId="3" xfId="1" applyFont="1" applyFill="1" applyBorder="1" applyAlignment="1">
      <alignment horizontal="left" vertical="top" wrapText="1"/>
    </xf>
    <xf numFmtId="0" fontId="8" fillId="2" borderId="10" xfId="2" applyFont="1" applyFill="1" applyBorder="1" applyAlignment="1">
      <alignment horizontal="left" vertical="top" wrapText="1"/>
    </xf>
    <xf numFmtId="0" fontId="2" fillId="2" borderId="10" xfId="1" applyFont="1" applyFill="1" applyBorder="1" applyAlignment="1">
      <alignment horizontal="center" vertical="top" wrapText="1"/>
    </xf>
    <xf numFmtId="0" fontId="8" fillId="2" borderId="10" xfId="1" applyFont="1" applyFill="1" applyBorder="1" applyAlignment="1">
      <alignment horizontal="center" vertical="top"/>
    </xf>
    <xf numFmtId="9" fontId="8" fillId="2" borderId="10" xfId="1" applyNumberFormat="1" applyFont="1" applyFill="1" applyBorder="1" applyAlignment="1">
      <alignment horizontal="left" vertical="top" wrapText="1"/>
    </xf>
    <xf numFmtId="49" fontId="10" fillId="2" borderId="10" xfId="2" applyNumberFormat="1" applyFont="1" applyFill="1" applyBorder="1" applyAlignment="1">
      <alignment horizontal="center" vertical="top" wrapText="1"/>
    </xf>
    <xf numFmtId="0" fontId="2" fillId="2" borderId="10" xfId="1" applyFont="1" applyFill="1" applyBorder="1" applyAlignment="1">
      <alignment vertical="top" wrapText="1"/>
    </xf>
    <xf numFmtId="9" fontId="10" fillId="2" borderId="10" xfId="2" applyNumberFormat="1" applyFont="1" applyFill="1" applyBorder="1" applyAlignment="1">
      <alignment horizontal="left" vertical="top" wrapText="1"/>
    </xf>
    <xf numFmtId="0" fontId="8" fillId="2" borderId="10" xfId="1" quotePrefix="1" applyFont="1" applyFill="1" applyBorder="1" applyAlignment="1">
      <alignment horizontal="left" vertical="top" wrapText="1"/>
    </xf>
    <xf numFmtId="0" fontId="8" fillId="0" borderId="10" xfId="1" applyFont="1" applyBorder="1" applyAlignment="1">
      <alignment horizontal="left" vertical="top"/>
    </xf>
    <xf numFmtId="0" fontId="8" fillId="2" borderId="10" xfId="1" applyFont="1" applyFill="1" applyBorder="1" applyAlignment="1">
      <alignment horizontal="left" vertical="top"/>
    </xf>
    <xf numFmtId="49" fontId="10" fillId="0" borderId="10" xfId="2" applyNumberFormat="1" applyFont="1" applyFill="1" applyBorder="1" applyAlignment="1">
      <alignment horizontal="left" vertical="top" wrapText="1"/>
    </xf>
    <xf numFmtId="0" fontId="8" fillId="2" borderId="14" xfId="1" applyFont="1" applyFill="1" applyBorder="1" applyAlignment="1">
      <alignment vertical="top" wrapText="1"/>
    </xf>
    <xf numFmtId="0" fontId="8" fillId="2" borderId="12" xfId="1" applyFont="1" applyFill="1" applyBorder="1" applyAlignment="1">
      <alignment horizontal="left" vertical="top" wrapText="1"/>
    </xf>
    <xf numFmtId="0" fontId="7" fillId="2" borderId="12" xfId="1" applyFont="1" applyFill="1" applyBorder="1" applyAlignment="1">
      <alignment horizontal="left" vertical="top" wrapText="1"/>
    </xf>
    <xf numFmtId="0" fontId="8" fillId="2" borderId="13" xfId="1" applyFont="1" applyFill="1" applyBorder="1" applyAlignment="1">
      <alignment horizontal="center" vertical="top" wrapText="1"/>
    </xf>
    <xf numFmtId="0" fontId="7" fillId="0" borderId="14" xfId="1" applyFont="1" applyBorder="1" applyAlignment="1">
      <alignment horizontal="left" vertical="top" wrapText="1"/>
    </xf>
    <xf numFmtId="0" fontId="2" fillId="2" borderId="10" xfId="1" applyFont="1" applyFill="1" applyBorder="1" applyAlignment="1">
      <alignment horizontal="left" vertical="top" wrapText="1"/>
    </xf>
    <xf numFmtId="0" fontId="8" fillId="2" borderId="10" xfId="1" applyFont="1" applyFill="1" applyBorder="1" applyAlignment="1">
      <alignment vertical="top"/>
    </xf>
    <xf numFmtId="0" fontId="8" fillId="2" borderId="0" xfId="1" applyFont="1" applyFill="1" applyAlignment="1">
      <alignment horizontal="center" vertical="top" wrapText="1"/>
    </xf>
    <xf numFmtId="0" fontId="8" fillId="2" borderId="0" xfId="1" applyFont="1" applyFill="1" applyAlignment="1">
      <alignment horizontal="center" vertical="top"/>
    </xf>
    <xf numFmtId="165" fontId="8" fillId="2" borderId="0" xfId="1" quotePrefix="1" applyNumberFormat="1" applyFont="1" applyFill="1" applyAlignment="1">
      <alignment horizontal="center" vertical="top"/>
    </xf>
    <xf numFmtId="0" fontId="2" fillId="0" borderId="0" xfId="1" applyFont="1"/>
    <xf numFmtId="0" fontId="8" fillId="0" borderId="0" xfId="1" applyFont="1" applyAlignment="1">
      <alignment horizontal="left"/>
    </xf>
    <xf numFmtId="0" fontId="8" fillId="0" borderId="0" xfId="1" applyFont="1" applyAlignment="1">
      <alignment horizontal="center"/>
    </xf>
    <xf numFmtId="0" fontId="8" fillId="0" borderId="0" xfId="1" applyFont="1" applyAlignment="1">
      <alignment horizontal="left" vertical="top"/>
    </xf>
    <xf numFmtId="0" fontId="10" fillId="0" borderId="0" xfId="1" applyFont="1" applyAlignment="1">
      <alignment horizontal="center" vertical="top"/>
    </xf>
    <xf numFmtId="0" fontId="8" fillId="0" borderId="0" xfId="1" applyFont="1" applyAlignment="1">
      <alignment horizontal="center" vertical="top"/>
    </xf>
    <xf numFmtId="0" fontId="8" fillId="0" borderId="0" xfId="1" applyFont="1" applyAlignment="1">
      <alignment vertical="top" wrapText="1"/>
    </xf>
    <xf numFmtId="0" fontId="7" fillId="0" borderId="0" xfId="1" applyFont="1" applyAlignment="1">
      <alignment horizontal="left" wrapText="1"/>
    </xf>
    <xf numFmtId="165" fontId="8" fillId="2" borderId="0" xfId="1" quotePrefix="1" applyNumberFormat="1" applyFont="1" applyFill="1" applyAlignment="1">
      <alignment horizontal="center" vertical="top" wrapText="1"/>
    </xf>
    <xf numFmtId="0" fontId="8" fillId="2" borderId="0" xfId="1" quotePrefix="1" applyFont="1" applyFill="1" applyAlignment="1">
      <alignment horizontal="center" vertical="top" wrapText="1"/>
    </xf>
    <xf numFmtId="0" fontId="8" fillId="2" borderId="10" xfId="1" applyFont="1" applyFill="1" applyBorder="1" applyAlignment="1">
      <alignment horizontal="center" vertical="center"/>
    </xf>
    <xf numFmtId="0" fontId="2" fillId="2" borderId="12" xfId="1" applyFont="1" applyFill="1" applyBorder="1" applyAlignment="1">
      <alignment horizontal="left" vertical="top" wrapText="1"/>
    </xf>
    <xf numFmtId="165" fontId="8" fillId="2" borderId="12" xfId="1" quotePrefix="1" applyNumberFormat="1" applyFont="1" applyFill="1" applyBorder="1" applyAlignment="1">
      <alignment horizontal="center" vertical="top"/>
    </xf>
    <xf numFmtId="165" fontId="8" fillId="2" borderId="12" xfId="1" quotePrefix="1" applyNumberFormat="1" applyFont="1" applyFill="1" applyBorder="1" applyAlignment="1">
      <alignment horizontal="center" vertical="top" wrapText="1"/>
    </xf>
    <xf numFmtId="0" fontId="8" fillId="2" borderId="10" xfId="1" quotePrefix="1" applyFont="1" applyFill="1" applyBorder="1" applyAlignment="1">
      <alignment horizontal="center" vertical="top"/>
    </xf>
    <xf numFmtId="0" fontId="2" fillId="0" borderId="0" xfId="1" applyFont="1" applyAlignment="1">
      <alignment horizontal="center" vertical="center" wrapText="1"/>
    </xf>
    <xf numFmtId="0" fontId="2" fillId="0" borderId="8" xfId="1" applyFont="1" applyBorder="1" applyAlignment="1">
      <alignment horizontal="center" vertical="center" wrapText="1"/>
    </xf>
    <xf numFmtId="0" fontId="10" fillId="0" borderId="0" xfId="3" applyFont="1" applyAlignment="1">
      <alignment horizontal="left" vertical="top"/>
    </xf>
    <xf numFmtId="0" fontId="4" fillId="0" borderId="0" xfId="3" applyFont="1" applyAlignment="1">
      <alignment horizontal="left" vertical="top" wrapText="1"/>
    </xf>
    <xf numFmtId="0" fontId="4" fillId="0" borderId="0" xfId="3" applyFont="1" applyAlignment="1">
      <alignment horizontal="center" vertical="top"/>
    </xf>
    <xf numFmtId="0" fontId="8" fillId="0" borderId="10" xfId="1" applyFont="1" applyBorder="1" applyAlignment="1">
      <alignment horizontal="center"/>
    </xf>
    <xf numFmtId="0" fontId="8" fillId="0" borderId="10" xfId="1" applyFont="1" applyBorder="1"/>
    <xf numFmtId="0" fontId="10" fillId="2" borderId="12" xfId="2" applyFont="1" applyFill="1" applyBorder="1" applyAlignment="1">
      <alignment horizontal="left" vertical="top" wrapText="1"/>
    </xf>
    <xf numFmtId="49" fontId="10" fillId="2" borderId="12" xfId="2" applyNumberFormat="1" applyFont="1" applyFill="1" applyBorder="1" applyAlignment="1">
      <alignment horizontal="left" vertical="top" wrapText="1"/>
    </xf>
    <xf numFmtId="0" fontId="8" fillId="2" borderId="12" xfId="1" applyFont="1" applyFill="1" applyBorder="1" applyAlignment="1">
      <alignment vertical="top"/>
    </xf>
    <xf numFmtId="0" fontId="8" fillId="2" borderId="12" xfId="1" quotePrefix="1" applyFont="1" applyFill="1" applyBorder="1" applyAlignment="1">
      <alignment horizontal="center" vertical="top"/>
    </xf>
    <xf numFmtId="0" fontId="8" fillId="0" borderId="10" xfId="1" applyFont="1" applyBorder="1" applyAlignment="1">
      <alignment horizontal="left"/>
    </xf>
    <xf numFmtId="0" fontId="10" fillId="0" borderId="10" xfId="1" applyFont="1" applyBorder="1" applyAlignment="1">
      <alignment horizontal="center" vertical="top"/>
    </xf>
    <xf numFmtId="0" fontId="7" fillId="0" borderId="10" xfId="1" applyFont="1" applyBorder="1" applyAlignment="1">
      <alignment horizontal="left" wrapText="1"/>
    </xf>
    <xf numFmtId="0" fontId="3" fillId="0" borderId="2" xfId="1" applyFont="1" applyBorder="1" applyAlignment="1">
      <alignment vertical="top"/>
    </xf>
    <xf numFmtId="0" fontId="3" fillId="0" borderId="0" xfId="1" applyFont="1" applyAlignment="1">
      <alignment vertical="top"/>
    </xf>
    <xf numFmtId="0" fontId="10" fillId="0" borderId="0" xfId="1" applyFont="1" applyAlignment="1">
      <alignment horizontal="left" vertical="top"/>
    </xf>
    <xf numFmtId="0" fontId="12" fillId="0" borderId="4" xfId="4" applyFont="1" applyBorder="1" applyAlignment="1">
      <alignment vertical="top"/>
    </xf>
    <xf numFmtId="0" fontId="12" fillId="0" borderId="4" xfId="4" applyFont="1" applyBorder="1" applyAlignment="1">
      <alignment vertical="top" wrapText="1"/>
    </xf>
    <xf numFmtId="0" fontId="12" fillId="0" borderId="10" xfId="4" applyFont="1" applyBorder="1" applyAlignment="1">
      <alignment horizontal="center" vertical="top"/>
    </xf>
    <xf numFmtId="0" fontId="8" fillId="0" borderId="12" xfId="1" applyFont="1" applyBorder="1"/>
    <xf numFmtId="0" fontId="8" fillId="0" borderId="12" xfId="1" applyFont="1" applyBorder="1" applyAlignment="1">
      <alignment horizontal="left" vertical="top"/>
    </xf>
    <xf numFmtId="0" fontId="8" fillId="0" borderId="12" xfId="1" applyFont="1" applyBorder="1" applyAlignment="1">
      <alignment horizontal="center"/>
    </xf>
    <xf numFmtId="0" fontId="8" fillId="0" borderId="12" xfId="1" applyFont="1" applyBorder="1" applyAlignment="1">
      <alignment vertical="top"/>
    </xf>
    <xf numFmtId="0" fontId="12" fillId="0" borderId="10" xfId="3" applyFont="1" applyBorder="1" applyAlignment="1">
      <alignment horizontal="left" vertical="top"/>
    </xf>
    <xf numFmtId="0" fontId="8" fillId="2" borderId="12" xfId="1" applyFont="1" applyFill="1" applyBorder="1"/>
    <xf numFmtId="0" fontId="8" fillId="2" borderId="12" xfId="1" applyFont="1" applyFill="1" applyBorder="1" applyAlignment="1">
      <alignment horizontal="left" vertical="top"/>
    </xf>
    <xf numFmtId="0" fontId="8" fillId="2" borderId="12" xfId="1" applyFont="1" applyFill="1" applyBorder="1" applyAlignment="1">
      <alignment horizontal="center"/>
    </xf>
    <xf numFmtId="0" fontId="3" fillId="0" borderId="2" xfId="1" applyFont="1" applyBorder="1" applyAlignment="1">
      <alignment horizontal="center" vertical="top"/>
    </xf>
    <xf numFmtId="0" fontId="3" fillId="0" borderId="0" xfId="1" applyFont="1" applyAlignment="1">
      <alignment horizontal="center" vertical="top"/>
    </xf>
    <xf numFmtId="0" fontId="12" fillId="0" borderId="5" xfId="4" applyFont="1" applyBorder="1" applyAlignment="1">
      <alignment horizontal="center" vertical="top"/>
    </xf>
    <xf numFmtId="0" fontId="10" fillId="0" borderId="0" xfId="1" applyFont="1" applyAlignment="1">
      <alignment vertical="top"/>
    </xf>
    <xf numFmtId="0" fontId="4" fillId="0" borderId="2" xfId="1" applyFont="1" applyBorder="1" applyAlignment="1">
      <alignment vertical="top"/>
    </xf>
    <xf numFmtId="0" fontId="4" fillId="0" borderId="0" xfId="1" applyFont="1" applyAlignment="1">
      <alignment vertical="top"/>
    </xf>
    <xf numFmtId="0" fontId="4" fillId="0" borderId="10" xfId="3" applyFont="1" applyBorder="1" applyAlignment="1">
      <alignment horizontal="center" vertical="top"/>
    </xf>
    <xf numFmtId="0" fontId="12" fillId="0" borderId="3" xfId="4" applyFont="1" applyBorder="1" applyAlignment="1">
      <alignment horizontal="center" vertical="top"/>
    </xf>
    <xf numFmtId="0" fontId="10" fillId="0" borderId="12" xfId="1" applyFont="1" applyBorder="1" applyAlignment="1">
      <alignment horizontal="center" vertical="top"/>
    </xf>
    <xf numFmtId="0" fontId="8" fillId="2" borderId="0" xfId="1" applyFont="1" applyFill="1"/>
    <xf numFmtId="0" fontId="2" fillId="4" borderId="10" xfId="1" applyFont="1" applyFill="1" applyBorder="1" applyAlignment="1">
      <alignment horizontal="center" vertical="top" wrapText="1"/>
    </xf>
    <xf numFmtId="0" fontId="5" fillId="0" borderId="2" xfId="1" applyFont="1" applyBorder="1" applyAlignment="1">
      <alignment vertical="top"/>
    </xf>
    <xf numFmtId="0" fontId="5" fillId="0" borderId="0" xfId="1" applyFont="1" applyAlignment="1">
      <alignment vertical="top"/>
    </xf>
    <xf numFmtId="0" fontId="8" fillId="0" borderId="8" xfId="1" applyFont="1" applyBorder="1" applyAlignment="1">
      <alignment vertical="top"/>
    </xf>
    <xf numFmtId="0" fontId="13" fillId="0" borderId="10" xfId="4" applyFont="1" applyBorder="1" applyAlignment="1">
      <alignment horizontal="center" vertical="top"/>
    </xf>
    <xf numFmtId="0" fontId="8" fillId="2" borderId="10" xfId="1" applyFont="1" applyFill="1" applyBorder="1" applyAlignment="1">
      <alignment horizontal="center"/>
    </xf>
    <xf numFmtId="0" fontId="8" fillId="2" borderId="10" xfId="1" applyFont="1" applyFill="1" applyBorder="1"/>
    <xf numFmtId="0" fontId="8" fillId="0" borderId="3" xfId="1" applyFont="1" applyBorder="1" applyAlignment="1">
      <alignment vertical="top" wrapText="1"/>
    </xf>
    <xf numFmtId="0" fontId="8" fillId="0" borderId="15" xfId="1" applyFont="1" applyBorder="1" applyAlignment="1">
      <alignment vertical="top" wrapText="1"/>
    </xf>
    <xf numFmtId="0" fontId="8" fillId="0" borderId="15" xfId="1" applyFont="1" applyBorder="1" applyAlignment="1">
      <alignment horizontal="left" vertical="top" wrapText="1"/>
    </xf>
    <xf numFmtId="0" fontId="8" fillId="0" borderId="6" xfId="1" applyFont="1" applyBorder="1" applyAlignment="1">
      <alignment vertical="top" wrapText="1"/>
    </xf>
    <xf numFmtId="0" fontId="10" fillId="0" borderId="5" xfId="2" applyFont="1" applyFill="1" applyBorder="1" applyAlignment="1">
      <alignment horizontal="left" vertical="top" wrapText="1"/>
    </xf>
    <xf numFmtId="0" fontId="8" fillId="0" borderId="9" xfId="1" applyFont="1" applyBorder="1" applyAlignment="1">
      <alignment horizontal="left" vertical="top" wrapText="1"/>
    </xf>
    <xf numFmtId="0" fontId="10" fillId="0" borderId="5" xfId="1" applyFont="1" applyBorder="1" applyAlignment="1">
      <alignment horizontal="left" vertical="top" wrapText="1"/>
    </xf>
    <xf numFmtId="0" fontId="8" fillId="2" borderId="6" xfId="1" applyFont="1" applyFill="1" applyBorder="1" applyAlignment="1">
      <alignment vertical="top" wrapText="1"/>
    </xf>
    <xf numFmtId="0" fontId="8" fillId="2" borderId="9" xfId="1" applyFont="1" applyFill="1" applyBorder="1" applyAlignment="1">
      <alignment horizontal="left" vertical="top" wrapText="1"/>
    </xf>
    <xf numFmtId="0" fontId="10" fillId="2" borderId="5" xfId="2" applyFont="1" applyFill="1" applyBorder="1" applyAlignment="1">
      <alignment horizontal="left" vertical="top" wrapText="1"/>
    </xf>
    <xf numFmtId="0" fontId="8" fillId="0" borderId="15" xfId="1" applyFont="1" applyBorder="1" applyAlignment="1">
      <alignment horizontal="center" vertical="top" wrapText="1"/>
    </xf>
    <xf numFmtId="165" fontId="8" fillId="0" borderId="12" xfId="1" quotePrefix="1" applyNumberFormat="1" applyFont="1" applyBorder="1" applyAlignment="1">
      <alignment horizontal="center" vertical="top"/>
    </xf>
    <xf numFmtId="165" fontId="8" fillId="0" borderId="12" xfId="1" quotePrefix="1" applyNumberFormat="1" applyFont="1" applyBorder="1" applyAlignment="1">
      <alignment horizontal="center" vertical="top" wrapText="1"/>
    </xf>
    <xf numFmtId="0" fontId="8" fillId="0" borderId="12" xfId="1" quotePrefix="1" applyFont="1" applyBorder="1" applyAlignment="1">
      <alignment horizontal="center" vertical="top" wrapText="1"/>
    </xf>
    <xf numFmtId="0" fontId="8" fillId="0" borderId="0" xfId="1" applyFont="1" applyAlignment="1">
      <alignment horizontal="center" vertical="top" wrapText="1"/>
    </xf>
    <xf numFmtId="165" fontId="8" fillId="0" borderId="0" xfId="1" quotePrefix="1" applyNumberFormat="1" applyFont="1" applyAlignment="1">
      <alignment horizontal="center" vertical="top"/>
    </xf>
    <xf numFmtId="165" fontId="8" fillId="0" borderId="0" xfId="1" quotePrefix="1" applyNumberFormat="1" applyFont="1" applyAlignment="1">
      <alignment horizontal="center" vertical="top" wrapText="1"/>
    </xf>
    <xf numFmtId="0" fontId="8" fillId="0" borderId="0" xfId="1" quotePrefix="1" applyFont="1" applyAlignment="1">
      <alignment horizontal="center" vertical="top" wrapText="1"/>
    </xf>
    <xf numFmtId="0" fontId="8" fillId="0" borderId="5" xfId="1" applyFont="1" applyBorder="1" applyAlignment="1">
      <alignment horizontal="left" vertical="top" wrapText="1"/>
    </xf>
    <xf numFmtId="0" fontId="8" fillId="0" borderId="11" xfId="1" applyFont="1" applyBorder="1" applyAlignment="1">
      <alignment horizontal="left" vertical="top" wrapText="1"/>
    </xf>
    <xf numFmtId="0" fontId="8" fillId="0" borderId="9" xfId="1" applyFont="1" applyBorder="1" applyAlignment="1">
      <alignment vertical="top" wrapText="1"/>
    </xf>
    <xf numFmtId="0" fontId="8" fillId="2" borderId="9" xfId="1" applyFont="1" applyFill="1" applyBorder="1" applyAlignment="1">
      <alignment vertical="top" wrapText="1"/>
    </xf>
    <xf numFmtId="0" fontId="8" fillId="2" borderId="0" xfId="1" applyFont="1" applyFill="1" applyAlignment="1">
      <alignment vertical="top" wrapText="1"/>
    </xf>
    <xf numFmtId="0" fontId="7" fillId="0" borderId="0" xfId="1" applyFont="1" applyAlignment="1">
      <alignment horizontal="left" vertical="top" wrapText="1"/>
    </xf>
    <xf numFmtId="0" fontId="10" fillId="0" borderId="0" xfId="1" applyFont="1" applyAlignment="1">
      <alignment horizontal="left" vertical="top" wrapText="1"/>
    </xf>
    <xf numFmtId="0" fontId="8" fillId="0" borderId="0" xfId="1" quotePrefix="1" applyFont="1" applyAlignment="1">
      <alignment horizontal="center" vertical="top"/>
    </xf>
    <xf numFmtId="0" fontId="8" fillId="2" borderId="1" xfId="1" applyFont="1" applyFill="1" applyBorder="1" applyAlignment="1">
      <alignment vertical="top" wrapText="1"/>
    </xf>
    <xf numFmtId="0" fontId="8" fillId="2" borderId="10" xfId="1" applyFont="1" applyFill="1" applyBorder="1" applyAlignment="1">
      <alignment horizontal="center" vertical="center" wrapText="1"/>
    </xf>
    <xf numFmtId="0" fontId="8" fillId="0" borderId="0" xfId="1" applyFont="1" applyAlignment="1">
      <alignment horizontal="left" vertical="top" wrapText="1"/>
    </xf>
    <xf numFmtId="0" fontId="10" fillId="2" borderId="0" xfId="1" applyFont="1" applyFill="1" applyAlignment="1">
      <alignment horizontal="left"/>
    </xf>
    <xf numFmtId="0" fontId="10" fillId="2" borderId="0" xfId="3" applyFont="1" applyFill="1" applyAlignment="1">
      <alignment horizontal="left" vertical="top"/>
    </xf>
    <xf numFmtId="0" fontId="4" fillId="2" borderId="10" xfId="4" applyFont="1" applyFill="1" applyBorder="1" applyAlignment="1">
      <alignment horizontal="left" vertical="top" wrapText="1"/>
    </xf>
    <xf numFmtId="0" fontId="8" fillId="5" borderId="10" xfId="1" applyFont="1" applyFill="1" applyBorder="1" applyAlignment="1">
      <alignment horizontal="center" vertical="top" wrapText="1"/>
    </xf>
    <xf numFmtId="0" fontId="8" fillId="0" borderId="10" xfId="1" applyFont="1" applyBorder="1" applyAlignment="1">
      <alignment wrapText="1"/>
    </xf>
    <xf numFmtId="0" fontId="8" fillId="0" borderId="8" xfId="1" applyFont="1" applyBorder="1" applyAlignment="1">
      <alignment horizontal="center" vertical="top" wrapText="1"/>
    </xf>
    <xf numFmtId="0" fontId="2" fillId="0" borderId="10" xfId="1" applyFont="1" applyBorder="1" applyAlignment="1">
      <alignment vertical="top"/>
    </xf>
    <xf numFmtId="0" fontId="8" fillId="0" borderId="10" xfId="1" applyFont="1" applyBorder="1" applyAlignment="1">
      <alignment horizontal="center" vertical="center" wrapText="1"/>
    </xf>
    <xf numFmtId="0" fontId="8" fillId="0" borderId="10" xfId="1" applyFont="1" applyBorder="1" applyAlignment="1">
      <alignment horizontal="center" vertical="center"/>
    </xf>
    <xf numFmtId="0" fontId="8" fillId="0" borderId="14" xfId="1" applyFont="1" applyBorder="1" applyAlignment="1">
      <alignment vertical="top"/>
    </xf>
    <xf numFmtId="0" fontId="4" fillId="2" borderId="12" xfId="2" applyFont="1" applyFill="1" applyBorder="1" applyAlignment="1">
      <alignment vertical="top" wrapText="1"/>
    </xf>
    <xf numFmtId="0" fontId="10" fillId="0" borderId="12" xfId="2" applyFont="1" applyFill="1" applyBorder="1" applyAlignment="1">
      <alignment vertical="top" wrapText="1"/>
    </xf>
    <xf numFmtId="0" fontId="10" fillId="2" borderId="12" xfId="2" applyFont="1" applyFill="1" applyBorder="1" applyAlignment="1">
      <alignment vertical="top" wrapText="1"/>
    </xf>
    <xf numFmtId="0" fontId="7" fillId="0" borderId="13" xfId="2" applyFont="1" applyFill="1" applyBorder="1" applyAlignment="1">
      <alignment horizontal="left" vertical="top" wrapText="1"/>
    </xf>
    <xf numFmtId="0" fontId="7" fillId="2" borderId="12" xfId="2" applyFont="1" applyFill="1" applyBorder="1" applyAlignment="1">
      <alignment horizontal="left" vertical="top" wrapText="1"/>
    </xf>
    <xf numFmtId="0" fontId="20" fillId="2" borderId="12" xfId="2" applyFont="1" applyFill="1" applyBorder="1" applyAlignment="1">
      <alignment vertical="top" wrapText="1"/>
    </xf>
    <xf numFmtId="10" fontId="8" fillId="0" borderId="10" xfId="1" applyNumberFormat="1" applyFont="1" applyBorder="1" applyAlignment="1">
      <alignment horizontal="left" vertical="top" wrapText="1"/>
    </xf>
    <xf numFmtId="0" fontId="7" fillId="0" borderId="13" xfId="2" applyFont="1" applyFill="1" applyBorder="1" applyAlignment="1">
      <alignment vertical="top" wrapText="1"/>
    </xf>
    <xf numFmtId="0" fontId="2" fillId="2" borderId="10" xfId="1" applyFont="1" applyFill="1" applyBorder="1" applyAlignment="1">
      <alignment vertical="top"/>
    </xf>
    <xf numFmtId="0" fontId="4" fillId="0" borderId="13" xfId="2" applyFont="1" applyFill="1" applyBorder="1" applyAlignment="1">
      <alignment vertical="top" wrapText="1"/>
    </xf>
    <xf numFmtId="0" fontId="8" fillId="0" borderId="10" xfId="1" quotePrefix="1" applyFont="1" applyBorder="1" applyAlignment="1">
      <alignment horizontal="center" vertical="top"/>
    </xf>
    <xf numFmtId="0" fontId="21" fillId="0" borderId="10" xfId="1" applyFont="1" applyBorder="1" applyAlignment="1">
      <alignment horizontal="left" vertical="top" wrapText="1"/>
    </xf>
    <xf numFmtId="165" fontId="8" fillId="0" borderId="10" xfId="1" applyNumberFormat="1" applyFont="1" applyBorder="1" applyAlignment="1">
      <alignment horizontal="center" vertical="top"/>
    </xf>
    <xf numFmtId="0" fontId="21" fillId="0" borderId="10" xfId="1" applyFont="1" applyBorder="1" applyAlignment="1">
      <alignment horizontal="center" vertical="center"/>
    </xf>
    <xf numFmtId="0" fontId="8" fillId="0" borderId="13" xfId="1" applyFont="1" applyBorder="1" applyAlignment="1">
      <alignment horizontal="center" vertical="top"/>
    </xf>
    <xf numFmtId="0" fontId="4" fillId="0" borderId="6" xfId="2" applyFont="1" applyFill="1" applyBorder="1" applyAlignment="1">
      <alignment vertical="top" wrapText="1"/>
    </xf>
    <xf numFmtId="0" fontId="21" fillId="0" borderId="10" xfId="1" applyFont="1" applyBorder="1" applyAlignment="1">
      <alignment horizontal="center" vertical="center" wrapText="1"/>
    </xf>
    <xf numFmtId="0" fontId="2" fillId="0" borderId="10" xfId="1" applyFont="1" applyBorder="1" applyAlignment="1">
      <alignment horizontal="center" vertical="top"/>
    </xf>
    <xf numFmtId="0" fontId="8" fillId="0" borderId="3" xfId="1" applyFont="1" applyBorder="1" applyAlignment="1">
      <alignment horizontal="left" vertical="top" wrapText="1"/>
    </xf>
    <xf numFmtId="0" fontId="8" fillId="0" borderId="1" xfId="1" applyFont="1" applyBorder="1" applyAlignment="1">
      <alignment vertical="top" wrapText="1"/>
    </xf>
    <xf numFmtId="0" fontId="8" fillId="2" borderId="8" xfId="1" applyFont="1" applyFill="1" applyBorder="1" applyAlignment="1">
      <alignment vertical="top" wrapText="1"/>
    </xf>
    <xf numFmtId="0" fontId="8" fillId="2" borderId="6" xfId="1" applyFont="1" applyFill="1" applyBorder="1" applyAlignment="1">
      <alignment horizontal="center" vertical="top"/>
    </xf>
    <xf numFmtId="0" fontId="8" fillId="0" borderId="6" xfId="1" quotePrefix="1" applyFont="1" applyBorder="1" applyAlignment="1">
      <alignment vertical="top" wrapText="1"/>
    </xf>
    <xf numFmtId="0" fontId="8" fillId="0" borderId="6" xfId="1" applyFont="1" applyBorder="1" applyAlignment="1">
      <alignment vertical="top"/>
    </xf>
    <xf numFmtId="0" fontId="8" fillId="0" borderId="6" xfId="1" applyFont="1" applyBorder="1"/>
    <xf numFmtId="0" fontId="8" fillId="2" borderId="6" xfId="1" applyFont="1" applyFill="1" applyBorder="1"/>
    <xf numFmtId="0" fontId="8" fillId="2" borderId="6" xfId="1" applyFont="1" applyFill="1" applyBorder="1" applyAlignment="1">
      <alignment horizontal="center" vertical="top" wrapText="1"/>
    </xf>
    <xf numFmtId="0" fontId="7" fillId="2" borderId="1" xfId="1" applyFont="1" applyFill="1" applyBorder="1" applyAlignment="1">
      <alignment horizontal="left" vertical="top" wrapText="1"/>
    </xf>
    <xf numFmtId="0" fontId="7" fillId="2" borderId="6" xfId="1" applyFont="1" applyFill="1" applyBorder="1" applyAlignment="1">
      <alignment horizontal="left" vertical="top" wrapText="1"/>
    </xf>
    <xf numFmtId="0" fontId="7" fillId="0" borderId="6" xfId="1" applyFont="1" applyBorder="1" applyAlignment="1">
      <alignment horizontal="left" vertical="top" wrapText="1"/>
    </xf>
    <xf numFmtId="0" fontId="7" fillId="0" borderId="6" xfId="1" applyFont="1" applyBorder="1" applyAlignment="1">
      <alignment horizontal="left" wrapText="1"/>
    </xf>
    <xf numFmtId="0" fontId="7" fillId="2" borderId="6" xfId="1" applyFont="1" applyFill="1" applyBorder="1" applyAlignment="1">
      <alignment horizontal="left" wrapText="1"/>
    </xf>
    <xf numFmtId="0" fontId="8" fillId="2" borderId="1" xfId="1" applyFont="1" applyFill="1" applyBorder="1" applyAlignment="1">
      <alignment horizontal="left" vertical="top" wrapText="1"/>
    </xf>
    <xf numFmtId="0" fontId="8" fillId="2" borderId="6" xfId="1" applyFont="1" applyFill="1" applyBorder="1" applyAlignment="1">
      <alignment horizontal="left" vertical="top" wrapText="1"/>
    </xf>
    <xf numFmtId="0" fontId="8" fillId="0" borderId="6" xfId="1" applyFont="1" applyBorder="1" applyAlignment="1">
      <alignment horizontal="left" vertical="top"/>
    </xf>
    <xf numFmtId="0" fontId="8" fillId="0" borderId="6" xfId="1" applyFont="1" applyBorder="1" applyAlignment="1">
      <alignment horizontal="left"/>
    </xf>
    <xf numFmtId="0" fontId="8" fillId="2" borderId="6" xfId="1" applyFont="1" applyFill="1" applyBorder="1" applyAlignment="1">
      <alignment horizontal="left"/>
    </xf>
    <xf numFmtId="0" fontId="8" fillId="6" borderId="0" xfId="1" applyFont="1" applyFill="1" applyAlignment="1">
      <alignment vertical="top"/>
    </xf>
    <xf numFmtId="0" fontId="8" fillId="6" borderId="0" xfId="1" applyFont="1" applyFill="1" applyAlignment="1">
      <alignment horizontal="center" vertical="top"/>
    </xf>
    <xf numFmtId="0" fontId="8" fillId="6" borderId="0" xfId="1" applyFont="1" applyFill="1" applyAlignment="1">
      <alignment horizontal="left" vertical="top"/>
    </xf>
    <xf numFmtId="0" fontId="8" fillId="6" borderId="0" xfId="1" applyFont="1" applyFill="1"/>
    <xf numFmtId="0" fontId="2" fillId="6" borderId="0" xfId="1" applyFont="1" applyFill="1"/>
    <xf numFmtId="0" fontId="8" fillId="6" borderId="0" xfId="1" applyFont="1" applyFill="1" applyAlignment="1">
      <alignment horizontal="left"/>
    </xf>
    <xf numFmtId="0" fontId="8" fillId="6" borderId="0" xfId="1" applyFont="1" applyFill="1" applyAlignment="1">
      <alignment horizontal="center"/>
    </xf>
    <xf numFmtId="0" fontId="10" fillId="6" borderId="0" xfId="1" applyFont="1" applyFill="1" applyAlignment="1">
      <alignment horizontal="center" vertical="top"/>
    </xf>
    <xf numFmtId="0" fontId="7" fillId="6" borderId="0" xfId="1" applyFont="1" applyFill="1" applyAlignment="1">
      <alignment horizontal="left" wrapText="1"/>
    </xf>
    <xf numFmtId="0" fontId="10" fillId="6" borderId="0" xfId="1" applyFont="1" applyFill="1"/>
    <xf numFmtId="0" fontId="10" fillId="6" borderId="0" xfId="1" applyFont="1" applyFill="1" applyAlignment="1">
      <alignment vertical="top" wrapText="1"/>
    </xf>
    <xf numFmtId="0" fontId="8" fillId="0" borderId="5" xfId="2" applyFont="1" applyFill="1" applyBorder="1" applyAlignment="1">
      <alignment horizontal="left" vertical="top" wrapText="1"/>
    </xf>
    <xf numFmtId="49" fontId="10" fillId="2" borderId="10" xfId="2" applyNumberFormat="1" applyFont="1" applyFill="1" applyBorder="1" applyAlignment="1">
      <alignment horizontal="left" vertical="top" wrapText="1"/>
    </xf>
    <xf numFmtId="0" fontId="11" fillId="0" borderId="10" xfId="3" applyFont="1" applyBorder="1" applyAlignment="1">
      <alignment horizontal="center" vertical="center" wrapText="1"/>
    </xf>
    <xf numFmtId="0" fontId="19" fillId="0" borderId="10" xfId="2" applyFont="1" applyFill="1" applyBorder="1" applyAlignment="1">
      <alignment horizontal="left" vertical="top" wrapText="1"/>
    </xf>
    <xf numFmtId="0" fontId="15" fillId="0" borderId="10" xfId="1" applyFont="1" applyBorder="1" applyAlignment="1">
      <alignment horizontal="center" vertical="top" wrapText="1"/>
    </xf>
    <xf numFmtId="0" fontId="15" fillId="0" borderId="10" xfId="1" applyFont="1" applyBorder="1" applyAlignment="1">
      <alignment vertical="top" wrapText="1"/>
    </xf>
    <xf numFmtId="0" fontId="15" fillId="0" borderId="10" xfId="1" applyFont="1" applyBorder="1" applyAlignment="1">
      <alignment horizontal="left" vertical="top" wrapText="1"/>
    </xf>
    <xf numFmtId="0" fontId="11" fillId="0" borderId="10" xfId="3" applyFont="1" applyBorder="1" applyAlignment="1">
      <alignment horizontal="center" vertical="center"/>
    </xf>
    <xf numFmtId="0" fontId="4" fillId="0" borderId="10" xfId="1" applyFont="1" applyBorder="1" applyAlignment="1">
      <alignment horizontal="center" vertical="center" wrapText="1"/>
    </xf>
    <xf numFmtId="0" fontId="4" fillId="0" borderId="10" xfId="1" applyFont="1" applyBorder="1" applyAlignment="1">
      <alignment horizontal="left" vertical="center" wrapText="1"/>
    </xf>
    <xf numFmtId="0" fontId="4" fillId="0" borderId="10" xfId="4" applyFont="1" applyBorder="1" applyAlignment="1">
      <alignment vertical="center" wrapText="1"/>
    </xf>
    <xf numFmtId="0" fontId="4" fillId="0" borderId="10" xfId="4" applyFont="1" applyBorder="1" applyAlignment="1">
      <alignment horizontal="center" vertical="center" wrapText="1"/>
    </xf>
    <xf numFmtId="0" fontId="4" fillId="0" borderId="10" xfId="4" applyFont="1" applyBorder="1" applyAlignment="1">
      <alignment horizontal="left" vertical="center" wrapText="1"/>
    </xf>
    <xf numFmtId="0" fontId="7" fillId="0" borderId="0" xfId="1" applyFont="1" applyAlignment="1">
      <alignment horizontal="center" vertical="center"/>
    </xf>
    <xf numFmtId="0" fontId="7" fillId="0" borderId="0" xfId="1" applyFont="1" applyAlignment="1">
      <alignment horizontal="center" vertical="center" wrapText="1"/>
    </xf>
    <xf numFmtId="0" fontId="7" fillId="0" borderId="0" xfId="3" applyFont="1" applyAlignment="1">
      <alignment horizontal="center" vertical="center" wrapText="1"/>
    </xf>
    <xf numFmtId="0" fontId="7" fillId="0" borderId="0" xfId="3" applyFont="1" applyAlignment="1">
      <alignment horizontal="center" vertical="center"/>
    </xf>
    <xf numFmtId="0" fontId="8" fillId="2" borderId="2" xfId="1" applyFont="1" applyFill="1" applyBorder="1" applyAlignment="1">
      <alignment vertical="top" wrapText="1"/>
    </xf>
    <xf numFmtId="0" fontId="4" fillId="2" borderId="10" xfId="2" applyFont="1" applyFill="1" applyBorder="1" applyAlignment="1">
      <alignment vertical="top" wrapText="1"/>
    </xf>
    <xf numFmtId="0" fontId="8" fillId="0" borderId="10" xfId="1" applyFont="1" applyBorder="1" applyAlignment="1">
      <alignment horizontal="center" wrapText="1"/>
    </xf>
    <xf numFmtId="0" fontId="8" fillId="2" borderId="10" xfId="1" applyFont="1" applyFill="1" applyBorder="1" applyAlignment="1">
      <alignment horizontal="center" wrapText="1"/>
    </xf>
    <xf numFmtId="0" fontId="8" fillId="0" borderId="13" xfId="1" applyFont="1" applyBorder="1"/>
    <xf numFmtId="0" fontId="7" fillId="0" borderId="1" xfId="1" applyFont="1" applyBorder="1" applyAlignment="1">
      <alignment horizontal="left" vertical="top" wrapText="1"/>
    </xf>
    <xf numFmtId="0" fontId="8" fillId="2" borderId="15" xfId="1" applyFont="1" applyFill="1" applyBorder="1" applyAlignment="1">
      <alignment horizontal="center" vertical="top" wrapText="1"/>
    </xf>
    <xf numFmtId="0" fontId="8" fillId="2" borderId="12" xfId="1" quotePrefix="1" applyFont="1" applyFill="1" applyBorder="1" applyAlignment="1">
      <alignment horizontal="center" vertical="top" wrapText="1"/>
    </xf>
    <xf numFmtId="0" fontId="15" fillId="2" borderId="12" xfId="1" applyFont="1" applyFill="1" applyBorder="1" applyAlignment="1">
      <alignment horizontal="center" vertical="top"/>
    </xf>
    <xf numFmtId="0" fontId="7" fillId="0" borderId="10" xfId="3" applyFont="1" applyBorder="1" applyAlignment="1">
      <alignment horizontal="left" vertical="center" wrapText="1"/>
    </xf>
    <xf numFmtId="0" fontId="8" fillId="2" borderId="5" xfId="1" applyFont="1" applyFill="1" applyBorder="1" applyAlignment="1">
      <alignment horizontal="center" vertical="top" wrapText="1"/>
    </xf>
    <xf numFmtId="0" fontId="10" fillId="0" borderId="10" xfId="3" applyFont="1" applyBorder="1" applyAlignment="1">
      <alignment horizontal="center" vertical="center" wrapText="1"/>
    </xf>
    <xf numFmtId="0" fontId="10" fillId="0" borderId="10" xfId="3" applyFont="1" applyBorder="1" applyAlignment="1">
      <alignment vertical="center" wrapText="1"/>
    </xf>
    <xf numFmtId="9" fontId="8" fillId="2" borderId="12" xfId="1" applyNumberFormat="1" applyFont="1" applyFill="1" applyBorder="1" applyAlignment="1">
      <alignment horizontal="left" vertical="top" wrapText="1"/>
    </xf>
    <xf numFmtId="0" fontId="8" fillId="0" borderId="10" xfId="1" quotePrefix="1" applyFont="1" applyBorder="1" applyAlignment="1">
      <alignment horizontal="left" vertical="top"/>
    </xf>
    <xf numFmtId="0" fontId="7" fillId="2" borderId="13" xfId="1" applyFont="1" applyFill="1" applyBorder="1" applyAlignment="1">
      <alignment horizontal="left" wrapText="1"/>
    </xf>
    <xf numFmtId="0" fontId="7" fillId="0" borderId="13" xfId="1" applyFont="1" applyBorder="1" applyAlignment="1">
      <alignment horizontal="left" wrapText="1"/>
    </xf>
    <xf numFmtId="0" fontId="8" fillId="2" borderId="13" xfId="1" applyFont="1" applyFill="1" applyBorder="1" applyAlignment="1">
      <alignment horizontal="center" vertical="top"/>
    </xf>
    <xf numFmtId="0" fontId="8" fillId="2" borderId="13" xfId="1" applyFont="1" applyFill="1" applyBorder="1"/>
    <xf numFmtId="0" fontId="8" fillId="0" borderId="14" xfId="1" applyFont="1" applyBorder="1"/>
    <xf numFmtId="0" fontId="8" fillId="0" borderId="8" xfId="1" applyFont="1" applyBorder="1"/>
    <xf numFmtId="0" fontId="7" fillId="0" borderId="14" xfId="1" applyFont="1" applyBorder="1" applyAlignment="1">
      <alignment horizontal="left" wrapText="1"/>
    </xf>
    <xf numFmtId="0" fontId="8" fillId="0" borderId="12" xfId="1" applyFont="1" applyBorder="1" applyAlignment="1">
      <alignment horizontal="center" wrapText="1"/>
    </xf>
    <xf numFmtId="0" fontId="8" fillId="2" borderId="10" xfId="1" applyFont="1" applyFill="1" applyBorder="1" applyAlignment="1">
      <alignment wrapText="1"/>
    </xf>
    <xf numFmtId="0" fontId="8" fillId="3" borderId="10" xfId="1" applyFont="1" applyFill="1" applyBorder="1" applyAlignment="1">
      <alignment horizontal="left" vertical="top" wrapText="1"/>
    </xf>
    <xf numFmtId="0" fontId="8" fillId="3" borderId="10" xfId="1" applyFont="1" applyFill="1" applyBorder="1" applyAlignment="1">
      <alignment vertical="top" wrapText="1"/>
    </xf>
    <xf numFmtId="0" fontId="7" fillId="0" borderId="10" xfId="3" applyFont="1" applyBorder="1" applyAlignment="1">
      <alignment vertical="center" wrapText="1"/>
    </xf>
    <xf numFmtId="0" fontId="7" fillId="0" borderId="10" xfId="3" quotePrefix="1" applyFont="1" applyBorder="1" applyAlignment="1">
      <alignment horizontal="left" vertical="center" wrapText="1"/>
    </xf>
    <xf numFmtId="0" fontId="7" fillId="2" borderId="0" xfId="3" applyFont="1" applyFill="1" applyAlignment="1">
      <alignment horizontal="center" vertical="center" wrapText="1"/>
    </xf>
    <xf numFmtId="0" fontId="7" fillId="0" borderId="0" xfId="3" applyFont="1" applyAlignment="1">
      <alignment horizontal="center" vertical="top"/>
    </xf>
    <xf numFmtId="0" fontId="8" fillId="0" borderId="1" xfId="1" applyFont="1" applyBorder="1" applyAlignment="1">
      <alignment vertical="top"/>
    </xf>
    <xf numFmtId="0" fontId="8" fillId="0" borderId="7" xfId="1" applyFont="1" applyBorder="1"/>
    <xf numFmtId="0" fontId="7" fillId="0" borderId="7" xfId="1" applyFont="1" applyBorder="1" applyAlignment="1">
      <alignment horizontal="left" wrapText="1"/>
    </xf>
    <xf numFmtId="0" fontId="8" fillId="0" borderId="14" xfId="1" applyFont="1" applyBorder="1" applyAlignment="1">
      <alignment horizontal="left"/>
    </xf>
    <xf numFmtId="0" fontId="10" fillId="0" borderId="1" xfId="2" applyFont="1" applyFill="1" applyBorder="1" applyAlignment="1">
      <alignment vertical="top" wrapText="1"/>
    </xf>
    <xf numFmtId="0" fontId="7" fillId="0" borderId="0" xfId="1" applyFont="1" applyAlignment="1">
      <alignment vertical="center"/>
    </xf>
    <xf numFmtId="0" fontId="7" fillId="0" borderId="0" xfId="1" applyFont="1" applyAlignment="1">
      <alignment vertical="center" wrapText="1"/>
    </xf>
    <xf numFmtId="0" fontId="7" fillId="2" borderId="0" xfId="3" applyFont="1" applyFill="1" applyAlignment="1">
      <alignment vertical="center" wrapText="1"/>
    </xf>
    <xf numFmtId="0" fontId="7" fillId="0" borderId="0" xfId="3" applyFont="1">
      <alignment vertical="center"/>
    </xf>
    <xf numFmtId="0" fontId="7" fillId="0" borderId="0" xfId="3" applyFont="1" applyAlignment="1">
      <alignment vertical="top"/>
    </xf>
    <xf numFmtId="0" fontId="7" fillId="0" borderId="0" xfId="3" applyFont="1" applyAlignment="1">
      <alignment vertical="center" wrapText="1"/>
    </xf>
    <xf numFmtId="0" fontId="7" fillId="0" borderId="10" xfId="3" applyFont="1" applyBorder="1" applyAlignment="1">
      <alignment vertical="top"/>
    </xf>
    <xf numFmtId="0" fontId="0" fillId="0" borderId="10" xfId="0" applyBorder="1" applyAlignment="1">
      <alignment horizontal="left" vertical="top" wrapText="1"/>
    </xf>
    <xf numFmtId="0" fontId="0" fillId="0" borderId="10" xfId="0" applyBorder="1" applyAlignment="1">
      <alignment horizontal="left" wrapText="1"/>
    </xf>
    <xf numFmtId="0" fontId="0" fillId="0" borderId="10" xfId="0" quotePrefix="1" applyBorder="1" applyAlignment="1">
      <alignment horizontal="left"/>
    </xf>
    <xf numFmtId="0" fontId="0" fillId="0" borderId="10" xfId="0" applyBorder="1" applyAlignment="1">
      <alignment horizontal="left"/>
    </xf>
    <xf numFmtId="0" fontId="0" fillId="0" borderId="10" xfId="0" applyBorder="1" applyAlignment="1">
      <alignment vertical="top" wrapText="1"/>
    </xf>
    <xf numFmtId="0" fontId="0" fillId="0" borderId="10" xfId="0" applyBorder="1"/>
    <xf numFmtId="0" fontId="0" fillId="0" borderId="10" xfId="0" applyBorder="1" applyAlignment="1">
      <alignment wrapText="1"/>
    </xf>
    <xf numFmtId="0" fontId="8" fillId="0" borderId="7" xfId="1" applyFont="1" applyBorder="1" applyAlignment="1">
      <alignment horizontal="center" vertical="top" wrapText="1"/>
    </xf>
    <xf numFmtId="0" fontId="7" fillId="0" borderId="8" xfId="1" applyFont="1" applyBorder="1" applyAlignment="1">
      <alignment horizontal="left" vertical="top" wrapText="1"/>
    </xf>
    <xf numFmtId="0" fontId="15" fillId="2" borderId="10" xfId="0" applyFont="1" applyFill="1" applyBorder="1" applyAlignment="1">
      <alignment vertical="top" wrapText="1"/>
    </xf>
    <xf numFmtId="0" fontId="15" fillId="2" borderId="10" xfId="1" applyFont="1" applyFill="1" applyBorder="1" applyAlignment="1">
      <alignment vertical="top" wrapText="1"/>
    </xf>
    <xf numFmtId="0" fontId="0" fillId="2" borderId="10" xfId="0" applyFill="1" applyBorder="1" applyAlignment="1">
      <alignment horizontal="left" vertical="top"/>
    </xf>
    <xf numFmtId="0" fontId="0" fillId="2" borderId="10" xfId="0" applyFill="1" applyBorder="1" applyAlignment="1">
      <alignment horizontal="left" vertical="top" wrapText="1"/>
    </xf>
    <xf numFmtId="0" fontId="0" fillId="2" borderId="10" xfId="0" applyFill="1" applyBorder="1" applyAlignment="1">
      <alignment vertical="top" wrapText="1"/>
    </xf>
    <xf numFmtId="0" fontId="0" fillId="2" borderId="10" xfId="0" applyFill="1" applyBorder="1"/>
    <xf numFmtId="0" fontId="0" fillId="2" borderId="10" xfId="0" applyFill="1" applyBorder="1" applyAlignment="1">
      <alignment wrapText="1"/>
    </xf>
    <xf numFmtId="0" fontId="7" fillId="2" borderId="10" xfId="3" applyFont="1" applyFill="1" applyBorder="1" applyAlignment="1">
      <alignment vertical="center" wrapText="1"/>
    </xf>
    <xf numFmtId="0" fontId="8" fillId="2" borderId="15" xfId="1" applyFont="1" applyFill="1" applyBorder="1" applyAlignment="1">
      <alignment vertical="top" wrapText="1"/>
    </xf>
    <xf numFmtId="0" fontId="10" fillId="2" borderId="10" xfId="2" quotePrefix="1" applyFont="1" applyFill="1" applyBorder="1" applyAlignment="1">
      <alignment horizontal="left" vertical="top" wrapText="1"/>
    </xf>
    <xf numFmtId="9" fontId="8" fillId="2" borderId="10" xfId="1" applyNumberFormat="1" applyFont="1" applyFill="1" applyBorder="1" applyAlignment="1">
      <alignment horizontal="center" vertical="top"/>
    </xf>
    <xf numFmtId="0" fontId="10" fillId="0" borderId="0" xfId="3" applyFont="1" applyAlignment="1">
      <alignment horizontal="left" vertical="top" wrapText="1"/>
    </xf>
    <xf numFmtId="0" fontId="10" fillId="0" borderId="11" xfId="1" applyFont="1" applyBorder="1"/>
    <xf numFmtId="14" fontId="10" fillId="0" borderId="0" xfId="3" applyNumberFormat="1" applyFont="1" applyAlignment="1">
      <alignment vertical="top"/>
    </xf>
    <xf numFmtId="0" fontId="7" fillId="0" borderId="5" xfId="2" applyFont="1" applyFill="1" applyBorder="1" applyAlignment="1">
      <alignment vertical="center" wrapText="1"/>
    </xf>
    <xf numFmtId="1" fontId="7" fillId="0" borderId="5" xfId="2" applyNumberFormat="1" applyFont="1" applyFill="1" applyBorder="1" applyAlignment="1">
      <alignment vertical="center" wrapText="1"/>
    </xf>
    <xf numFmtId="0" fontId="7" fillId="0" borderId="5" xfId="2" applyFont="1" applyFill="1" applyBorder="1" applyAlignment="1">
      <alignment vertical="center"/>
    </xf>
    <xf numFmtId="0" fontId="7" fillId="0" borderId="5" xfId="1" applyFont="1" applyBorder="1" applyAlignment="1">
      <alignment vertical="center"/>
    </xf>
    <xf numFmtId="0" fontId="10" fillId="0" borderId="9" xfId="1" applyFont="1" applyBorder="1" applyAlignment="1">
      <alignment vertical="center"/>
    </xf>
    <xf numFmtId="0" fontId="4" fillId="0" borderId="9" xfId="1" applyFont="1" applyBorder="1" applyAlignment="1">
      <alignment horizontal="left" vertical="center"/>
    </xf>
    <xf numFmtId="0" fontId="4" fillId="0" borderId="1" xfId="1" applyFont="1" applyBorder="1" applyAlignment="1">
      <alignment vertical="center" wrapText="1"/>
    </xf>
    <xf numFmtId="0" fontId="4" fillId="0" borderId="2" xfId="1" applyFont="1" applyBorder="1" applyAlignment="1">
      <alignment horizontal="center" vertical="center"/>
    </xf>
    <xf numFmtId="0" fontId="10" fillId="0" borderId="2" xfId="1" applyFont="1" applyBorder="1" applyAlignment="1">
      <alignment vertical="center"/>
    </xf>
    <xf numFmtId="0" fontId="10" fillId="0" borderId="4" xfId="2" applyFont="1" applyFill="1" applyBorder="1" applyAlignment="1">
      <alignment vertical="center" wrapText="1"/>
    </xf>
    <xf numFmtId="0" fontId="4" fillId="0" borderId="5" xfId="1" applyFont="1" applyBorder="1" applyAlignment="1">
      <alignment vertical="center"/>
    </xf>
    <xf numFmtId="0" fontId="4" fillId="0" borderId="6" xfId="1" applyFont="1" applyBorder="1" applyAlignment="1">
      <alignment vertical="center" wrapText="1"/>
    </xf>
    <xf numFmtId="1" fontId="10" fillId="0" borderId="4" xfId="2" applyNumberFormat="1" applyFont="1" applyFill="1" applyBorder="1" applyAlignment="1">
      <alignment vertical="center" wrapText="1"/>
    </xf>
    <xf numFmtId="0" fontId="4" fillId="0" borderId="0" xfId="1" applyFont="1" applyAlignment="1">
      <alignment horizontal="center" vertical="center" wrapText="1"/>
    </xf>
    <xf numFmtId="0" fontId="10" fillId="0" borderId="0" xfId="1" applyFont="1" applyAlignment="1">
      <alignment vertical="center" wrapText="1"/>
    </xf>
    <xf numFmtId="0" fontId="4" fillId="0" borderId="0" xfId="1" applyFont="1" applyAlignment="1">
      <alignment vertical="center" wrapText="1"/>
    </xf>
    <xf numFmtId="0" fontId="10" fillId="0" borderId="3" xfId="2" applyFont="1" applyFill="1" applyBorder="1" applyAlignment="1">
      <alignment vertical="center"/>
    </xf>
    <xf numFmtId="0" fontId="10" fillId="0" borderId="4" xfId="2" applyFont="1" applyFill="1" applyBorder="1" applyAlignment="1">
      <alignment vertical="center"/>
    </xf>
    <xf numFmtId="0" fontId="4" fillId="0" borderId="7" xfId="1" applyFont="1" applyBorder="1" applyAlignment="1">
      <alignment vertical="center" wrapText="1"/>
    </xf>
    <xf numFmtId="0" fontId="4" fillId="0" borderId="8" xfId="1" applyFont="1" applyBorder="1" applyAlignment="1">
      <alignment horizontal="center" vertical="center" wrapText="1"/>
    </xf>
    <xf numFmtId="0" fontId="10" fillId="0" borderId="8" xfId="1" applyFont="1" applyBorder="1" applyAlignment="1">
      <alignment vertical="center"/>
    </xf>
    <xf numFmtId="0" fontId="10" fillId="0" borderId="3" xfId="1" applyFont="1" applyBorder="1" applyAlignment="1">
      <alignment vertical="center"/>
    </xf>
    <xf numFmtId="0" fontId="10" fillId="0" borderId="4" xfId="1" applyFont="1" applyBorder="1" applyAlignment="1">
      <alignment vertical="center"/>
    </xf>
    <xf numFmtId="0" fontId="4" fillId="0" borderId="10" xfId="3" applyFont="1" applyBorder="1" applyAlignment="1">
      <alignment horizontal="left" vertical="center"/>
    </xf>
    <xf numFmtId="0" fontId="4" fillId="0" borderId="10" xfId="3" applyFont="1" applyBorder="1" applyAlignment="1">
      <alignment horizontal="center" vertical="center" wrapText="1"/>
    </xf>
    <xf numFmtId="0" fontId="10" fillId="0" borderId="10" xfId="3" applyFont="1" applyBorder="1" applyAlignment="1">
      <alignment horizontal="left" vertical="center" wrapText="1"/>
    </xf>
    <xf numFmtId="0" fontId="10" fillId="0" borderId="10" xfId="3" applyFont="1" applyBorder="1" applyAlignment="1">
      <alignment horizontal="left" vertical="top" wrapText="1"/>
    </xf>
    <xf numFmtId="0" fontId="10" fillId="0" borderId="10" xfId="3" applyFont="1" applyBorder="1" applyAlignment="1">
      <alignment horizontal="center" vertical="center"/>
    </xf>
    <xf numFmtId="0" fontId="10" fillId="0" borderId="10" xfId="3" quotePrefix="1" applyFont="1" applyBorder="1" applyAlignment="1">
      <alignment vertical="top" wrapText="1"/>
    </xf>
    <xf numFmtId="0" fontId="10" fillId="2" borderId="0" xfId="3" applyFont="1" applyFill="1" applyAlignment="1">
      <alignment horizontal="left" vertical="top" wrapText="1"/>
    </xf>
    <xf numFmtId="0" fontId="23" fillId="0" borderId="10" xfId="3" applyFont="1" applyBorder="1" applyAlignment="1">
      <alignment horizontal="center" vertical="center"/>
    </xf>
    <xf numFmtId="0" fontId="4" fillId="0" borderId="3" xfId="4" applyFont="1" applyBorder="1" applyAlignment="1">
      <alignment vertical="center"/>
    </xf>
    <xf numFmtId="0" fontId="4" fillId="0" borderId="4" xfId="4" applyFont="1" applyBorder="1" applyAlignment="1">
      <alignment vertical="center"/>
    </xf>
    <xf numFmtId="0" fontId="4" fillId="0" borderId="4" xfId="4" applyFont="1" applyBorder="1" applyAlignment="1">
      <alignment vertical="center" wrapText="1"/>
    </xf>
    <xf numFmtId="0" fontId="4" fillId="0" borderId="4" xfId="4" applyFont="1" applyBorder="1" applyAlignment="1">
      <alignment horizontal="center" vertical="center"/>
    </xf>
    <xf numFmtId="0" fontId="23" fillId="0" borderId="5" xfId="4" applyFont="1" applyBorder="1" applyAlignment="1">
      <alignment horizontal="center" vertical="center"/>
    </xf>
    <xf numFmtId="0" fontId="4" fillId="0" borderId="10" xfId="4" applyFont="1" applyBorder="1" applyAlignment="1">
      <alignment horizontal="center" vertical="center"/>
    </xf>
    <xf numFmtId="0" fontId="10" fillId="0" borderId="10" xfId="4" applyFont="1" applyBorder="1" applyAlignment="1">
      <alignment horizontal="center" vertical="center"/>
    </xf>
    <xf numFmtId="0" fontId="4" fillId="0" borderId="3" xfId="4" applyFont="1" applyBorder="1" applyAlignment="1">
      <alignment horizontal="center" vertical="center"/>
    </xf>
    <xf numFmtId="0" fontId="4" fillId="0" borderId="3" xfId="4" applyFont="1" applyBorder="1" applyAlignment="1">
      <alignment vertical="center" wrapText="1"/>
    </xf>
    <xf numFmtId="0" fontId="4" fillId="0" borderId="5" xfId="4" applyFont="1" applyBorder="1" applyAlignment="1">
      <alignment vertical="center" wrapText="1"/>
    </xf>
    <xf numFmtId="0" fontId="10" fillId="2" borderId="10" xfId="1" quotePrefix="1" applyFont="1" applyFill="1" applyBorder="1" applyAlignment="1">
      <alignment horizontal="left" vertical="top" wrapText="1"/>
    </xf>
    <xf numFmtId="0" fontId="10" fillId="2" borderId="10" xfId="1" applyFont="1" applyFill="1" applyBorder="1" applyAlignment="1">
      <alignment horizontal="left" vertical="top" wrapText="1"/>
    </xf>
    <xf numFmtId="0" fontId="10" fillId="2" borderId="12" xfId="1" applyFont="1" applyFill="1" applyBorder="1" applyAlignment="1">
      <alignment horizontal="center" vertical="top"/>
    </xf>
    <xf numFmtId="0" fontId="10" fillId="2" borderId="12" xfId="1" applyFont="1" applyFill="1" applyBorder="1" applyAlignment="1">
      <alignment horizontal="left" vertical="top" wrapText="1"/>
    </xf>
    <xf numFmtId="0" fontId="10" fillId="2" borderId="12" xfId="1" quotePrefix="1" applyFont="1" applyFill="1" applyBorder="1" applyAlignment="1">
      <alignment horizontal="left" vertical="top" wrapText="1"/>
    </xf>
    <xf numFmtId="0" fontId="10" fillId="2" borderId="10" xfId="1" applyFont="1" applyFill="1" applyBorder="1" applyAlignment="1">
      <alignment vertical="top"/>
    </xf>
    <xf numFmtId="0" fontId="10" fillId="2" borderId="10" xfId="1" applyFont="1" applyFill="1" applyBorder="1" applyAlignment="1">
      <alignment horizontal="center" vertical="top" wrapText="1"/>
    </xf>
    <xf numFmtId="0" fontId="24" fillId="2" borderId="10" xfId="1" applyFont="1" applyFill="1" applyBorder="1" applyAlignment="1">
      <alignment horizontal="center" vertical="top" wrapText="1"/>
    </xf>
    <xf numFmtId="0" fontId="10" fillId="2" borderId="10" xfId="1" applyFont="1" applyFill="1" applyBorder="1" applyAlignment="1">
      <alignment horizontal="center" vertical="top"/>
    </xf>
    <xf numFmtId="0" fontId="19" fillId="2" borderId="10" xfId="1" applyFont="1" applyFill="1" applyBorder="1" applyAlignment="1">
      <alignment horizontal="center" vertical="top"/>
    </xf>
    <xf numFmtId="0" fontId="10" fillId="2" borderId="10" xfId="1" applyFont="1" applyFill="1" applyBorder="1" applyAlignment="1">
      <alignment vertical="center"/>
    </xf>
    <xf numFmtId="0" fontId="10" fillId="2" borderId="10" xfId="1" quotePrefix="1" applyFont="1" applyFill="1" applyBorder="1" applyAlignment="1">
      <alignment horizontal="center" vertical="center"/>
    </xf>
    <xf numFmtId="165" fontId="10" fillId="2" borderId="10" xfId="1" quotePrefix="1" applyNumberFormat="1" applyFont="1" applyFill="1" applyBorder="1" applyAlignment="1">
      <alignment horizontal="center" vertical="center"/>
    </xf>
    <xf numFmtId="165" fontId="10" fillId="2" borderId="10" xfId="1" quotePrefix="1" applyNumberFormat="1" applyFont="1" applyFill="1" applyBorder="1" applyAlignment="1">
      <alignment horizontal="center" vertical="center" wrapText="1"/>
    </xf>
    <xf numFmtId="0" fontId="10" fillId="2" borderId="0" xfId="1" applyFont="1" applyFill="1" applyAlignment="1">
      <alignment vertical="top"/>
    </xf>
    <xf numFmtId="0" fontId="10" fillId="2" borderId="10" xfId="1" quotePrefix="1" applyFont="1" applyFill="1" applyBorder="1" applyAlignment="1">
      <alignment vertical="top" wrapText="1"/>
    </xf>
    <xf numFmtId="0" fontId="10" fillId="2" borderId="3" xfId="1" applyFont="1" applyFill="1" applyBorder="1" applyAlignment="1">
      <alignment horizontal="left" vertical="top" wrapText="1"/>
    </xf>
    <xf numFmtId="0" fontId="10" fillId="2" borderId="1" xfId="1" applyFont="1" applyFill="1" applyBorder="1" applyAlignment="1">
      <alignment horizontal="center" vertical="top"/>
    </xf>
    <xf numFmtId="0" fontId="10" fillId="2" borderId="2" xfId="1" applyFont="1" applyFill="1" applyBorder="1" applyAlignment="1">
      <alignment horizontal="left" vertical="top" wrapText="1"/>
    </xf>
    <xf numFmtId="0" fontId="10" fillId="2" borderId="5" xfId="1" applyFont="1" applyFill="1" applyBorder="1" applyAlignment="1">
      <alignment horizontal="left" vertical="top" wrapText="1"/>
    </xf>
    <xf numFmtId="0" fontId="10" fillId="2" borderId="6" xfId="1" applyFont="1" applyFill="1" applyBorder="1" applyAlignment="1">
      <alignment horizontal="center" vertical="top"/>
    </xf>
    <xf numFmtId="0" fontId="10" fillId="2" borderId="13" xfId="1" applyFont="1" applyFill="1" applyBorder="1" applyAlignment="1">
      <alignment horizontal="center" vertical="top"/>
    </xf>
    <xf numFmtId="0" fontId="10" fillId="2" borderId="0" xfId="1" applyFont="1" applyFill="1" applyAlignment="1">
      <alignment horizontal="left" vertical="top" wrapText="1"/>
    </xf>
    <xf numFmtId="0" fontId="10" fillId="2" borderId="13" xfId="1" quotePrefix="1" applyFont="1" applyFill="1" applyBorder="1" applyAlignment="1">
      <alignment horizontal="left" vertical="top" wrapText="1"/>
    </xf>
    <xf numFmtId="0" fontId="10" fillId="2" borderId="7" xfId="1" applyFont="1" applyFill="1" applyBorder="1" applyAlignment="1">
      <alignment horizontal="center" vertical="top"/>
    </xf>
    <xf numFmtId="0" fontId="10" fillId="2" borderId="14" xfId="1" applyFont="1" applyFill="1" applyBorder="1" applyAlignment="1">
      <alignment horizontal="center" vertical="top"/>
    </xf>
    <xf numFmtId="0" fontId="10" fillId="2" borderId="8" xfId="1" applyFont="1" applyFill="1" applyBorder="1" applyAlignment="1">
      <alignment horizontal="left" vertical="top" wrapText="1"/>
    </xf>
    <xf numFmtId="0" fontId="10" fillId="2" borderId="14" xfId="1" quotePrefix="1" applyFont="1" applyFill="1" applyBorder="1" applyAlignment="1">
      <alignment horizontal="left" vertical="top" wrapText="1"/>
    </xf>
    <xf numFmtId="0" fontId="4" fillId="0" borderId="0" xfId="1" applyFont="1"/>
    <xf numFmtId="0" fontId="10" fillId="0" borderId="0" xfId="1" applyFont="1" applyAlignment="1">
      <alignment horizontal="left" wrapText="1"/>
    </xf>
    <xf numFmtId="0" fontId="4" fillId="0" borderId="1" xfId="1" applyFont="1" applyBorder="1" applyAlignment="1">
      <alignment horizontal="center" vertical="top" wrapText="1"/>
    </xf>
    <xf numFmtId="0" fontId="4" fillId="0" borderId="2" xfId="1" applyFont="1" applyBorder="1" applyAlignment="1">
      <alignment horizontal="center" vertical="top" wrapText="1"/>
    </xf>
    <xf numFmtId="0" fontId="4" fillId="2" borderId="2" xfId="1" applyFont="1" applyFill="1" applyBorder="1" applyAlignment="1">
      <alignment vertical="center"/>
    </xf>
    <xf numFmtId="0" fontId="10" fillId="0" borderId="5" xfId="2" applyFont="1" applyFill="1" applyBorder="1" applyAlignment="1">
      <alignment vertical="center" wrapText="1"/>
    </xf>
    <xf numFmtId="0" fontId="4" fillId="0" borderId="6" xfId="1" applyFont="1" applyBorder="1" applyAlignment="1">
      <alignment horizontal="center" vertical="top" wrapText="1"/>
    </xf>
    <xf numFmtId="0" fontId="4" fillId="0" borderId="0" xfId="1" applyFont="1" applyAlignment="1">
      <alignment horizontal="center" vertical="top" wrapText="1"/>
    </xf>
    <xf numFmtId="0" fontId="4" fillId="2" borderId="0" xfId="1" applyFont="1" applyFill="1" applyAlignment="1">
      <alignment vertical="center"/>
    </xf>
    <xf numFmtId="1" fontId="10" fillId="0" borderId="5" xfId="2" applyNumberFormat="1" applyFont="1" applyFill="1" applyBorder="1" applyAlignment="1">
      <alignment vertical="center" wrapText="1"/>
    </xf>
    <xf numFmtId="0" fontId="10" fillId="0" borderId="5" xfId="2" applyFont="1" applyFill="1" applyBorder="1" applyAlignment="1">
      <alignment vertical="center"/>
    </xf>
    <xf numFmtId="0" fontId="4" fillId="0" borderId="7" xfId="1" applyFont="1" applyBorder="1" applyAlignment="1">
      <alignment horizontal="center" vertical="top" wrapText="1"/>
    </xf>
    <xf numFmtId="0" fontId="4" fillId="0" borderId="8" xfId="1" applyFont="1" applyBorder="1" applyAlignment="1">
      <alignment horizontal="center" vertical="top" wrapText="1"/>
    </xf>
    <xf numFmtId="0" fontId="10" fillId="0" borderId="5" xfId="1" applyFont="1" applyBorder="1" applyAlignment="1">
      <alignment vertical="center"/>
    </xf>
    <xf numFmtId="0" fontId="4" fillId="0" borderId="10" xfId="1" applyFont="1" applyBorder="1" applyAlignment="1">
      <alignment vertical="top" wrapText="1"/>
    </xf>
    <xf numFmtId="14" fontId="4" fillId="0" borderId="0" xfId="3" applyNumberFormat="1" applyFont="1" applyAlignment="1">
      <alignment horizontal="center" vertical="center" wrapText="1"/>
    </xf>
    <xf numFmtId="0" fontId="4" fillId="2" borderId="4" xfId="4" applyFont="1" applyFill="1" applyBorder="1" applyAlignment="1">
      <alignment vertical="center"/>
    </xf>
    <xf numFmtId="0" fontId="4" fillId="0" borderId="5" xfId="4" applyFont="1" applyBorder="1" applyAlignment="1">
      <alignment horizontal="center" vertical="center"/>
    </xf>
    <xf numFmtId="0" fontId="4" fillId="2" borderId="12" xfId="1" applyFont="1" applyFill="1" applyBorder="1" applyAlignment="1">
      <alignment vertical="top" wrapText="1"/>
    </xf>
    <xf numFmtId="0" fontId="10" fillId="2" borderId="0" xfId="1" applyFont="1" applyFill="1" applyAlignment="1">
      <alignment vertical="top" wrapText="1"/>
    </xf>
    <xf numFmtId="0" fontId="10" fillId="2" borderId="12" xfId="1" applyFont="1" applyFill="1" applyBorder="1" applyAlignment="1">
      <alignment vertical="top" wrapText="1"/>
    </xf>
    <xf numFmtId="0" fontId="10" fillId="2" borderId="15" xfId="1" applyFont="1" applyFill="1" applyBorder="1" applyAlignment="1">
      <alignment vertical="top" wrapText="1"/>
    </xf>
    <xf numFmtId="0" fontId="10" fillId="2" borderId="10" xfId="1" applyFont="1" applyFill="1" applyBorder="1" applyAlignment="1">
      <alignment vertical="top" wrapText="1"/>
    </xf>
    <xf numFmtId="165" fontId="10" fillId="2" borderId="10" xfId="1" quotePrefix="1" applyNumberFormat="1" applyFont="1" applyFill="1" applyBorder="1" applyAlignment="1">
      <alignment horizontal="center" vertical="top"/>
    </xf>
    <xf numFmtId="0" fontId="10" fillId="2" borderId="13" xfId="1" applyFont="1" applyFill="1" applyBorder="1" applyAlignment="1">
      <alignment vertical="top" wrapText="1"/>
    </xf>
    <xf numFmtId="0" fontId="10" fillId="2" borderId="9" xfId="1" applyFont="1" applyFill="1" applyBorder="1" applyAlignment="1">
      <alignment vertical="top" wrapText="1"/>
    </xf>
    <xf numFmtId="0" fontId="10" fillId="2" borderId="13" xfId="1" applyFont="1" applyFill="1" applyBorder="1" applyAlignment="1">
      <alignment horizontal="center" vertical="top" wrapText="1"/>
    </xf>
    <xf numFmtId="0" fontId="10" fillId="2" borderId="13" xfId="1" applyFont="1" applyFill="1" applyBorder="1" applyAlignment="1">
      <alignment horizontal="left" vertical="top" wrapText="1"/>
    </xf>
    <xf numFmtId="0" fontId="10" fillId="0" borderId="13" xfId="1" applyFont="1" applyBorder="1" applyAlignment="1">
      <alignment vertical="top" wrapText="1"/>
    </xf>
    <xf numFmtId="0" fontId="10" fillId="0" borderId="9" xfId="1" applyFont="1" applyBorder="1" applyAlignment="1">
      <alignment vertical="top" wrapText="1"/>
    </xf>
    <xf numFmtId="0" fontId="10" fillId="0" borderId="13" xfId="1" applyFont="1" applyBorder="1" applyAlignment="1">
      <alignment horizontal="center" vertical="top" wrapText="1"/>
    </xf>
    <xf numFmtId="0" fontId="10" fillId="0" borderId="13" xfId="1" applyFont="1" applyBorder="1" applyAlignment="1">
      <alignment horizontal="left" vertical="top" wrapText="1"/>
    </xf>
    <xf numFmtId="0" fontId="10" fillId="0" borderId="10" xfId="1" applyFont="1" applyBorder="1" applyAlignment="1">
      <alignment horizontal="center" vertical="top" wrapText="1"/>
    </xf>
    <xf numFmtId="0" fontId="10" fillId="0" borderId="10" xfId="1" applyFont="1" applyBorder="1" applyAlignment="1">
      <alignment vertical="top" wrapText="1"/>
    </xf>
    <xf numFmtId="165" fontId="10" fillId="0" borderId="10" xfId="1" quotePrefix="1" applyNumberFormat="1" applyFont="1" applyBorder="1" applyAlignment="1">
      <alignment horizontal="center" vertical="top"/>
    </xf>
    <xf numFmtId="165" fontId="10" fillId="0" borderId="10" xfId="1" quotePrefix="1" applyNumberFormat="1" applyFont="1" applyBorder="1" applyAlignment="1">
      <alignment horizontal="center" vertical="top" wrapText="1"/>
    </xf>
    <xf numFmtId="165" fontId="10" fillId="2" borderId="10" xfId="1" quotePrefix="1" applyNumberFormat="1" applyFont="1" applyFill="1" applyBorder="1" applyAlignment="1">
      <alignment horizontal="center" vertical="top" wrapText="1"/>
    </xf>
    <xf numFmtId="0" fontId="10" fillId="0" borderId="9" xfId="1" applyFont="1" applyBorder="1" applyAlignment="1">
      <alignment horizontal="center" vertical="top" wrapText="1"/>
    </xf>
    <xf numFmtId="0" fontId="10" fillId="2" borderId="12" xfId="1" applyFont="1" applyFill="1" applyBorder="1" applyAlignment="1">
      <alignment horizontal="center" vertical="top" wrapText="1"/>
    </xf>
    <xf numFmtId="0" fontId="10" fillId="2" borderId="9" xfId="1" applyFont="1" applyFill="1" applyBorder="1" applyAlignment="1">
      <alignment horizontal="center" vertical="top" wrapText="1"/>
    </xf>
    <xf numFmtId="0" fontId="10" fillId="0" borderId="14" xfId="1" applyFont="1" applyBorder="1" applyAlignment="1">
      <alignment horizontal="center" vertical="top" wrapText="1"/>
    </xf>
    <xf numFmtId="0" fontId="10" fillId="0" borderId="10" xfId="1" applyFont="1" applyBorder="1" applyAlignment="1">
      <alignment horizontal="center"/>
    </xf>
    <xf numFmtId="0" fontId="10" fillId="0" borderId="10" xfId="1" applyFont="1" applyBorder="1"/>
    <xf numFmtId="0" fontId="10" fillId="2" borderId="10" xfId="1" applyFont="1" applyFill="1" applyBorder="1" applyAlignment="1">
      <alignment horizontal="center"/>
    </xf>
    <xf numFmtId="0" fontId="10" fillId="2" borderId="10" xfId="1" applyFont="1" applyFill="1" applyBorder="1"/>
    <xf numFmtId="0" fontId="10" fillId="2" borderId="14" xfId="1" applyFont="1" applyFill="1" applyBorder="1" applyAlignment="1">
      <alignment horizontal="center" vertical="top" wrapText="1"/>
    </xf>
    <xf numFmtId="0" fontId="10" fillId="0" borderId="12" xfId="1" applyFont="1" applyBorder="1" applyAlignment="1">
      <alignment horizontal="center" vertical="top" wrapText="1"/>
    </xf>
    <xf numFmtId="0" fontId="10" fillId="2" borderId="10" xfId="2" applyFont="1" applyFill="1" applyBorder="1" applyAlignment="1">
      <alignment horizontal="center" vertical="top" wrapText="1"/>
    </xf>
    <xf numFmtId="0" fontId="10" fillId="2" borderId="10" xfId="1" quotePrefix="1" applyFont="1" applyFill="1" applyBorder="1" applyAlignment="1">
      <alignment horizontal="center" vertical="top" wrapText="1"/>
    </xf>
    <xf numFmtId="0" fontId="10" fillId="0" borderId="13" xfId="1" applyFont="1" applyBorder="1" applyAlignment="1">
      <alignment vertical="top"/>
    </xf>
    <xf numFmtId="0" fontId="10" fillId="0" borderId="10" xfId="1" applyFont="1" applyBorder="1" applyAlignment="1">
      <alignment vertical="top"/>
    </xf>
    <xf numFmtId="0" fontId="10" fillId="0" borderId="10" xfId="1" applyFont="1" applyBorder="1" applyAlignment="1">
      <alignment horizontal="left" vertical="top"/>
    </xf>
    <xf numFmtId="0" fontId="10" fillId="0" borderId="12" xfId="1" applyFont="1" applyBorder="1" applyAlignment="1">
      <alignment vertical="top" wrapText="1"/>
    </xf>
    <xf numFmtId="0" fontId="10" fillId="0" borderId="15" xfId="1" applyFont="1" applyBorder="1" applyAlignment="1">
      <alignment vertical="top" wrapText="1"/>
    </xf>
    <xf numFmtId="0" fontId="10" fillId="0" borderId="12" xfId="1" applyFont="1" applyBorder="1" applyAlignment="1">
      <alignment horizontal="left" vertical="top" wrapText="1"/>
    </xf>
    <xf numFmtId="0" fontId="19" fillId="2" borderId="10" xfId="0" applyFont="1" applyFill="1" applyBorder="1" applyAlignment="1">
      <alignment horizontal="left" vertical="top"/>
    </xf>
    <xf numFmtId="0" fontId="19" fillId="0" borderId="10" xfId="0" applyFont="1" applyBorder="1" applyAlignment="1">
      <alignment horizontal="left" vertical="top" wrapText="1"/>
    </xf>
    <xf numFmtId="0" fontId="19" fillId="2" borderId="10" xfId="0" applyFont="1" applyFill="1" applyBorder="1" applyAlignment="1">
      <alignment horizontal="left" vertical="top" wrapText="1"/>
    </xf>
    <xf numFmtId="0" fontId="19" fillId="0" borderId="10" xfId="0" applyFont="1" applyBorder="1" applyAlignment="1">
      <alignment horizontal="left" wrapText="1"/>
    </xf>
    <xf numFmtId="0" fontId="19" fillId="0" borderId="10" xfId="0" quotePrefix="1" applyFont="1" applyBorder="1" applyAlignment="1">
      <alignment horizontal="left"/>
    </xf>
    <xf numFmtId="0" fontId="19" fillId="0" borderId="10" xfId="0" applyFont="1" applyBorder="1" applyAlignment="1">
      <alignment horizontal="left"/>
    </xf>
    <xf numFmtId="0" fontId="19" fillId="2" borderId="10" xfId="0" applyFont="1" applyFill="1" applyBorder="1" applyAlignment="1">
      <alignment vertical="top" wrapText="1"/>
    </xf>
    <xf numFmtId="0" fontId="19" fillId="0" borderId="10" xfId="0" applyFont="1" applyBorder="1" applyAlignment="1">
      <alignment vertical="top" wrapText="1"/>
    </xf>
    <xf numFmtId="0" fontId="19" fillId="2" borderId="10" xfId="0" applyFont="1" applyFill="1" applyBorder="1"/>
    <xf numFmtId="0" fontId="19" fillId="0" borderId="10" xfId="0" applyFont="1" applyBorder="1"/>
    <xf numFmtId="0" fontId="19" fillId="2" borderId="10" xfId="0" applyFont="1" applyFill="1" applyBorder="1" applyAlignment="1">
      <alignment wrapText="1"/>
    </xf>
    <xf numFmtId="0" fontId="19" fillId="0" borderId="10" xfId="0" applyFont="1" applyBorder="1" applyAlignment="1">
      <alignment wrapText="1"/>
    </xf>
    <xf numFmtId="0" fontId="10" fillId="0" borderId="14" xfId="1" applyFont="1" applyBorder="1" applyAlignment="1">
      <alignment horizontal="left" vertical="top" wrapText="1"/>
    </xf>
    <xf numFmtId="0" fontId="10" fillId="0" borderId="10" xfId="1" quotePrefix="1" applyFont="1" applyBorder="1" applyAlignment="1">
      <alignment vertical="top" wrapText="1"/>
    </xf>
    <xf numFmtId="0" fontId="10" fillId="0" borderId="10" xfId="1" quotePrefix="1" applyFont="1" applyBorder="1" applyAlignment="1">
      <alignment horizontal="center" vertical="top" wrapText="1"/>
    </xf>
    <xf numFmtId="0" fontId="10" fillId="2" borderId="5" xfId="1" applyFont="1" applyFill="1" applyBorder="1" applyAlignment="1">
      <alignment horizontal="center" vertical="top" wrapText="1"/>
    </xf>
    <xf numFmtId="0" fontId="4" fillId="2" borderId="10" xfId="1" applyFont="1" applyFill="1" applyBorder="1" applyAlignment="1">
      <alignment horizontal="center" vertical="top" wrapText="1"/>
    </xf>
    <xf numFmtId="0" fontId="19" fillId="0" borderId="10" xfId="1" applyFont="1" applyBorder="1" applyAlignment="1">
      <alignment horizontal="center" vertical="top" wrapText="1"/>
    </xf>
    <xf numFmtId="0" fontId="19" fillId="0" borderId="10" xfId="1" applyFont="1" applyBorder="1" applyAlignment="1">
      <alignment vertical="top" wrapText="1"/>
    </xf>
    <xf numFmtId="0" fontId="19" fillId="2" borderId="10" xfId="1" applyFont="1" applyFill="1" applyBorder="1" applyAlignment="1">
      <alignment vertical="top" wrapText="1"/>
    </xf>
    <xf numFmtId="0" fontId="19" fillId="0" borderId="10" xfId="1" applyFont="1" applyBorder="1" applyAlignment="1">
      <alignment horizontal="left" vertical="top" wrapText="1"/>
    </xf>
    <xf numFmtId="0" fontId="19" fillId="0" borderId="12" xfId="1" applyFont="1" applyBorder="1" applyAlignment="1">
      <alignment horizontal="center" vertical="top" wrapText="1"/>
    </xf>
    <xf numFmtId="0" fontId="10" fillId="0" borderId="6" xfId="1" applyFont="1" applyBorder="1" applyAlignment="1">
      <alignment horizontal="center" vertical="top" wrapText="1"/>
    </xf>
    <xf numFmtId="0" fontId="10" fillId="0" borderId="2" xfId="1" applyFont="1" applyBorder="1" applyAlignment="1">
      <alignment vertical="top" wrapText="1"/>
    </xf>
    <xf numFmtId="9" fontId="10" fillId="2" borderId="10" xfId="1" applyNumberFormat="1" applyFont="1" applyFill="1" applyBorder="1" applyAlignment="1">
      <alignment horizontal="left" vertical="top" wrapText="1"/>
    </xf>
    <xf numFmtId="0" fontId="4" fillId="2" borderId="10" xfId="1" applyFont="1" applyFill="1" applyBorder="1" applyAlignment="1">
      <alignment vertical="top" wrapText="1"/>
    </xf>
    <xf numFmtId="16" fontId="10" fillId="2" borderId="10" xfId="1" quotePrefix="1" applyNumberFormat="1" applyFont="1" applyFill="1" applyBorder="1" applyAlignment="1">
      <alignment horizontal="center" vertical="top" wrapText="1"/>
    </xf>
    <xf numFmtId="0" fontId="10" fillId="2" borderId="10" xfId="1" applyFont="1" applyFill="1" applyBorder="1" applyAlignment="1">
      <alignment horizontal="left" vertical="top"/>
    </xf>
    <xf numFmtId="0" fontId="10" fillId="2" borderId="10" xfId="1" quotePrefix="1" applyFont="1" applyFill="1" applyBorder="1" applyAlignment="1">
      <alignment horizontal="left" vertical="top"/>
    </xf>
    <xf numFmtId="0" fontId="10" fillId="0" borderId="10" xfId="2" quotePrefix="1" applyFont="1" applyFill="1" applyBorder="1" applyAlignment="1">
      <alignment horizontal="left" vertical="top" wrapText="1"/>
    </xf>
    <xf numFmtId="16" fontId="10" fillId="0" borderId="10" xfId="1" quotePrefix="1" applyNumberFormat="1" applyFont="1" applyBorder="1" applyAlignment="1">
      <alignment horizontal="center" vertical="top" wrapText="1"/>
    </xf>
    <xf numFmtId="9" fontId="10" fillId="2" borderId="10" xfId="1" applyNumberFormat="1" applyFont="1" applyFill="1" applyBorder="1" applyAlignment="1">
      <alignment horizontal="center" vertical="top" wrapText="1"/>
    </xf>
    <xf numFmtId="9" fontId="10" fillId="2" borderId="10" xfId="1" applyNumberFormat="1" applyFont="1" applyFill="1" applyBorder="1" applyAlignment="1">
      <alignment horizontal="center" vertical="top"/>
    </xf>
    <xf numFmtId="9" fontId="10" fillId="2" borderId="10" xfId="1" applyNumberFormat="1" applyFont="1" applyFill="1" applyBorder="1" applyAlignment="1">
      <alignment horizontal="left" vertical="top"/>
    </xf>
    <xf numFmtId="0" fontId="10" fillId="2" borderId="6" xfId="1" applyFont="1" applyFill="1" applyBorder="1" applyAlignment="1">
      <alignment horizontal="left" vertical="top" wrapText="1"/>
    </xf>
    <xf numFmtId="16" fontId="10" fillId="2" borderId="12" xfId="1" applyNumberFormat="1" applyFont="1" applyFill="1" applyBorder="1" applyAlignment="1">
      <alignment horizontal="left" vertical="top"/>
    </xf>
    <xf numFmtId="165" fontId="10" fillId="2" borderId="12" xfId="1" quotePrefix="1" applyNumberFormat="1" applyFont="1" applyFill="1" applyBorder="1" applyAlignment="1">
      <alignment horizontal="center" vertical="top"/>
    </xf>
    <xf numFmtId="165" fontId="10" fillId="2" borderId="12" xfId="1" quotePrefix="1" applyNumberFormat="1" applyFont="1" applyFill="1" applyBorder="1" applyAlignment="1">
      <alignment horizontal="center" vertical="top" wrapText="1"/>
    </xf>
    <xf numFmtId="16" fontId="10" fillId="2" borderId="12" xfId="1" applyNumberFormat="1" applyFont="1" applyFill="1" applyBorder="1" applyAlignment="1">
      <alignment horizontal="left" vertical="top" wrapText="1"/>
    </xf>
    <xf numFmtId="0" fontId="10" fillId="0" borderId="2" xfId="1" quotePrefix="1" applyFont="1" applyBorder="1" applyAlignment="1">
      <alignment vertical="top" wrapText="1"/>
    </xf>
    <xf numFmtId="0" fontId="10" fillId="0" borderId="12" xfId="1" quotePrefix="1" applyFont="1" applyBorder="1" applyAlignment="1">
      <alignment vertical="top" wrapText="1"/>
    </xf>
    <xf numFmtId="0" fontId="10" fillId="0" borderId="15" xfId="1" quotePrefix="1" applyFont="1" applyBorder="1" applyAlignment="1">
      <alignment vertical="top" wrapText="1"/>
    </xf>
    <xf numFmtId="0" fontId="10" fillId="0" borderId="6" xfId="1" quotePrefix="1" applyFont="1" applyBorder="1" applyAlignment="1">
      <alignment vertical="top" wrapText="1"/>
    </xf>
    <xf numFmtId="0" fontId="10" fillId="0" borderId="14" xfId="1" applyFont="1" applyBorder="1" applyAlignment="1">
      <alignment horizontal="center" vertical="top"/>
    </xf>
    <xf numFmtId="0" fontId="10" fillId="0" borderId="0" xfId="1" quotePrefix="1" applyFont="1" applyAlignment="1">
      <alignment vertical="top" wrapText="1"/>
    </xf>
    <xf numFmtId="0" fontId="10" fillId="0" borderId="13" xfId="1" quotePrefix="1" applyFont="1" applyBorder="1" applyAlignment="1">
      <alignment vertical="top" wrapText="1"/>
    </xf>
    <xf numFmtId="0" fontId="10" fillId="2" borderId="0" xfId="1" quotePrefix="1" applyFont="1" applyFill="1" applyAlignment="1">
      <alignment vertical="top" wrapText="1"/>
    </xf>
    <xf numFmtId="0" fontId="10" fillId="2" borderId="13" xfId="1" quotePrefix="1" applyFont="1" applyFill="1" applyBorder="1" applyAlignment="1">
      <alignment vertical="top" wrapText="1"/>
    </xf>
    <xf numFmtId="0" fontId="10" fillId="5" borderId="10" xfId="1" applyFont="1" applyFill="1" applyBorder="1" applyAlignment="1">
      <alignment horizontal="center" vertical="top" wrapText="1"/>
    </xf>
    <xf numFmtId="0" fontId="10" fillId="2" borderId="0" xfId="1" applyFont="1" applyFill="1"/>
    <xf numFmtId="0" fontId="19" fillId="2" borderId="10" xfId="1" applyFont="1" applyFill="1" applyBorder="1" applyAlignment="1">
      <alignment horizontal="left" vertical="top" wrapText="1"/>
    </xf>
    <xf numFmtId="0" fontId="10" fillId="0" borderId="10" xfId="2" applyFont="1" applyFill="1" applyBorder="1" applyAlignment="1">
      <alignment horizontal="center" vertical="top" wrapText="1"/>
    </xf>
    <xf numFmtId="0" fontId="10" fillId="0" borderId="1" xfId="1" quotePrefix="1" applyFont="1" applyBorder="1" applyAlignment="1">
      <alignment vertical="top" wrapText="1"/>
    </xf>
    <xf numFmtId="0" fontId="10" fillId="0" borderId="10" xfId="1" quotePrefix="1" applyFont="1" applyBorder="1" applyAlignment="1">
      <alignment horizontal="left" vertical="top" wrapText="1"/>
    </xf>
    <xf numFmtId="9" fontId="10" fillId="0" borderId="10" xfId="1" applyNumberFormat="1" applyFont="1" applyBorder="1" applyAlignment="1">
      <alignment horizontal="center" vertical="top"/>
    </xf>
    <xf numFmtId="9" fontId="10" fillId="0" borderId="10" xfId="1" applyNumberFormat="1" applyFont="1" applyBorder="1" applyAlignment="1">
      <alignment horizontal="left" vertical="top"/>
    </xf>
    <xf numFmtId="9" fontId="10" fillId="0" borderId="10" xfId="1" applyNumberFormat="1" applyFont="1" applyBorder="1" applyAlignment="1">
      <alignment horizontal="left" vertical="top" wrapText="1"/>
    </xf>
    <xf numFmtId="16" fontId="10" fillId="0" borderId="12" xfId="1" applyNumberFormat="1" applyFont="1" applyBorder="1" applyAlignment="1">
      <alignment horizontal="left" vertical="top"/>
    </xf>
    <xf numFmtId="0" fontId="10" fillId="0" borderId="12" xfId="2" applyFont="1" applyFill="1" applyBorder="1" applyAlignment="1">
      <alignment horizontal="left" vertical="top" wrapText="1"/>
    </xf>
    <xf numFmtId="16" fontId="10" fillId="0" borderId="12" xfId="1" applyNumberFormat="1" applyFont="1" applyBorder="1" applyAlignment="1">
      <alignment horizontal="left" vertical="top" wrapText="1"/>
    </xf>
    <xf numFmtId="0" fontId="10" fillId="2" borderId="1" xfId="1" applyFont="1" applyFill="1" applyBorder="1" applyAlignment="1">
      <alignment vertical="top" wrapText="1"/>
    </xf>
    <xf numFmtId="0" fontId="10" fillId="0" borderId="1" xfId="1" applyFont="1" applyBorder="1" applyAlignment="1">
      <alignment vertical="top" wrapText="1"/>
    </xf>
    <xf numFmtId="0" fontId="10" fillId="2" borderId="12" xfId="1" quotePrefix="1" applyFont="1" applyFill="1" applyBorder="1" applyAlignment="1">
      <alignment vertical="top" wrapText="1"/>
    </xf>
    <xf numFmtId="0" fontId="10" fillId="2" borderId="2" xfId="1" applyFont="1" applyFill="1" applyBorder="1" applyAlignment="1">
      <alignment vertical="top" wrapText="1"/>
    </xf>
    <xf numFmtId="0" fontId="10" fillId="0" borderId="7" xfId="1" applyFont="1" applyBorder="1" applyAlignment="1">
      <alignment vertical="top" wrapText="1"/>
    </xf>
    <xf numFmtId="0" fontId="10" fillId="0" borderId="14" xfId="1" applyFont="1" applyBorder="1" applyAlignment="1">
      <alignment vertical="top" wrapText="1"/>
    </xf>
    <xf numFmtId="0" fontId="10" fillId="2" borderId="8" xfId="1" applyFont="1" applyFill="1" applyBorder="1" applyAlignment="1">
      <alignment vertical="top" wrapText="1"/>
    </xf>
    <xf numFmtId="0" fontId="10" fillId="2" borderId="14" xfId="1" applyFont="1" applyFill="1" applyBorder="1" applyAlignment="1">
      <alignment vertical="top" wrapText="1"/>
    </xf>
    <xf numFmtId="0" fontId="10" fillId="2" borderId="14" xfId="1" applyFont="1" applyFill="1" applyBorder="1" applyAlignment="1">
      <alignment horizontal="left" vertical="top" wrapText="1"/>
    </xf>
    <xf numFmtId="0" fontId="10" fillId="2" borderId="14" xfId="3" applyFont="1" applyFill="1" applyBorder="1" applyAlignment="1">
      <alignment horizontal="left" vertical="center" wrapText="1"/>
    </xf>
    <xf numFmtId="0" fontId="4" fillId="2" borderId="1" xfId="1" applyFont="1" applyFill="1" applyBorder="1" applyAlignment="1">
      <alignment vertical="top" wrapText="1"/>
    </xf>
    <xf numFmtId="0" fontId="10" fillId="0" borderId="9" xfId="1" quotePrefix="1" applyFont="1" applyBorder="1" applyAlignment="1">
      <alignment vertical="top" wrapText="1"/>
    </xf>
    <xf numFmtId="0" fontId="15" fillId="2" borderId="10" xfId="0" applyFont="1" applyFill="1" applyBorder="1" applyAlignment="1">
      <alignment horizontal="center" vertical="top"/>
    </xf>
    <xf numFmtId="0" fontId="15" fillId="2" borderId="10" xfId="0" applyFont="1" applyFill="1" applyBorder="1" applyAlignment="1">
      <alignment vertical="top"/>
    </xf>
    <xf numFmtId="0" fontId="10" fillId="2" borderId="7" xfId="1" applyFont="1" applyFill="1" applyBorder="1" applyAlignment="1">
      <alignment vertical="top" wrapText="1"/>
    </xf>
    <xf numFmtId="0" fontId="10" fillId="0" borderId="7" xfId="1" applyFont="1" applyBorder="1" applyAlignment="1">
      <alignment horizontal="left" vertical="top" wrapText="1"/>
    </xf>
    <xf numFmtId="0" fontId="4" fillId="0" borderId="3" xfId="1" applyFont="1" applyBorder="1" applyAlignment="1">
      <alignment vertical="top" wrapText="1"/>
    </xf>
    <xf numFmtId="0" fontId="10" fillId="0" borderId="14" xfId="1" quotePrefix="1" applyFont="1" applyBorder="1" applyAlignment="1">
      <alignment vertical="top" wrapText="1"/>
    </xf>
    <xf numFmtId="0" fontId="10" fillId="0" borderId="7" xfId="1" quotePrefix="1" applyFont="1" applyBorder="1" applyAlignment="1">
      <alignment vertical="top" wrapText="1"/>
    </xf>
    <xf numFmtId="0" fontId="10" fillId="0" borderId="1" xfId="1" applyFont="1" applyBorder="1" applyAlignment="1">
      <alignment horizontal="left" vertical="top" wrapText="1"/>
    </xf>
    <xf numFmtId="0" fontId="2" fillId="0" borderId="2" xfId="1" applyFont="1" applyBorder="1" applyAlignment="1">
      <alignment vertical="center" wrapText="1"/>
    </xf>
    <xf numFmtId="0" fontId="2" fillId="0" borderId="8" xfId="1" applyFont="1" applyBorder="1" applyAlignment="1">
      <alignment vertical="center" wrapText="1"/>
    </xf>
    <xf numFmtId="0" fontId="8" fillId="2" borderId="7" xfId="1" applyFont="1" applyFill="1" applyBorder="1" applyAlignment="1">
      <alignment vertical="top" wrapText="1"/>
    </xf>
    <xf numFmtId="0" fontId="11" fillId="0" borderId="10" xfId="3" applyFont="1" applyBorder="1" applyAlignment="1">
      <alignment horizontal="center" vertical="top" wrapText="1"/>
    </xf>
    <xf numFmtId="14" fontId="4" fillId="0" borderId="9" xfId="1" applyNumberFormat="1" applyFont="1" applyBorder="1" applyAlignment="1">
      <alignment horizontal="left" vertical="center"/>
    </xf>
    <xf numFmtId="0" fontId="7" fillId="2" borderId="0" xfId="1" applyFont="1" applyFill="1" applyAlignment="1">
      <alignment horizontal="left" vertical="top" wrapText="1"/>
    </xf>
    <xf numFmtId="0" fontId="7" fillId="2" borderId="0" xfId="1" applyFont="1" applyFill="1" applyAlignment="1">
      <alignment horizontal="left" wrapText="1"/>
    </xf>
    <xf numFmtId="0" fontId="7" fillId="0" borderId="8" xfId="1" applyFont="1" applyBorder="1" applyAlignment="1">
      <alignment horizontal="left" wrapText="1"/>
    </xf>
    <xf numFmtId="0" fontId="8" fillId="2" borderId="13" xfId="1" applyFont="1" applyFill="1" applyBorder="1" applyAlignment="1">
      <alignment horizontal="left"/>
    </xf>
    <xf numFmtId="0" fontId="8" fillId="0" borderId="13" xfId="1" applyFont="1" applyBorder="1" applyAlignment="1">
      <alignment horizontal="left"/>
    </xf>
    <xf numFmtId="0" fontId="2" fillId="0" borderId="10" xfId="1" applyFont="1" applyBorder="1" applyAlignment="1">
      <alignment horizontal="left" vertical="top" wrapText="1"/>
    </xf>
    <xf numFmtId="0" fontId="10" fillId="2" borderId="9" xfId="1" applyFont="1" applyFill="1" applyBorder="1"/>
    <xf numFmtId="0" fontId="4" fillId="0" borderId="0" xfId="3" applyFont="1" applyAlignment="1">
      <alignment horizontal="left" vertical="top" wrapText="1"/>
    </xf>
    <xf numFmtId="0" fontId="4" fillId="0" borderId="10" xfId="3" applyFont="1" applyBorder="1" applyAlignment="1">
      <alignment horizontal="center" vertical="center"/>
    </xf>
    <xf numFmtId="0" fontId="10" fillId="0" borderId="10" xfId="1" applyFont="1" applyBorder="1" applyAlignment="1">
      <alignment horizontal="center" vertical="center"/>
    </xf>
    <xf numFmtId="0" fontId="10" fillId="0" borderId="10" xfId="1" applyFont="1" applyBorder="1" applyAlignment="1">
      <alignment horizontal="center" vertical="center" wrapText="1"/>
    </xf>
    <xf numFmtId="0" fontId="10" fillId="0" borderId="3" xfId="2" applyFont="1" applyFill="1" applyBorder="1" applyAlignment="1">
      <alignment horizontal="left" vertical="center" wrapText="1"/>
    </xf>
    <xf numFmtId="0" fontId="10" fillId="0" borderId="4" xfId="2" applyFont="1" applyFill="1" applyBorder="1" applyAlignment="1">
      <alignment horizontal="left" vertical="center" wrapText="1"/>
    </xf>
    <xf numFmtId="1" fontId="10" fillId="0" borderId="3" xfId="2" applyNumberFormat="1" applyFont="1" applyFill="1" applyBorder="1" applyAlignment="1">
      <alignment horizontal="left" vertical="center" wrapText="1"/>
    </xf>
    <xf numFmtId="1" fontId="10" fillId="0" borderId="4" xfId="2" applyNumberFormat="1" applyFont="1" applyFill="1" applyBorder="1" applyAlignment="1">
      <alignment horizontal="left" vertical="center" wrapText="1"/>
    </xf>
    <xf numFmtId="0" fontId="4" fillId="0" borderId="0" xfId="1" applyFont="1" applyAlignment="1">
      <alignment horizontal="center" vertical="center" wrapText="1"/>
    </xf>
    <xf numFmtId="0" fontId="4" fillId="0" borderId="8" xfId="1" applyFont="1" applyBorder="1" applyAlignment="1">
      <alignment horizontal="center" vertical="center" wrapText="1"/>
    </xf>
    <xf numFmtId="0" fontId="10" fillId="0" borderId="0" xfId="3" applyFont="1" applyAlignment="1">
      <alignment horizontal="left" vertical="top" wrapText="1"/>
    </xf>
    <xf numFmtId="0" fontId="10" fillId="0" borderId="0" xfId="3" applyFont="1" applyAlignment="1">
      <alignment horizontal="left" vertical="top"/>
    </xf>
    <xf numFmtId="14" fontId="4" fillId="0" borderId="12" xfId="3" applyNumberFormat="1" applyFont="1" applyBorder="1" applyAlignment="1">
      <alignment horizontal="center" vertical="center" wrapText="1"/>
    </xf>
    <xf numFmtId="0" fontId="4" fillId="0" borderId="13" xfId="3" applyFont="1" applyBorder="1" applyAlignment="1">
      <alignment horizontal="center" vertical="center" wrapText="1"/>
    </xf>
    <xf numFmtId="0" fontId="4" fillId="0" borderId="14" xfId="3" applyFont="1" applyBorder="1" applyAlignment="1">
      <alignment horizontal="center" vertical="center" wrapText="1"/>
    </xf>
    <xf numFmtId="0" fontId="4" fillId="0" borderId="12" xfId="3" applyFont="1" applyBorder="1" applyAlignment="1">
      <alignment horizontal="center" vertical="center" wrapText="1"/>
    </xf>
    <xf numFmtId="0" fontId="4" fillId="0" borderId="10" xfId="3" applyFont="1" applyBorder="1" applyAlignment="1">
      <alignment horizontal="center" vertical="top"/>
    </xf>
    <xf numFmtId="0" fontId="4" fillId="2" borderId="0" xfId="1" applyFont="1" applyFill="1" applyAlignment="1">
      <alignment horizontal="center" vertical="center" wrapText="1"/>
    </xf>
    <xf numFmtId="0" fontId="4" fillId="2" borderId="8" xfId="1" applyFont="1" applyFill="1" applyBorder="1" applyAlignment="1">
      <alignment horizontal="center" vertical="center" wrapText="1"/>
    </xf>
    <xf numFmtId="0" fontId="10" fillId="0" borderId="12" xfId="1" applyFont="1" applyBorder="1" applyAlignment="1">
      <alignment horizontal="center" vertical="center" wrapText="1"/>
    </xf>
    <xf numFmtId="0" fontId="10" fillId="0" borderId="13" xfId="1" applyFont="1" applyBorder="1" applyAlignment="1">
      <alignment horizontal="center" vertical="center" wrapText="1"/>
    </xf>
    <xf numFmtId="0" fontId="10" fillId="0" borderId="14" xfId="1" applyFont="1" applyBorder="1" applyAlignment="1">
      <alignment horizontal="center" vertical="center" wrapText="1"/>
    </xf>
    <xf numFmtId="0" fontId="10" fillId="0" borderId="12" xfId="1" applyFont="1" applyBorder="1" applyAlignment="1">
      <alignment horizontal="center" vertical="center"/>
    </xf>
    <xf numFmtId="0" fontId="10" fillId="0" borderId="13" xfId="1" applyFont="1" applyBorder="1" applyAlignment="1">
      <alignment horizontal="center" vertical="center"/>
    </xf>
    <xf numFmtId="0" fontId="10" fillId="0" borderId="14" xfId="1" applyFont="1" applyBorder="1" applyAlignment="1">
      <alignment horizontal="center" vertical="center"/>
    </xf>
    <xf numFmtId="0" fontId="10" fillId="2" borderId="12" xfId="3" applyFont="1" applyFill="1" applyBorder="1" applyAlignment="1">
      <alignment horizontal="left" vertical="center" wrapText="1"/>
    </xf>
    <xf numFmtId="0" fontId="10" fillId="2" borderId="13" xfId="3" applyFont="1" applyFill="1" applyBorder="1" applyAlignment="1">
      <alignment horizontal="left" vertical="center" wrapText="1"/>
    </xf>
    <xf numFmtId="0" fontId="10" fillId="2" borderId="14" xfId="3" applyFont="1" applyFill="1" applyBorder="1" applyAlignment="1">
      <alignment horizontal="left" vertical="center" wrapText="1"/>
    </xf>
    <xf numFmtId="0" fontId="10" fillId="0" borderId="12" xfId="3" applyFont="1" applyBorder="1" applyAlignment="1">
      <alignment horizontal="center" vertical="center" wrapText="1"/>
    </xf>
    <xf numFmtId="0" fontId="10" fillId="0" borderId="13" xfId="3" applyFont="1" applyBorder="1" applyAlignment="1">
      <alignment horizontal="center" vertical="center" wrapText="1"/>
    </xf>
    <xf numFmtId="0" fontId="10" fillId="0" borderId="14" xfId="3" applyFont="1" applyBorder="1" applyAlignment="1">
      <alignment horizontal="center" vertical="center" wrapText="1"/>
    </xf>
    <xf numFmtId="0" fontId="7" fillId="0" borderId="3" xfId="2" applyFont="1" applyFill="1" applyBorder="1" applyAlignment="1">
      <alignment horizontal="left" vertical="center" wrapText="1"/>
    </xf>
    <xf numFmtId="0" fontId="7" fillId="0" borderId="4" xfId="2" applyFont="1" applyFill="1" applyBorder="1" applyAlignment="1">
      <alignment horizontal="left" vertical="center" wrapText="1"/>
    </xf>
    <xf numFmtId="1" fontId="7" fillId="0" borderId="3" xfId="2" applyNumberFormat="1" applyFont="1" applyFill="1" applyBorder="1" applyAlignment="1">
      <alignment horizontal="left" vertical="center" wrapText="1"/>
    </xf>
    <xf numFmtId="1" fontId="7" fillId="0" borderId="4" xfId="2" applyNumberFormat="1" applyFont="1" applyFill="1" applyBorder="1" applyAlignment="1">
      <alignment horizontal="left" vertical="center" wrapText="1"/>
    </xf>
    <xf numFmtId="0" fontId="2" fillId="0" borderId="0" xfId="1" applyFont="1" applyAlignment="1">
      <alignment horizontal="center" vertical="center" wrapText="1"/>
    </xf>
    <xf numFmtId="0" fontId="2" fillId="0" borderId="8" xfId="1" applyFont="1" applyBorder="1" applyAlignment="1">
      <alignment horizontal="center" vertical="center" wrapText="1"/>
    </xf>
    <xf numFmtId="0" fontId="12" fillId="0" borderId="10" xfId="3" applyFont="1" applyBorder="1" applyAlignment="1">
      <alignment horizontal="center" vertical="center"/>
    </xf>
    <xf numFmtId="0" fontId="7" fillId="0" borderId="12" xfId="3" applyFont="1" applyBorder="1" applyAlignment="1">
      <alignment horizontal="center" vertical="center" wrapText="1"/>
    </xf>
    <xf numFmtId="0" fontId="7" fillId="0" borderId="13" xfId="3" applyFont="1" applyBorder="1" applyAlignment="1">
      <alignment horizontal="center" vertical="center" wrapText="1"/>
    </xf>
    <xf numFmtId="0" fontId="7" fillId="0" borderId="14" xfId="3" applyFont="1" applyBorder="1" applyAlignment="1">
      <alignment horizontal="center" vertical="center" wrapText="1"/>
    </xf>
    <xf numFmtId="14" fontId="7" fillId="0" borderId="12" xfId="3" applyNumberFormat="1" applyFont="1" applyBorder="1" applyAlignment="1">
      <alignment horizontal="center" vertical="center" wrapText="1"/>
    </xf>
    <xf numFmtId="14" fontId="7" fillId="0" borderId="13" xfId="3" applyNumberFormat="1" applyFont="1" applyBorder="1" applyAlignment="1">
      <alignment horizontal="center" vertical="center" wrapText="1"/>
    </xf>
    <xf numFmtId="14" fontId="7" fillId="0" borderId="14" xfId="3" applyNumberFormat="1" applyFont="1" applyBorder="1" applyAlignment="1">
      <alignment horizontal="center" vertical="center" wrapText="1"/>
    </xf>
    <xf numFmtId="0" fontId="7" fillId="2" borderId="12" xfId="3" applyFont="1" applyFill="1" applyBorder="1" applyAlignment="1">
      <alignment horizontal="center" vertical="center" wrapText="1"/>
    </xf>
    <xf numFmtId="0" fontId="7" fillId="2" borderId="13" xfId="3" applyFont="1" applyFill="1" applyBorder="1" applyAlignment="1">
      <alignment horizontal="center" vertical="center" wrapText="1"/>
    </xf>
    <xf numFmtId="0" fontId="7" fillId="2" borderId="14" xfId="3" applyFont="1" applyFill="1" applyBorder="1" applyAlignment="1">
      <alignment horizontal="center" vertical="center" wrapText="1"/>
    </xf>
    <xf numFmtId="0" fontId="7" fillId="0" borderId="12" xfId="1" applyFont="1" applyBorder="1" applyAlignment="1">
      <alignment horizontal="center" vertical="center" wrapText="1"/>
    </xf>
    <xf numFmtId="0" fontId="7" fillId="0" borderId="13" xfId="1" applyFont="1" applyBorder="1" applyAlignment="1">
      <alignment horizontal="center" vertical="center" wrapText="1"/>
    </xf>
    <xf numFmtId="0" fontId="7" fillId="0" borderId="14" xfId="1" applyFont="1" applyBorder="1" applyAlignment="1">
      <alignment horizontal="center" vertical="center" wrapText="1"/>
    </xf>
    <xf numFmtId="0" fontId="7" fillId="0" borderId="12" xfId="1" applyFont="1" applyBorder="1" applyAlignment="1">
      <alignment horizontal="center" vertical="center"/>
    </xf>
    <xf numFmtId="0" fontId="7" fillId="0" borderId="13" xfId="1" applyFont="1" applyBorder="1" applyAlignment="1">
      <alignment horizontal="center" vertical="center"/>
    </xf>
    <xf numFmtId="0" fontId="7" fillId="0" borderId="14" xfId="1" applyFont="1" applyBorder="1" applyAlignment="1">
      <alignment horizontal="center" vertical="center"/>
    </xf>
    <xf numFmtId="0" fontId="7" fillId="0" borderId="13" xfId="2" applyFont="1" applyFill="1" applyBorder="1" applyAlignment="1">
      <alignment horizontal="left" vertical="top" wrapText="1"/>
    </xf>
    <xf numFmtId="0" fontId="8" fillId="0" borderId="13" xfId="1" applyFont="1" applyBorder="1" applyAlignment="1">
      <alignment horizontal="left" vertical="top" wrapText="1"/>
    </xf>
    <xf numFmtId="14" fontId="11" fillId="0" borderId="12" xfId="3" applyNumberFormat="1" applyFont="1" applyBorder="1" applyAlignment="1">
      <alignment horizontal="center" vertical="center" wrapText="1"/>
    </xf>
    <xf numFmtId="0" fontId="11" fillId="0" borderId="13" xfId="3" applyFont="1" applyBorder="1" applyAlignment="1">
      <alignment horizontal="center" vertical="center" wrapText="1"/>
    </xf>
    <xf numFmtId="0" fontId="11" fillId="0" borderId="14" xfId="3" applyFont="1" applyBorder="1" applyAlignment="1">
      <alignment horizontal="center" vertical="center" wrapText="1"/>
    </xf>
    <xf numFmtId="0" fontId="7" fillId="2" borderId="12" xfId="3" applyFont="1" applyFill="1" applyBorder="1" applyAlignment="1">
      <alignment horizontal="left" vertical="center" wrapText="1"/>
    </xf>
    <xf numFmtId="0" fontId="7" fillId="2" borderId="13" xfId="3" applyFont="1" applyFill="1" applyBorder="1" applyAlignment="1">
      <alignment horizontal="left" vertical="center" wrapText="1"/>
    </xf>
    <xf numFmtId="0" fontId="7" fillId="2" borderId="14" xfId="3" applyFont="1" applyFill="1" applyBorder="1" applyAlignment="1">
      <alignment horizontal="left" vertical="center" wrapText="1"/>
    </xf>
    <xf numFmtId="0" fontId="11" fillId="0" borderId="12" xfId="3" applyFont="1" applyBorder="1" applyAlignment="1">
      <alignment horizontal="center" vertical="center" wrapText="1"/>
    </xf>
  </cellXfs>
  <cellStyles count="6">
    <cellStyle name="Normal" xfId="0" builtinId="0"/>
    <cellStyle name="Normal 2" xfId="3" xr:uid="{00000000-0005-0000-0000-000001000000}"/>
    <cellStyle name="Normal 2 2" xfId="4" xr:uid="{00000000-0005-0000-0000-000002000000}"/>
    <cellStyle name="Normal 3" xfId="1" xr:uid="{00000000-0005-0000-0000-000003000000}"/>
    <cellStyle name="Normal 4" xfId="2" xr:uid="{00000000-0005-0000-0000-000004000000}"/>
    <cellStyle name="Siêu kết nối 2" xfId="5" xr:uid="{00000000-0005-0000-0000-000005000000}"/>
  </cellStyles>
  <dxfs count="45">
    <dxf>
      <fill>
        <patternFill>
          <bgColor rgb="FFFF5050"/>
        </patternFill>
      </fill>
    </dxf>
    <dxf>
      <fill>
        <patternFill>
          <bgColor rgb="FFFF00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5" tint="0.59996337778862885"/>
        </patternFill>
      </fill>
    </dxf>
    <dxf>
      <fill>
        <patternFill>
          <bgColor theme="5" tint="0.59996337778862885"/>
        </patternFill>
      </fill>
    </dxf>
    <dxf>
      <fill>
        <patternFill>
          <bgColor rgb="FFFF7C80"/>
        </patternFill>
      </fill>
    </dxf>
    <dxf>
      <fill>
        <patternFill>
          <bgColor theme="5" tint="0.39994506668294322"/>
        </patternFill>
      </fill>
    </dxf>
    <dxf>
      <fill>
        <patternFill>
          <bgColor rgb="FFFF0000"/>
        </patternFill>
      </fill>
    </dxf>
    <dxf>
      <fill>
        <patternFill>
          <bgColor theme="5" tint="0.39994506668294322"/>
        </patternFill>
      </fill>
    </dxf>
    <dxf>
      <fill>
        <patternFill>
          <bgColor rgb="FFFF0000"/>
        </patternFill>
      </fill>
    </dxf>
    <dxf>
      <fill>
        <patternFill>
          <bgColor theme="5" tint="0.39994506668294322"/>
        </patternFill>
      </fill>
    </dxf>
    <dxf>
      <fill>
        <patternFill>
          <bgColor rgb="FFFF0000"/>
        </patternFill>
      </fill>
    </dxf>
    <dxf>
      <fill>
        <patternFill>
          <bgColor rgb="FFFF0000"/>
        </patternFill>
      </fill>
    </dxf>
    <dxf>
      <fill>
        <patternFill>
          <bgColor theme="5" tint="0.39994506668294322"/>
        </patternFill>
      </fill>
    </dxf>
    <dxf>
      <fill>
        <patternFill>
          <bgColor rgb="FFFF0000"/>
        </patternFill>
      </fill>
    </dxf>
    <dxf>
      <fill>
        <patternFill>
          <bgColor theme="5" tint="0.39994506668294322"/>
        </patternFill>
      </fill>
    </dxf>
    <dxf>
      <fill>
        <patternFill>
          <bgColor rgb="FFFF0000"/>
        </patternFill>
      </fill>
    </dxf>
    <dxf>
      <fill>
        <patternFill>
          <bgColor theme="5" tint="0.39994506668294322"/>
        </patternFill>
      </fill>
    </dxf>
    <dxf>
      <fill>
        <patternFill>
          <bgColor rgb="FFFF0000"/>
        </patternFill>
      </fill>
    </dxf>
    <dxf>
      <fill>
        <patternFill>
          <bgColor theme="5" tint="0.39994506668294322"/>
        </patternFill>
      </fill>
    </dxf>
    <dxf>
      <fill>
        <patternFill>
          <bgColor rgb="FFFF0000"/>
        </patternFill>
      </fill>
    </dxf>
    <dxf>
      <fill>
        <patternFill>
          <bgColor theme="5" tint="0.39994506668294322"/>
        </patternFill>
      </fill>
    </dxf>
    <dxf>
      <fill>
        <patternFill>
          <bgColor rgb="FFFF0000"/>
        </patternFill>
      </fill>
    </dxf>
    <dxf>
      <fill>
        <patternFill>
          <bgColor theme="5" tint="0.39994506668294322"/>
        </patternFill>
      </fill>
    </dxf>
    <dxf>
      <fill>
        <patternFill>
          <bgColor theme="5" tint="0.39994506668294322"/>
        </patternFill>
      </fill>
    </dxf>
    <dxf>
      <fill>
        <patternFill>
          <bgColor rgb="FFFF0000"/>
        </patternFill>
      </fill>
    </dxf>
    <dxf>
      <fill>
        <patternFill>
          <bgColor rgb="FFFF0000"/>
        </patternFill>
      </fill>
    </dxf>
  </dxfs>
  <tableStyles count="0" defaultTableStyle="TableStyleMedium2" defaultPivotStyle="PivotStyleLight16"/>
  <colors>
    <mruColors>
      <color rgb="FFFF5050"/>
      <color rgb="FF66FF66"/>
      <color rgb="FF339933"/>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27"/>
  <sheetViews>
    <sheetView showGridLines="0" topLeftCell="A8" zoomScale="70" zoomScaleNormal="70" zoomScaleSheetLayoutView="85" workbookViewId="0">
      <pane xSplit="1" topLeftCell="K1" activePane="topRight" state="frozen"/>
      <selection activeCell="A12" sqref="A12"/>
      <selection pane="topRight" activeCell="V23" sqref="V23"/>
    </sheetView>
  </sheetViews>
  <sheetFormatPr baseColWidth="10" defaultColWidth="7.6640625" defaultRowHeight="98.25" customHeight="1" outlineLevelCol="1"/>
  <cols>
    <col min="1" max="1" width="6.33203125" style="25" customWidth="1"/>
    <col min="2" max="2" width="46.1640625" style="437" customWidth="1"/>
    <col min="3" max="3" width="31.5" style="25" customWidth="1"/>
    <col min="4" max="4" width="46.83203125" style="25" customWidth="1" outlineLevel="1"/>
    <col min="5" max="5" width="19.5" style="25" customWidth="1" outlineLevel="1"/>
    <col min="6" max="6" width="16.83203125" style="25" customWidth="1"/>
    <col min="7" max="7" width="17.5" style="25" customWidth="1"/>
    <col min="8" max="8" width="14.33203125" style="438" customWidth="1"/>
    <col min="9" max="9" width="14.5" style="26" customWidth="1"/>
    <col min="10" max="10" width="20.83203125" style="26" customWidth="1"/>
    <col min="11" max="11" width="20.83203125" style="29" customWidth="1"/>
    <col min="12" max="12" width="9.6640625" style="25" customWidth="1" outlineLevel="1"/>
    <col min="13" max="13" width="16.5" style="25" customWidth="1" outlineLevel="1"/>
    <col min="14" max="14" width="21.33203125" style="26" customWidth="1" outlineLevel="1"/>
    <col min="15" max="15" width="23.6640625" style="26" customWidth="1"/>
    <col min="16" max="16" width="24.6640625" style="26" customWidth="1"/>
    <col min="17" max="17" width="16.6640625" style="29" customWidth="1" outlineLevel="1"/>
    <col min="18" max="18" width="10.6640625" style="29" customWidth="1" outlineLevel="1"/>
    <col min="19" max="19" width="11.1640625" style="29" customWidth="1" outlineLevel="1"/>
    <col min="20" max="20" width="16.83203125" style="29" customWidth="1" outlineLevel="1"/>
    <col min="21" max="21" width="24.6640625" style="25" customWidth="1" outlineLevel="1"/>
    <col min="22" max="22" width="35.33203125" style="29" customWidth="1" outlineLevel="1"/>
    <col min="23" max="23" width="15.33203125" style="25" customWidth="1" outlineLevel="1"/>
    <col min="24" max="24" width="11.6640625" style="25" customWidth="1" outlineLevel="1"/>
    <col min="25" max="25" width="20.1640625" style="29" customWidth="1"/>
    <col min="26" max="26" width="22.5" style="29" customWidth="1"/>
    <col min="27" max="27" width="13.83203125" style="25" customWidth="1"/>
    <col min="28" max="28" width="11.1640625" style="25" customWidth="1"/>
    <col min="29" max="29" width="15.83203125" style="25" customWidth="1"/>
    <col min="30" max="16384" width="7.6640625" style="25"/>
  </cols>
  <sheetData>
    <row r="1" spans="1:29" ht="19.5" customHeight="1">
      <c r="A1" s="374"/>
      <c r="B1" s="3" t="s">
        <v>0</v>
      </c>
      <c r="C1" s="3"/>
      <c r="D1" s="3"/>
      <c r="E1" s="3"/>
      <c r="F1" s="3"/>
      <c r="G1" s="3"/>
      <c r="H1" s="3"/>
      <c r="I1" s="3"/>
      <c r="J1" s="3"/>
      <c r="K1" s="3"/>
      <c r="L1" s="3"/>
      <c r="M1" s="3"/>
      <c r="N1" s="3"/>
      <c r="O1" s="3"/>
      <c r="P1" s="3"/>
      <c r="Q1" s="375"/>
      <c r="R1" s="375"/>
      <c r="S1" s="375"/>
      <c r="T1" s="375"/>
      <c r="U1" s="3"/>
      <c r="V1" s="375"/>
      <c r="W1" s="376"/>
      <c r="X1" s="3"/>
      <c r="Y1" s="588" t="s">
        <v>1</v>
      </c>
      <c r="Z1" s="589"/>
      <c r="AA1" s="377"/>
      <c r="AB1" s="377"/>
      <c r="AC1" s="378"/>
    </row>
    <row r="2" spans="1:29" ht="18" customHeight="1">
      <c r="A2" s="379"/>
      <c r="B2" s="10"/>
      <c r="C2" s="10"/>
      <c r="D2" s="10"/>
      <c r="E2" s="10"/>
      <c r="F2" s="10"/>
      <c r="G2" s="10"/>
      <c r="H2" s="10"/>
      <c r="I2" s="10"/>
      <c r="J2" s="10"/>
      <c r="K2" s="10"/>
      <c r="L2" s="10"/>
      <c r="M2" s="10"/>
      <c r="N2" s="10"/>
      <c r="O2" s="10"/>
      <c r="P2" s="10"/>
      <c r="Q2" s="30"/>
      <c r="R2" s="30"/>
      <c r="S2" s="30"/>
      <c r="T2" s="30"/>
      <c r="U2" s="10"/>
      <c r="V2" s="30"/>
      <c r="W2" s="31"/>
      <c r="X2" s="10"/>
      <c r="Y2" s="590" t="s">
        <v>2</v>
      </c>
      <c r="Z2" s="591"/>
      <c r="AA2" s="380"/>
      <c r="AB2" s="380"/>
      <c r="AC2" s="378"/>
    </row>
    <row r="3" spans="1:29" ht="17.25" customHeight="1">
      <c r="A3" s="379"/>
      <c r="B3" s="592" t="s">
        <v>3</v>
      </c>
      <c r="C3" s="592"/>
      <c r="D3" s="592"/>
      <c r="E3" s="592"/>
      <c r="F3" s="592"/>
      <c r="G3" s="592"/>
      <c r="H3" s="592"/>
      <c r="I3" s="592"/>
      <c r="J3" s="592"/>
      <c r="K3" s="592"/>
      <c r="L3" s="592"/>
      <c r="M3" s="592"/>
      <c r="N3" s="592"/>
      <c r="O3" s="592"/>
      <c r="P3" s="592"/>
      <c r="Q3" s="592"/>
      <c r="R3" s="592"/>
      <c r="S3" s="592"/>
      <c r="T3" s="592"/>
      <c r="U3" s="592"/>
      <c r="V3" s="381"/>
      <c r="W3" s="382"/>
      <c r="X3" s="383"/>
      <c r="Y3" s="384" t="s">
        <v>4</v>
      </c>
      <c r="Z3" s="385"/>
      <c r="AA3" s="385"/>
      <c r="AB3" s="385"/>
      <c r="AC3" s="378"/>
    </row>
    <row r="4" spans="1:29" ht="15" customHeight="1">
      <c r="A4" s="386"/>
      <c r="B4" s="593"/>
      <c r="C4" s="593"/>
      <c r="D4" s="593"/>
      <c r="E4" s="593"/>
      <c r="F4" s="593"/>
      <c r="G4" s="593"/>
      <c r="H4" s="593"/>
      <c r="I4" s="593"/>
      <c r="J4" s="593"/>
      <c r="K4" s="593"/>
      <c r="L4" s="593"/>
      <c r="M4" s="593"/>
      <c r="N4" s="593"/>
      <c r="O4" s="593"/>
      <c r="P4" s="593"/>
      <c r="Q4" s="593"/>
      <c r="R4" s="593"/>
      <c r="S4" s="593"/>
      <c r="T4" s="593"/>
      <c r="U4" s="593"/>
      <c r="V4" s="387"/>
      <c r="W4" s="388"/>
      <c r="X4" s="388"/>
      <c r="Y4" s="389" t="s">
        <v>5</v>
      </c>
      <c r="Z4" s="390"/>
      <c r="AA4" s="390"/>
      <c r="AB4" s="390"/>
      <c r="AC4" s="378"/>
    </row>
    <row r="5" spans="1:29" ht="16.5" customHeight="1">
      <c r="A5" s="20"/>
      <c r="B5" s="21"/>
      <c r="C5" s="22"/>
      <c r="D5" s="22"/>
      <c r="E5" s="22"/>
      <c r="F5" s="22"/>
      <c r="G5" s="22"/>
      <c r="H5" s="23"/>
      <c r="I5" s="23"/>
      <c r="J5" s="156"/>
      <c r="K5" s="24"/>
      <c r="O5" s="27"/>
      <c r="P5" s="27"/>
      <c r="Q5" s="24"/>
      <c r="R5" s="24"/>
      <c r="S5" s="24"/>
      <c r="T5" s="24"/>
      <c r="U5" s="28"/>
      <c r="V5" s="24"/>
      <c r="W5" s="28"/>
      <c r="X5" s="28"/>
      <c r="Z5" s="30"/>
      <c r="AA5" s="31"/>
      <c r="AB5" s="31"/>
      <c r="AC5" s="32"/>
    </row>
    <row r="6" spans="1:29" ht="15.75" customHeight="1">
      <c r="A6" s="20"/>
      <c r="B6" s="20"/>
      <c r="C6" s="28"/>
      <c r="D6" s="28"/>
      <c r="E6" s="28"/>
      <c r="F6" s="28"/>
      <c r="G6" s="28"/>
      <c r="H6" s="28"/>
      <c r="I6" s="28"/>
      <c r="J6" s="156"/>
      <c r="K6" s="24"/>
      <c r="O6" s="21"/>
      <c r="P6" s="21"/>
      <c r="Q6" s="24"/>
      <c r="R6" s="24"/>
      <c r="S6" s="34"/>
      <c r="T6" s="35"/>
      <c r="U6" s="36"/>
      <c r="V6" s="35"/>
      <c r="W6" s="36"/>
      <c r="X6" s="36"/>
      <c r="Z6" s="30"/>
      <c r="AC6" s="32"/>
    </row>
    <row r="7" spans="1:29" ht="35.25" customHeight="1">
      <c r="A7" s="20"/>
      <c r="B7" s="20"/>
      <c r="C7" s="594"/>
      <c r="D7" s="595"/>
      <c r="E7" s="595"/>
      <c r="F7" s="595"/>
      <c r="G7" s="595"/>
      <c r="H7" s="595"/>
      <c r="I7" s="595"/>
      <c r="J7" s="156"/>
      <c r="K7" s="24"/>
      <c r="O7" s="37"/>
      <c r="P7" s="157"/>
      <c r="Q7" s="38"/>
      <c r="R7" s="38"/>
      <c r="S7" s="34"/>
      <c r="T7" s="39"/>
      <c r="U7" s="40"/>
      <c r="V7" s="39"/>
      <c r="W7" s="40"/>
      <c r="X7" s="40"/>
      <c r="Y7" s="584" t="s">
        <v>906</v>
      </c>
      <c r="Z7" s="584"/>
      <c r="AA7" s="41"/>
      <c r="AB7" s="42"/>
      <c r="AC7" s="32"/>
    </row>
    <row r="8" spans="1:29" ht="30.75" customHeight="1">
      <c r="A8" s="20"/>
      <c r="B8" s="20"/>
      <c r="C8" s="33"/>
      <c r="D8" s="28"/>
      <c r="E8" s="28"/>
      <c r="F8" s="28"/>
      <c r="G8" s="28"/>
      <c r="H8" s="28"/>
      <c r="I8" s="28"/>
      <c r="J8" s="156"/>
      <c r="K8" s="24"/>
      <c r="O8" s="157"/>
      <c r="P8" s="157"/>
      <c r="Q8" s="38"/>
      <c r="R8" s="38"/>
      <c r="S8" s="34"/>
      <c r="T8" s="34"/>
      <c r="U8" s="27"/>
      <c r="V8" s="34"/>
      <c r="W8" s="43"/>
      <c r="X8" s="27"/>
      <c r="Y8" s="584"/>
      <c r="Z8" s="584"/>
      <c r="AA8" s="41"/>
      <c r="AB8" s="42"/>
      <c r="AC8" s="32"/>
    </row>
    <row r="9" spans="1:29" ht="15" customHeight="1">
      <c r="A9" s="20"/>
      <c r="B9" s="20"/>
      <c r="C9" s="156"/>
      <c r="D9" s="28"/>
      <c r="E9" s="28"/>
      <c r="F9" s="28"/>
      <c r="G9" s="28"/>
      <c r="H9" s="365"/>
      <c r="I9" s="156"/>
      <c r="J9" s="156"/>
      <c r="K9" s="24"/>
      <c r="L9" s="28"/>
      <c r="M9" s="28"/>
      <c r="N9" s="156"/>
      <c r="O9" s="157"/>
      <c r="P9" s="157"/>
      <c r="Q9" s="38"/>
      <c r="R9" s="38"/>
      <c r="S9" s="24"/>
      <c r="T9" s="24"/>
      <c r="U9" s="24"/>
      <c r="V9" s="24"/>
      <c r="W9" s="24"/>
      <c r="X9" s="24"/>
      <c r="Y9" s="584"/>
      <c r="Z9" s="45"/>
      <c r="AC9" s="46"/>
    </row>
    <row r="10" spans="1:29" ht="15" customHeight="1">
      <c r="A10" s="20"/>
      <c r="B10" s="20"/>
      <c r="C10" s="156"/>
      <c r="D10" s="28"/>
      <c r="E10" s="28"/>
      <c r="F10" s="28"/>
      <c r="G10" s="28"/>
      <c r="H10" s="365"/>
      <c r="I10" s="156"/>
      <c r="J10" s="156"/>
      <c r="K10" s="24"/>
      <c r="L10" s="28"/>
      <c r="M10" s="28"/>
      <c r="N10" s="156"/>
      <c r="O10" s="157"/>
      <c r="P10" s="157"/>
      <c r="Q10" s="38"/>
      <c r="R10" s="38"/>
      <c r="S10" s="24"/>
      <c r="T10" s="24"/>
      <c r="U10" s="24"/>
      <c r="V10" s="24"/>
      <c r="W10" s="24"/>
      <c r="X10" s="24"/>
      <c r="Y10" s="584"/>
      <c r="Z10" s="45"/>
      <c r="AC10" s="46"/>
    </row>
    <row r="11" spans="1:29" ht="15" customHeight="1">
      <c r="A11" s="20"/>
      <c r="B11" s="20"/>
      <c r="C11" s="20"/>
      <c r="D11" s="47" t="s">
        <v>6</v>
      </c>
      <c r="E11" s="47"/>
      <c r="F11" s="48" t="s">
        <v>7</v>
      </c>
      <c r="G11" s="28"/>
      <c r="H11" s="28"/>
      <c r="I11" s="156"/>
      <c r="J11" s="156"/>
      <c r="K11" s="24"/>
      <c r="L11" s="28"/>
      <c r="M11" s="28"/>
      <c r="N11" s="156"/>
      <c r="O11" s="157"/>
      <c r="P11" s="157"/>
      <c r="Q11" s="38"/>
      <c r="R11" s="38"/>
      <c r="S11" s="24"/>
      <c r="T11" s="24"/>
      <c r="U11" s="24"/>
      <c r="V11" s="24"/>
      <c r="W11" s="24"/>
      <c r="X11" s="24"/>
      <c r="Y11" s="584"/>
      <c r="Z11" s="45"/>
      <c r="AC11" s="46"/>
    </row>
    <row r="12" spans="1:29" ht="52.5" customHeight="1">
      <c r="A12" s="20"/>
      <c r="B12" s="294" t="s">
        <v>915</v>
      </c>
      <c r="C12" s="58" t="s">
        <v>9</v>
      </c>
      <c r="D12" s="391" t="s">
        <v>568</v>
      </c>
      <c r="E12" s="392" t="s">
        <v>11</v>
      </c>
      <c r="F12" s="58" t="s">
        <v>12</v>
      </c>
      <c r="G12" s="58" t="s">
        <v>13</v>
      </c>
      <c r="H12" s="392" t="s">
        <v>14</v>
      </c>
      <c r="I12" s="392" t="s">
        <v>15</v>
      </c>
      <c r="J12" s="392" t="s">
        <v>16</v>
      </c>
      <c r="K12" s="28"/>
      <c r="L12" s="157"/>
      <c r="M12" s="157"/>
      <c r="N12" s="157"/>
      <c r="O12" s="157"/>
      <c r="P12" s="38"/>
      <c r="Q12" s="38"/>
      <c r="R12" s="24"/>
      <c r="S12" s="24"/>
      <c r="T12" s="24"/>
      <c r="U12" s="24"/>
      <c r="V12" s="24"/>
      <c r="W12" s="24"/>
      <c r="X12" s="45"/>
      <c r="Y12" s="584"/>
      <c r="Z12" s="25"/>
      <c r="AC12" s="46"/>
    </row>
    <row r="13" spans="1:29" ht="52.5" customHeight="1">
      <c r="A13" s="20"/>
      <c r="B13" s="586">
        <v>20143</v>
      </c>
      <c r="C13" s="587" t="s">
        <v>567</v>
      </c>
      <c r="D13" s="393" t="s">
        <v>899</v>
      </c>
      <c r="E13" s="315" t="s">
        <v>615</v>
      </c>
      <c r="F13" s="394" t="s">
        <v>905</v>
      </c>
      <c r="G13" s="395" t="s">
        <v>910</v>
      </c>
      <c r="H13" s="314" t="s">
        <v>907</v>
      </c>
      <c r="I13" s="599">
        <v>2</v>
      </c>
      <c r="J13" s="596">
        <v>46015</v>
      </c>
      <c r="K13" s="28"/>
      <c r="L13" s="157"/>
      <c r="M13" s="157"/>
      <c r="N13" s="157"/>
      <c r="O13" s="157"/>
      <c r="P13" s="38"/>
      <c r="Q13" s="38"/>
      <c r="R13" s="24"/>
      <c r="S13" s="24"/>
      <c r="T13" s="24"/>
      <c r="U13" s="24"/>
      <c r="V13" s="24"/>
      <c r="W13" s="24"/>
      <c r="X13" s="45"/>
      <c r="Y13" s="584"/>
      <c r="Z13" s="25"/>
      <c r="AC13" s="46"/>
    </row>
    <row r="14" spans="1:29" ht="52.5" customHeight="1">
      <c r="A14" s="20"/>
      <c r="B14" s="586"/>
      <c r="C14" s="587"/>
      <c r="D14" s="393" t="s">
        <v>878</v>
      </c>
      <c r="E14" s="315" t="s">
        <v>616</v>
      </c>
      <c r="F14" s="394" t="s">
        <v>903</v>
      </c>
      <c r="G14" s="395" t="s">
        <v>911</v>
      </c>
      <c r="H14" s="314" t="s">
        <v>908</v>
      </c>
      <c r="I14" s="597"/>
      <c r="J14" s="597"/>
      <c r="K14" s="28"/>
      <c r="L14" s="157"/>
      <c r="M14" s="157"/>
      <c r="N14" s="157"/>
      <c r="O14" s="157"/>
      <c r="P14" s="38"/>
      <c r="Q14" s="38"/>
      <c r="R14" s="24"/>
      <c r="S14" s="24"/>
      <c r="T14" s="24"/>
      <c r="U14" s="24"/>
      <c r="V14" s="24"/>
      <c r="W14" s="24"/>
      <c r="X14" s="45"/>
      <c r="Y14" s="45"/>
      <c r="Z14" s="25"/>
      <c r="AC14" s="46"/>
    </row>
    <row r="15" spans="1:29" ht="52.5" customHeight="1">
      <c r="A15" s="20"/>
      <c r="B15" s="586"/>
      <c r="C15" s="587"/>
      <c r="D15" s="393" t="s">
        <v>917</v>
      </c>
      <c r="E15" s="315" t="s">
        <v>916</v>
      </c>
      <c r="F15" s="394" t="s">
        <v>903</v>
      </c>
      <c r="G15" s="395" t="s">
        <v>912</v>
      </c>
      <c r="H15" s="314" t="s">
        <v>909</v>
      </c>
      <c r="I15" s="597"/>
      <c r="J15" s="597"/>
      <c r="K15" s="28"/>
      <c r="L15" s="157"/>
      <c r="M15" s="157"/>
      <c r="N15" s="157"/>
      <c r="O15" s="157"/>
      <c r="P15" s="38"/>
      <c r="Q15" s="38"/>
      <c r="R15" s="24"/>
      <c r="S15" s="24"/>
      <c r="T15" s="24"/>
      <c r="U15" s="24"/>
      <c r="V15" s="24"/>
      <c r="W15" s="24"/>
      <c r="X15" s="45"/>
      <c r="Y15" s="45"/>
      <c r="Z15" s="25"/>
      <c r="AC15" s="46"/>
    </row>
    <row r="16" spans="1:29" ht="90" customHeight="1">
      <c r="A16" s="20"/>
      <c r="B16" s="586"/>
      <c r="C16" s="587"/>
      <c r="D16" s="394" t="s">
        <v>791</v>
      </c>
      <c r="E16" s="396" t="s">
        <v>731</v>
      </c>
      <c r="F16" s="394" t="s">
        <v>904</v>
      </c>
      <c r="G16" s="314" t="s">
        <v>913</v>
      </c>
      <c r="H16" s="315" t="s">
        <v>914</v>
      </c>
      <c r="I16" s="598"/>
      <c r="J16" s="598"/>
      <c r="K16" s="28"/>
      <c r="L16" s="365"/>
      <c r="M16" s="397"/>
      <c r="N16" s="157"/>
      <c r="O16" s="157"/>
      <c r="P16" s="38"/>
      <c r="Q16" s="38"/>
      <c r="R16" s="24"/>
      <c r="S16" s="24"/>
      <c r="T16" s="24"/>
      <c r="U16" s="24"/>
      <c r="V16" s="24"/>
      <c r="W16" s="24"/>
      <c r="X16" s="45"/>
      <c r="Y16" s="45"/>
      <c r="Z16" s="25"/>
      <c r="AC16" s="46"/>
    </row>
    <row r="17" spans="1:29" ht="15" customHeight="1">
      <c r="A17" s="20"/>
      <c r="B17" s="20"/>
      <c r="C17" s="156"/>
      <c r="D17" s="28"/>
      <c r="E17" s="28"/>
      <c r="F17" s="28"/>
      <c r="G17" s="28"/>
      <c r="H17" s="365"/>
      <c r="I17" s="156"/>
      <c r="J17" s="156"/>
      <c r="K17" s="24"/>
      <c r="L17" s="28"/>
      <c r="M17" s="28"/>
      <c r="N17" s="156"/>
      <c r="O17" s="157"/>
      <c r="P17" s="157"/>
      <c r="Q17" s="38"/>
      <c r="R17" s="38"/>
      <c r="S17" s="24"/>
      <c r="T17" s="24"/>
      <c r="U17" s="24"/>
      <c r="V17" s="24"/>
      <c r="W17" s="24"/>
      <c r="X17" s="24"/>
      <c r="Y17" s="45"/>
      <c r="Z17" s="45"/>
      <c r="AC17" s="46"/>
    </row>
    <row r="18" spans="1:29" ht="15" customHeight="1">
      <c r="A18" s="20"/>
      <c r="B18" s="20"/>
      <c r="C18" s="156"/>
      <c r="D18" s="28"/>
      <c r="E18" s="28"/>
      <c r="F18" s="28"/>
      <c r="G18" s="28"/>
      <c r="H18" s="365"/>
      <c r="I18" s="156"/>
      <c r="J18" s="156"/>
      <c r="K18" s="24"/>
      <c r="L18" s="28"/>
      <c r="M18" s="28"/>
      <c r="N18" s="156"/>
      <c r="O18" s="157"/>
      <c r="P18" s="157"/>
      <c r="Q18" s="38"/>
      <c r="R18" s="38"/>
      <c r="S18" s="24"/>
      <c r="T18" s="24"/>
      <c r="U18" s="24"/>
      <c r="V18" s="24"/>
      <c r="W18" s="24"/>
      <c r="X18" s="24"/>
      <c r="Y18" s="45"/>
      <c r="Z18" s="45"/>
      <c r="AC18" s="46"/>
    </row>
    <row r="19" spans="1:29" ht="15.75" customHeight="1">
      <c r="A19" s="20"/>
      <c r="B19" s="20"/>
      <c r="C19" s="156"/>
      <c r="D19" s="28"/>
      <c r="E19" s="28"/>
      <c r="F19" s="28"/>
      <c r="G19" s="28"/>
      <c r="H19" s="365"/>
      <c r="I19" s="156"/>
      <c r="J19" s="156"/>
      <c r="K19" s="24"/>
      <c r="L19" s="28"/>
      <c r="M19" s="28"/>
      <c r="N19" s="156"/>
      <c r="O19" s="157"/>
      <c r="P19" s="157"/>
      <c r="Q19" s="38"/>
      <c r="R19" s="38"/>
      <c r="S19" s="24"/>
      <c r="T19" s="24"/>
      <c r="U19" s="24"/>
      <c r="V19" s="24"/>
      <c r="W19" s="24"/>
      <c r="X19" s="24"/>
      <c r="Y19" s="45"/>
      <c r="Z19" s="45"/>
      <c r="AC19" s="46"/>
    </row>
    <row r="20" spans="1:29" ht="17.25" customHeight="1">
      <c r="A20" s="20"/>
      <c r="B20" s="55"/>
      <c r="C20" s="56"/>
      <c r="D20" s="57"/>
      <c r="E20" s="57"/>
      <c r="F20" s="28"/>
      <c r="G20" s="28"/>
      <c r="H20" s="365"/>
      <c r="I20" s="156"/>
      <c r="J20" s="156"/>
      <c r="K20" s="24"/>
      <c r="L20" s="28"/>
      <c r="M20" s="28"/>
      <c r="N20" s="156"/>
      <c r="O20" s="156"/>
      <c r="P20" s="156"/>
      <c r="Q20" s="24"/>
      <c r="R20" s="24"/>
      <c r="S20" s="24"/>
      <c r="T20" s="24"/>
      <c r="U20" s="24"/>
      <c r="V20" s="24"/>
      <c r="W20" s="24"/>
      <c r="X20" s="24"/>
      <c r="AC20" s="366"/>
    </row>
    <row r="21" spans="1:29" ht="43.5" customHeight="1">
      <c r="A21" s="585" t="s">
        <v>17</v>
      </c>
      <c r="B21" s="585"/>
      <c r="C21" s="585"/>
      <c r="D21" s="585"/>
      <c r="E21" s="585"/>
      <c r="F21" s="585"/>
      <c r="G21" s="585"/>
      <c r="H21" s="585"/>
      <c r="I21" s="585"/>
      <c r="J21" s="391"/>
      <c r="K21" s="398"/>
      <c r="L21" s="399" t="s">
        <v>18</v>
      </c>
      <c r="M21" s="400"/>
      <c r="N21" s="400"/>
      <c r="O21" s="401"/>
      <c r="P21" s="401"/>
      <c r="Q21" s="402"/>
      <c r="R21" s="402"/>
      <c r="S21" s="402"/>
      <c r="T21" s="403" t="s">
        <v>569</v>
      </c>
      <c r="U21" s="404"/>
      <c r="V21" s="404"/>
      <c r="W21" s="405"/>
      <c r="X21" s="406"/>
      <c r="Y21" s="407" t="s">
        <v>19</v>
      </c>
      <c r="Z21" s="401"/>
      <c r="AA21" s="401"/>
      <c r="AB21" s="401"/>
      <c r="AC21" s="408"/>
    </row>
    <row r="22" spans="1:29" s="71" customFormat="1" ht="50" customHeight="1">
      <c r="A22" s="294" t="s">
        <v>20</v>
      </c>
      <c r="B22" s="294" t="s">
        <v>570</v>
      </c>
      <c r="C22" s="295" t="s">
        <v>571</v>
      </c>
      <c r="D22" s="294" t="s">
        <v>23</v>
      </c>
      <c r="E22" s="294" t="s">
        <v>24</v>
      </c>
      <c r="F22" s="294" t="s">
        <v>25</v>
      </c>
      <c r="G22" s="294" t="s">
        <v>572</v>
      </c>
      <c r="H22" s="295" t="s">
        <v>27</v>
      </c>
      <c r="I22" s="295" t="s">
        <v>28</v>
      </c>
      <c r="J22" s="295" t="s">
        <v>29</v>
      </c>
      <c r="K22" s="296" t="s">
        <v>30</v>
      </c>
      <c r="L22" s="297" t="s">
        <v>31</v>
      </c>
      <c r="M22" s="298" t="s">
        <v>32</v>
      </c>
      <c r="N22" s="298" t="s">
        <v>33</v>
      </c>
      <c r="O22" s="298" t="s">
        <v>34</v>
      </c>
      <c r="P22" s="295" t="s">
        <v>35</v>
      </c>
      <c r="Q22" s="297" t="s">
        <v>36</v>
      </c>
      <c r="R22" s="297" t="s">
        <v>37</v>
      </c>
      <c r="S22" s="297" t="s">
        <v>38</v>
      </c>
      <c r="T22" s="297" t="s">
        <v>39</v>
      </c>
      <c r="U22" s="297" t="s">
        <v>40</v>
      </c>
      <c r="V22" s="297" t="s">
        <v>41</v>
      </c>
      <c r="W22" s="294" t="s">
        <v>42</v>
      </c>
      <c r="X22" s="297" t="s">
        <v>43</v>
      </c>
      <c r="Y22" s="297" t="s">
        <v>44</v>
      </c>
      <c r="Z22" s="297" t="s">
        <v>45</v>
      </c>
      <c r="AA22" s="297" t="s">
        <v>46</v>
      </c>
      <c r="AB22" s="297" t="s">
        <v>47</v>
      </c>
      <c r="AC22" s="297" t="s">
        <v>48</v>
      </c>
    </row>
    <row r="23" spans="1:29" s="423" customFormat="1" ht="189" customHeight="1">
      <c r="A23" s="166">
        <v>1</v>
      </c>
      <c r="B23" s="409" t="s">
        <v>901</v>
      </c>
      <c r="C23" s="410" t="s">
        <v>575</v>
      </c>
      <c r="D23" s="411"/>
      <c r="E23" s="411"/>
      <c r="F23" s="412"/>
      <c r="G23" s="413"/>
      <c r="H23" s="410" t="s">
        <v>567</v>
      </c>
      <c r="I23" s="414" t="s">
        <v>573</v>
      </c>
      <c r="J23" s="410" t="s">
        <v>49</v>
      </c>
      <c r="K23" s="415" t="s">
        <v>576</v>
      </c>
      <c r="L23" s="416">
        <v>1</v>
      </c>
      <c r="M23" s="410" t="s">
        <v>188</v>
      </c>
      <c r="N23" s="287" t="s">
        <v>574</v>
      </c>
      <c r="O23" s="94" t="s">
        <v>614</v>
      </c>
      <c r="P23" s="415" t="s">
        <v>214</v>
      </c>
      <c r="Q23" s="415" t="s">
        <v>69</v>
      </c>
      <c r="R23" s="417" t="s">
        <v>58</v>
      </c>
      <c r="S23" s="417" t="s">
        <v>57</v>
      </c>
      <c r="T23" s="415" t="s">
        <v>58</v>
      </c>
      <c r="U23" s="415"/>
      <c r="V23" s="418" t="s">
        <v>902</v>
      </c>
      <c r="W23" s="419"/>
      <c r="X23" s="420"/>
      <c r="Y23" s="421"/>
      <c r="Z23" s="422"/>
      <c r="AA23" s="421"/>
      <c r="AB23" s="421"/>
      <c r="AC23" s="421"/>
    </row>
    <row r="24" spans="1:29" s="423" customFormat="1" ht="189" customHeight="1">
      <c r="A24" s="166">
        <v>1</v>
      </c>
      <c r="B24" s="424" t="s">
        <v>900</v>
      </c>
      <c r="C24" s="425" t="s">
        <v>575</v>
      </c>
      <c r="D24" s="426"/>
      <c r="E24" s="411"/>
      <c r="F24" s="427"/>
      <c r="G24" s="413"/>
      <c r="H24" s="428" t="s">
        <v>567</v>
      </c>
      <c r="I24" s="414" t="s">
        <v>573</v>
      </c>
      <c r="J24" s="410" t="s">
        <v>49</v>
      </c>
      <c r="K24" s="415" t="s">
        <v>820</v>
      </c>
      <c r="L24" s="416">
        <v>4</v>
      </c>
      <c r="M24" s="410" t="s">
        <v>824</v>
      </c>
      <c r="N24" s="287" t="s">
        <v>822</v>
      </c>
      <c r="O24" s="94" t="s">
        <v>823</v>
      </c>
      <c r="P24" s="415"/>
      <c r="Q24" s="415" t="s">
        <v>69</v>
      </c>
      <c r="R24" s="417" t="s">
        <v>58</v>
      </c>
      <c r="S24" s="417" t="s">
        <v>57</v>
      </c>
      <c r="T24" s="415" t="s">
        <v>58</v>
      </c>
      <c r="U24" s="415"/>
      <c r="V24" s="418"/>
      <c r="W24" s="419"/>
      <c r="X24" s="420"/>
      <c r="Y24" s="421"/>
      <c r="Z24" s="422"/>
      <c r="AA24" s="421"/>
      <c r="AB24" s="421"/>
      <c r="AC24" s="421"/>
    </row>
    <row r="25" spans="1:29" s="423" customFormat="1" ht="189" customHeight="1">
      <c r="A25" s="166">
        <v>1</v>
      </c>
      <c r="B25" s="424" t="s">
        <v>900</v>
      </c>
      <c r="C25" s="425" t="s">
        <v>575</v>
      </c>
      <c r="D25" s="429"/>
      <c r="E25" s="430"/>
      <c r="F25" s="431"/>
      <c r="G25" s="432"/>
      <c r="H25" s="428" t="s">
        <v>567</v>
      </c>
      <c r="I25" s="414" t="s">
        <v>573</v>
      </c>
      <c r="J25" s="410" t="s">
        <v>49</v>
      </c>
      <c r="K25" s="415" t="s">
        <v>820</v>
      </c>
      <c r="L25" s="416">
        <v>4</v>
      </c>
      <c r="M25" s="410" t="s">
        <v>824</v>
      </c>
      <c r="N25" s="287" t="s">
        <v>821</v>
      </c>
      <c r="O25" s="94" t="s">
        <v>825</v>
      </c>
      <c r="P25" s="415"/>
      <c r="Q25" s="415" t="s">
        <v>69</v>
      </c>
      <c r="R25" s="417" t="s">
        <v>58</v>
      </c>
      <c r="S25" s="417" t="s">
        <v>57</v>
      </c>
      <c r="T25" s="415" t="s">
        <v>58</v>
      </c>
      <c r="U25" s="415"/>
      <c r="V25" s="418"/>
      <c r="W25" s="419"/>
      <c r="X25" s="420"/>
      <c r="Y25" s="421"/>
      <c r="Z25" s="422"/>
      <c r="AA25" s="421"/>
      <c r="AB25" s="421"/>
      <c r="AC25" s="421"/>
    </row>
    <row r="26" spans="1:29" s="423" customFormat="1" ht="189" customHeight="1">
      <c r="A26" s="166">
        <v>1</v>
      </c>
      <c r="B26" s="424" t="s">
        <v>901</v>
      </c>
      <c r="C26" s="425" t="s">
        <v>575</v>
      </c>
      <c r="D26" s="429"/>
      <c r="E26" s="430"/>
      <c r="F26" s="431"/>
      <c r="G26" s="432"/>
      <c r="H26" s="428" t="s">
        <v>567</v>
      </c>
      <c r="I26" s="414" t="s">
        <v>573</v>
      </c>
      <c r="J26" s="410" t="s">
        <v>49</v>
      </c>
      <c r="K26" s="415" t="s">
        <v>820</v>
      </c>
      <c r="L26" s="416">
        <v>4</v>
      </c>
      <c r="M26" s="410" t="s">
        <v>824</v>
      </c>
      <c r="N26" s="287" t="s">
        <v>826</v>
      </c>
      <c r="O26" s="94" t="s">
        <v>827</v>
      </c>
      <c r="P26" s="415"/>
      <c r="Q26" s="415" t="s">
        <v>69</v>
      </c>
      <c r="R26" s="417" t="s">
        <v>58</v>
      </c>
      <c r="S26" s="417" t="s">
        <v>57</v>
      </c>
      <c r="T26" s="415" t="s">
        <v>58</v>
      </c>
      <c r="U26" s="415"/>
      <c r="V26" s="418"/>
      <c r="W26" s="419"/>
      <c r="X26" s="420"/>
      <c r="Y26" s="421"/>
      <c r="Z26" s="422"/>
      <c r="AA26" s="421"/>
      <c r="AB26" s="421"/>
      <c r="AC26" s="421"/>
    </row>
    <row r="27" spans="1:29" s="423" customFormat="1" ht="189" customHeight="1">
      <c r="A27" s="166">
        <v>1</v>
      </c>
      <c r="B27" s="409" t="s">
        <v>880</v>
      </c>
      <c r="C27" s="425" t="s">
        <v>575</v>
      </c>
      <c r="D27" s="433"/>
      <c r="E27" s="434"/>
      <c r="F27" s="435"/>
      <c r="G27" s="436"/>
      <c r="H27" s="428" t="s">
        <v>567</v>
      </c>
      <c r="I27" s="414" t="s">
        <v>573</v>
      </c>
      <c r="J27" s="410" t="s">
        <v>49</v>
      </c>
      <c r="K27" s="415" t="s">
        <v>820</v>
      </c>
      <c r="L27" s="416">
        <v>4</v>
      </c>
      <c r="M27" s="410" t="s">
        <v>824</v>
      </c>
      <c r="N27" s="287" t="s">
        <v>828</v>
      </c>
      <c r="O27" s="94" t="s">
        <v>829</v>
      </c>
      <c r="P27" s="415"/>
      <c r="Q27" s="415" t="s">
        <v>69</v>
      </c>
      <c r="R27" s="417" t="s">
        <v>58</v>
      </c>
      <c r="S27" s="417" t="s">
        <v>57</v>
      </c>
      <c r="T27" s="415" t="s">
        <v>57</v>
      </c>
      <c r="U27" s="415" t="s">
        <v>830</v>
      </c>
      <c r="V27" s="418"/>
      <c r="W27" s="419"/>
      <c r="X27" s="420"/>
      <c r="Y27" s="421"/>
      <c r="Z27" s="422"/>
      <c r="AA27" s="421"/>
      <c r="AB27" s="421"/>
      <c r="AC27" s="421"/>
    </row>
  </sheetData>
  <sheetProtection sort="0" autoFilter="0"/>
  <mergeCells count="11">
    <mergeCell ref="Y7:Y13"/>
    <mergeCell ref="A21:I21"/>
    <mergeCell ref="B13:B16"/>
    <mergeCell ref="C13:C16"/>
    <mergeCell ref="Y1:Z1"/>
    <mergeCell ref="Y2:Z2"/>
    <mergeCell ref="B3:U4"/>
    <mergeCell ref="C7:I7"/>
    <mergeCell ref="Z7:Z8"/>
    <mergeCell ref="J13:J16"/>
    <mergeCell ref="I13:I16"/>
  </mergeCells>
  <phoneticPr fontId="22" type="noConversion"/>
  <conditionalFormatting sqref="W1:W11 V12:V16 W17:W22 W25:W1048576">
    <cfRule type="notContainsBlanks" dxfId="44" priority="2">
      <formula>LEN(TRIM(V1))&gt;0</formula>
    </cfRule>
  </conditionalFormatting>
  <dataValidations disablePrompts="1" count="1">
    <dataValidation type="list" allowBlank="1" showInputMessage="1" showErrorMessage="1" sqref="R23:R27" xr:uid="{42099E2E-BEF4-4A30-A38A-FBF2E4BF214B}">
      <formula1>"TR,SD,NA"</formula1>
    </dataValidation>
  </dataValidations>
  <pageMargins left="0.70866141732283505" right="0.70866141732283505" top="0.74803149606299202" bottom="0.74803149606299202" header="0.59055118110236204" footer="0.31496062992126"/>
  <pageSetup paperSize="9" scale="55" orientation="landscape" r:id="rId1"/>
  <headerFooter>
    <oddFooter>&amp;R&amp;P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N394"/>
  <sheetViews>
    <sheetView showGridLines="0" topLeftCell="A13" zoomScale="85" zoomScaleNormal="85" zoomScaleSheetLayoutView="85" workbookViewId="0">
      <pane xSplit="1" topLeftCell="B1" activePane="topRight" state="frozen"/>
      <selection activeCell="A12" sqref="A12"/>
      <selection pane="topRight" activeCell="F24" sqref="F24"/>
    </sheetView>
  </sheetViews>
  <sheetFormatPr baseColWidth="10" defaultColWidth="7.6640625" defaultRowHeight="98.25" customHeight="1" outlineLevelCol="1"/>
  <cols>
    <col min="1" max="1" width="6.33203125" style="143" customWidth="1"/>
    <col min="2" max="2" width="23" style="143" customWidth="1"/>
    <col min="3" max="3" width="14.1640625" style="143" customWidth="1"/>
    <col min="4" max="4" width="33.83203125" style="143" customWidth="1"/>
    <col min="5" max="5" width="32.1640625" style="437" customWidth="1"/>
    <col min="6" max="6" width="15.1640625" style="25" customWidth="1"/>
    <col min="7" max="7" width="20.5" style="25" customWidth="1" outlineLevel="1"/>
    <col min="8" max="8" width="16" style="25" customWidth="1" outlineLevel="1"/>
    <col min="9" max="9" width="19" style="25" customWidth="1" outlineLevel="1"/>
    <col min="10" max="10" width="17.6640625" style="25" customWidth="1"/>
    <col min="11" max="12" width="17.5" style="25" customWidth="1"/>
    <col min="13" max="14" width="17.1640625" style="438" customWidth="1"/>
    <col min="15" max="15" width="14.1640625" style="26" customWidth="1"/>
    <col min="16" max="16" width="11.33203125" style="26" customWidth="1"/>
    <col min="17" max="17" width="22.6640625" style="29" customWidth="1"/>
    <col min="18" max="18" width="22.83203125" style="25" customWidth="1" outlineLevel="1"/>
    <col min="19" max="19" width="16.5" style="25" customWidth="1" outlineLevel="1"/>
    <col min="20" max="20" width="21.33203125" style="228" customWidth="1" outlineLevel="1"/>
    <col min="21" max="21" width="23.6640625" style="26" customWidth="1"/>
    <col min="22" max="22" width="24.6640625" style="26" customWidth="1"/>
    <col min="23" max="23" width="16.6640625" style="29" customWidth="1" outlineLevel="1"/>
    <col min="24" max="24" width="10.6640625" style="29" customWidth="1" outlineLevel="1"/>
    <col min="25" max="25" width="11.1640625" style="29" customWidth="1" outlineLevel="1"/>
    <col min="26" max="26" width="16.83203125" style="29" customWidth="1" outlineLevel="1"/>
    <col min="27" max="27" width="24.6640625" style="25" customWidth="1" outlineLevel="1"/>
    <col min="28" max="28" width="17.33203125" style="29" customWidth="1" outlineLevel="1"/>
    <col min="29" max="29" width="15.33203125" style="25" customWidth="1" outlineLevel="1"/>
    <col min="30" max="30" width="11.6640625" style="25" customWidth="1" outlineLevel="1"/>
    <col min="31" max="31" width="20.1640625" style="29" customWidth="1"/>
    <col min="32" max="32" width="22.5" style="29" customWidth="1"/>
    <col min="33" max="33" width="13.83203125" style="25" customWidth="1"/>
    <col min="34" max="16384" width="7.6640625" style="25"/>
  </cols>
  <sheetData>
    <row r="1" spans="1:33" ht="19.5" customHeight="1">
      <c r="A1" s="439"/>
      <c r="B1" s="440"/>
      <c r="C1" s="440"/>
      <c r="D1" s="440"/>
      <c r="E1" s="3" t="s">
        <v>0</v>
      </c>
      <c r="F1" s="3"/>
      <c r="G1" s="3"/>
      <c r="H1" s="3"/>
      <c r="I1" s="3"/>
      <c r="J1" s="3"/>
      <c r="K1" s="3"/>
      <c r="L1" s="3"/>
      <c r="M1" s="3"/>
      <c r="N1" s="3"/>
      <c r="O1" s="3"/>
      <c r="P1" s="3"/>
      <c r="Q1" s="3"/>
      <c r="R1" s="3"/>
      <c r="S1" s="3"/>
      <c r="T1" s="441"/>
      <c r="U1" s="3"/>
      <c r="V1" s="3"/>
      <c r="W1" s="375"/>
      <c r="X1" s="375"/>
      <c r="Y1" s="375"/>
      <c r="Z1" s="375"/>
      <c r="AA1" s="3"/>
      <c r="AB1" s="375"/>
      <c r="AC1" s="376"/>
      <c r="AD1" s="3"/>
      <c r="AE1" s="588" t="s">
        <v>1</v>
      </c>
      <c r="AF1" s="589"/>
      <c r="AG1" s="442"/>
    </row>
    <row r="2" spans="1:33" ht="18" customHeight="1">
      <c r="A2" s="443"/>
      <c r="B2" s="444"/>
      <c r="C2" s="444"/>
      <c r="D2" s="444"/>
      <c r="E2" s="10"/>
      <c r="F2" s="10"/>
      <c r="G2" s="10"/>
      <c r="H2" s="10"/>
      <c r="I2" s="10"/>
      <c r="J2" s="10"/>
      <c r="K2" s="10"/>
      <c r="L2" s="10"/>
      <c r="M2" s="10"/>
      <c r="N2" s="10"/>
      <c r="O2" s="10"/>
      <c r="P2" s="10"/>
      <c r="Q2" s="10"/>
      <c r="R2" s="10"/>
      <c r="S2" s="10"/>
      <c r="T2" s="445"/>
      <c r="U2" s="10"/>
      <c r="V2" s="10"/>
      <c r="W2" s="30"/>
      <c r="X2" s="30"/>
      <c r="Y2" s="30"/>
      <c r="Z2" s="30"/>
      <c r="AA2" s="10"/>
      <c r="AB2" s="30"/>
      <c r="AC2" s="31"/>
      <c r="AD2" s="10"/>
      <c r="AE2" s="590" t="s">
        <v>2</v>
      </c>
      <c r="AF2" s="591"/>
      <c r="AG2" s="446"/>
    </row>
    <row r="3" spans="1:33" ht="17.25" customHeight="1">
      <c r="A3" s="443"/>
      <c r="B3" s="444"/>
      <c r="C3" s="444"/>
      <c r="D3" s="444"/>
      <c r="E3" s="592" t="s">
        <v>3</v>
      </c>
      <c r="F3" s="592"/>
      <c r="G3" s="592"/>
      <c r="H3" s="592"/>
      <c r="I3" s="592"/>
      <c r="J3" s="592"/>
      <c r="K3" s="592"/>
      <c r="L3" s="592"/>
      <c r="M3" s="592"/>
      <c r="N3" s="592"/>
      <c r="O3" s="592"/>
      <c r="P3" s="592"/>
      <c r="Q3" s="592"/>
      <c r="R3" s="592"/>
      <c r="S3" s="592"/>
      <c r="T3" s="601"/>
      <c r="U3" s="592"/>
      <c r="V3" s="592"/>
      <c r="W3" s="592"/>
      <c r="X3" s="592"/>
      <c r="Y3" s="592"/>
      <c r="Z3" s="592"/>
      <c r="AA3" s="592"/>
      <c r="AB3" s="381"/>
      <c r="AC3" s="382"/>
      <c r="AD3" s="383"/>
      <c r="AE3" s="384" t="s">
        <v>4</v>
      </c>
      <c r="AF3" s="385"/>
      <c r="AG3" s="447"/>
    </row>
    <row r="4" spans="1:33" ht="15" customHeight="1">
      <c r="A4" s="448"/>
      <c r="B4" s="449"/>
      <c r="C4" s="449"/>
      <c r="D4" s="449"/>
      <c r="E4" s="593"/>
      <c r="F4" s="593"/>
      <c r="G4" s="593"/>
      <c r="H4" s="593"/>
      <c r="I4" s="593"/>
      <c r="J4" s="593"/>
      <c r="K4" s="593"/>
      <c r="L4" s="593"/>
      <c r="M4" s="593"/>
      <c r="N4" s="593"/>
      <c r="O4" s="593"/>
      <c r="P4" s="593"/>
      <c r="Q4" s="593"/>
      <c r="R4" s="593"/>
      <c r="S4" s="593"/>
      <c r="T4" s="602"/>
      <c r="U4" s="593"/>
      <c r="V4" s="593"/>
      <c r="W4" s="593"/>
      <c r="X4" s="593"/>
      <c r="Y4" s="593"/>
      <c r="Z4" s="593"/>
      <c r="AA4" s="593"/>
      <c r="AB4" s="387"/>
      <c r="AC4" s="388"/>
      <c r="AD4" s="388"/>
      <c r="AE4" s="389" t="s">
        <v>5</v>
      </c>
      <c r="AF4" s="390"/>
      <c r="AG4" s="450"/>
    </row>
    <row r="5" spans="1:33" ht="16.5" customHeight="1">
      <c r="A5" s="158"/>
      <c r="B5" s="158"/>
      <c r="C5" s="158"/>
      <c r="D5" s="158"/>
      <c r="E5" s="21"/>
      <c r="F5" s="22"/>
      <c r="G5" s="22"/>
      <c r="H5" s="22"/>
      <c r="I5" s="22"/>
      <c r="J5" s="22"/>
      <c r="K5" s="22"/>
      <c r="L5" s="22"/>
      <c r="M5" s="23"/>
      <c r="N5" s="23"/>
      <c r="O5" s="23"/>
      <c r="P5" s="156"/>
      <c r="Q5" s="24"/>
      <c r="U5" s="27"/>
      <c r="V5" s="27"/>
      <c r="W5" s="24"/>
      <c r="X5" s="24"/>
      <c r="Y5" s="24"/>
      <c r="Z5" s="24"/>
      <c r="AA5" s="28"/>
      <c r="AB5" s="24"/>
      <c r="AC5" s="28"/>
      <c r="AD5" s="28"/>
      <c r="AF5" s="30"/>
      <c r="AG5" s="372"/>
    </row>
    <row r="6" spans="1:33" ht="15.75" customHeight="1">
      <c r="A6" s="158"/>
      <c r="B6" s="158"/>
      <c r="C6" s="158"/>
      <c r="D6" s="158"/>
      <c r="E6" s="20"/>
      <c r="F6" s="28"/>
      <c r="G6" s="28"/>
      <c r="H6" s="28"/>
      <c r="I6" s="28"/>
      <c r="J6" s="28"/>
      <c r="K6" s="28"/>
      <c r="L6" s="28"/>
      <c r="M6" s="28"/>
      <c r="N6" s="28"/>
      <c r="O6" s="28"/>
      <c r="P6" s="156"/>
      <c r="Q6" s="24"/>
      <c r="U6" s="21"/>
      <c r="V6" s="21"/>
      <c r="W6" s="24"/>
      <c r="X6" s="24"/>
      <c r="Y6" s="34"/>
      <c r="Z6" s="35"/>
      <c r="AA6" s="36"/>
      <c r="AB6" s="35"/>
      <c r="AC6" s="36"/>
      <c r="AD6" s="36"/>
      <c r="AF6" s="30"/>
      <c r="AG6" s="46"/>
    </row>
    <row r="7" spans="1:33" ht="35.25" customHeight="1">
      <c r="A7" s="158"/>
      <c r="B7" s="158"/>
      <c r="C7" s="158"/>
      <c r="D7" s="158"/>
      <c r="E7" s="20"/>
      <c r="F7" s="594"/>
      <c r="G7" s="595"/>
      <c r="H7" s="595"/>
      <c r="I7" s="595"/>
      <c r="J7" s="595"/>
      <c r="K7" s="595"/>
      <c r="L7" s="595"/>
      <c r="M7" s="595"/>
      <c r="N7" s="595"/>
      <c r="O7" s="595"/>
      <c r="P7" s="156"/>
      <c r="Q7" s="24"/>
      <c r="U7" s="37"/>
      <c r="V7" s="157"/>
      <c r="W7" s="38"/>
      <c r="X7" s="38"/>
      <c r="Y7" s="34"/>
      <c r="Z7" s="39"/>
      <c r="AA7" s="40"/>
      <c r="AB7" s="39"/>
      <c r="AC7" s="40"/>
      <c r="AD7" s="40"/>
      <c r="AE7" s="584" t="s">
        <v>884</v>
      </c>
      <c r="AF7" s="584"/>
      <c r="AG7" s="373"/>
    </row>
    <row r="8" spans="1:33" ht="30.75" customHeight="1">
      <c r="A8" s="158"/>
      <c r="B8" s="158"/>
      <c r="C8" s="158"/>
      <c r="D8" s="158"/>
      <c r="E8" s="20"/>
      <c r="F8" s="33"/>
      <c r="G8" s="28"/>
      <c r="H8" s="28"/>
      <c r="I8" s="28"/>
      <c r="J8" s="28"/>
      <c r="K8" s="28"/>
      <c r="L8" s="28"/>
      <c r="M8" s="28"/>
      <c r="N8" s="28"/>
      <c r="O8" s="28"/>
      <c r="P8" s="156"/>
      <c r="Q8" s="24"/>
      <c r="U8" s="157"/>
      <c r="V8" s="157"/>
      <c r="W8" s="38"/>
      <c r="X8" s="38"/>
      <c r="Y8" s="34"/>
      <c r="Z8" s="34"/>
      <c r="AA8" s="27"/>
      <c r="AB8" s="34"/>
      <c r="AC8" s="43"/>
      <c r="AD8" s="27"/>
      <c r="AE8" s="584"/>
      <c r="AF8" s="584"/>
      <c r="AG8" s="373"/>
    </row>
    <row r="9" spans="1:33" ht="15" customHeight="1">
      <c r="A9" s="158"/>
      <c r="B9" s="158"/>
      <c r="C9" s="158"/>
      <c r="D9" s="158"/>
      <c r="E9" s="20"/>
      <c r="F9" s="156"/>
      <c r="G9" s="28"/>
      <c r="H9" s="28"/>
      <c r="I9" s="28"/>
      <c r="J9" s="28"/>
      <c r="K9" s="28"/>
      <c r="L9" s="28"/>
      <c r="M9" s="365"/>
      <c r="N9" s="365"/>
      <c r="O9" s="156"/>
      <c r="P9" s="156"/>
      <c r="Q9" s="24"/>
      <c r="R9" s="28"/>
      <c r="S9" s="28"/>
      <c r="T9" s="229"/>
      <c r="U9" s="157"/>
      <c r="V9" s="157"/>
      <c r="W9" s="38"/>
      <c r="X9" s="38"/>
      <c r="Y9" s="24"/>
      <c r="Z9" s="24"/>
      <c r="AA9" s="24"/>
      <c r="AB9" s="24"/>
      <c r="AC9" s="24"/>
      <c r="AD9" s="24"/>
      <c r="AE9" s="584"/>
      <c r="AF9" s="45"/>
      <c r="AG9" s="46"/>
    </row>
    <row r="10" spans="1:33" ht="15" customHeight="1">
      <c r="A10" s="158"/>
      <c r="B10" s="158"/>
      <c r="C10" s="158"/>
      <c r="D10" s="158"/>
      <c r="E10" s="20"/>
      <c r="F10" s="156"/>
      <c r="G10" s="28"/>
      <c r="H10" s="28"/>
      <c r="I10" s="28"/>
      <c r="J10" s="28"/>
      <c r="K10" s="28"/>
      <c r="L10" s="28"/>
      <c r="M10" s="365"/>
      <c r="N10" s="365"/>
      <c r="O10" s="156"/>
      <c r="P10" s="156"/>
      <c r="Q10" s="24"/>
      <c r="R10" s="28"/>
      <c r="S10" s="28"/>
      <c r="T10" s="229"/>
      <c r="U10" s="157"/>
      <c r="V10" s="157"/>
      <c r="W10" s="38"/>
      <c r="X10" s="38"/>
      <c r="Y10" s="24"/>
      <c r="Z10" s="24"/>
      <c r="AA10" s="24"/>
      <c r="AB10" s="24"/>
      <c r="AC10" s="24"/>
      <c r="AD10" s="24"/>
      <c r="AE10" s="584"/>
      <c r="AF10" s="45"/>
      <c r="AG10" s="46"/>
    </row>
    <row r="11" spans="1:33" ht="15" customHeight="1">
      <c r="A11" s="158"/>
      <c r="B11" s="158"/>
      <c r="C11" s="158"/>
      <c r="D11" s="158"/>
      <c r="E11" s="20"/>
      <c r="F11" s="20"/>
      <c r="G11" s="47" t="s">
        <v>6</v>
      </c>
      <c r="H11" s="47"/>
      <c r="I11" s="47"/>
      <c r="J11" s="48" t="s">
        <v>7</v>
      </c>
      <c r="K11" s="28"/>
      <c r="L11" s="28"/>
      <c r="M11" s="28"/>
      <c r="N11" s="28"/>
      <c r="O11" s="156"/>
      <c r="P11" s="156"/>
      <c r="Q11" s="24"/>
      <c r="R11" s="28"/>
      <c r="S11" s="28"/>
      <c r="T11" s="229"/>
      <c r="U11" s="157"/>
      <c r="V11" s="157"/>
      <c r="W11" s="38"/>
      <c r="X11" s="38"/>
      <c r="Y11" s="24"/>
      <c r="Z11" s="24"/>
      <c r="AA11" s="24"/>
      <c r="AB11" s="24"/>
      <c r="AC11" s="24"/>
      <c r="AD11" s="24"/>
      <c r="AE11" s="584"/>
      <c r="AF11" s="45"/>
      <c r="AG11" s="46"/>
    </row>
    <row r="12" spans="1:33" ht="52.5" customHeight="1">
      <c r="A12" s="158"/>
      <c r="B12" s="294" t="s">
        <v>8</v>
      </c>
      <c r="C12" s="58" t="s">
        <v>9</v>
      </c>
      <c r="D12" s="58" t="s">
        <v>568</v>
      </c>
      <c r="E12" s="392" t="s">
        <v>11</v>
      </c>
      <c r="F12" s="392" t="s">
        <v>892</v>
      </c>
      <c r="G12" s="392" t="s">
        <v>891</v>
      </c>
      <c r="H12" s="58" t="s">
        <v>12</v>
      </c>
      <c r="I12" s="58" t="s">
        <v>13</v>
      </c>
      <c r="J12" s="58" t="s">
        <v>14</v>
      </c>
      <c r="K12" s="392" t="s">
        <v>15</v>
      </c>
      <c r="L12" s="392" t="s">
        <v>16</v>
      </c>
      <c r="M12" s="25"/>
      <c r="N12" s="45"/>
      <c r="O12" s="25"/>
      <c r="P12" s="25"/>
      <c r="Q12" s="28"/>
      <c r="R12" s="28"/>
      <c r="S12" s="229"/>
      <c r="T12" s="157"/>
      <c r="U12" s="157"/>
      <c r="V12" s="38"/>
      <c r="W12" s="38"/>
      <c r="X12" s="24"/>
      <c r="Y12" s="24"/>
      <c r="Z12" s="24"/>
      <c r="AA12" s="24"/>
      <c r="AB12" s="24"/>
      <c r="AC12" s="24"/>
      <c r="AD12" s="45"/>
      <c r="AE12" s="584"/>
      <c r="AF12" s="25"/>
      <c r="AG12" s="46"/>
    </row>
    <row r="13" spans="1:33" ht="52.5" customHeight="1">
      <c r="A13" s="158"/>
      <c r="B13" s="606">
        <v>20143</v>
      </c>
      <c r="C13" s="603" t="s">
        <v>567</v>
      </c>
      <c r="D13" s="315" t="s">
        <v>788</v>
      </c>
      <c r="E13" s="315" t="s">
        <v>918</v>
      </c>
      <c r="F13" s="612" t="s">
        <v>890</v>
      </c>
      <c r="G13" s="609" t="s">
        <v>940</v>
      </c>
      <c r="H13" s="394" t="s">
        <v>905</v>
      </c>
      <c r="I13" s="58"/>
      <c r="J13" s="392"/>
      <c r="K13" s="599">
        <v>2</v>
      </c>
      <c r="L13" s="596">
        <v>46015</v>
      </c>
      <c r="M13" s="25"/>
      <c r="N13" s="452"/>
      <c r="O13" s="25"/>
      <c r="P13" s="25"/>
      <c r="Q13" s="28"/>
      <c r="R13" s="28"/>
      <c r="S13" s="229"/>
      <c r="T13" s="157"/>
      <c r="U13" s="157"/>
      <c r="V13" s="38"/>
      <c r="W13" s="38"/>
      <c r="X13" s="24"/>
      <c r="Y13" s="24"/>
      <c r="Z13" s="24"/>
      <c r="AA13" s="24"/>
      <c r="AB13" s="24"/>
      <c r="AC13" s="24"/>
      <c r="AD13" s="45"/>
      <c r="AE13" s="45"/>
      <c r="AF13" s="25"/>
      <c r="AG13" s="46"/>
    </row>
    <row r="14" spans="1:33" ht="52.5" customHeight="1">
      <c r="A14" s="158"/>
      <c r="B14" s="607"/>
      <c r="C14" s="604"/>
      <c r="D14" s="393" t="s">
        <v>789</v>
      </c>
      <c r="E14" s="315" t="s">
        <v>919</v>
      </c>
      <c r="F14" s="613"/>
      <c r="G14" s="610"/>
      <c r="H14" s="394" t="s">
        <v>903</v>
      </c>
      <c r="I14" s="58"/>
      <c r="J14" s="392"/>
      <c r="K14" s="597"/>
      <c r="L14" s="597"/>
      <c r="M14" s="25"/>
      <c r="N14" s="452"/>
      <c r="O14" s="25"/>
      <c r="P14" s="25"/>
      <c r="Q14" s="28"/>
      <c r="R14" s="28"/>
      <c r="S14" s="229"/>
      <c r="T14" s="157"/>
      <c r="U14" s="157"/>
      <c r="V14" s="38"/>
      <c r="W14" s="38"/>
      <c r="X14" s="24"/>
      <c r="Y14" s="24"/>
      <c r="Z14" s="24"/>
      <c r="AA14" s="24"/>
      <c r="AB14" s="24"/>
      <c r="AC14" s="24"/>
      <c r="AD14" s="45"/>
      <c r="AE14" s="45"/>
      <c r="AF14" s="25"/>
      <c r="AG14" s="46"/>
    </row>
    <row r="15" spans="1:33" ht="52.5" customHeight="1">
      <c r="A15" s="158"/>
      <c r="B15" s="607"/>
      <c r="C15" s="604"/>
      <c r="D15" s="393" t="s">
        <v>790</v>
      </c>
      <c r="E15" s="315" t="s">
        <v>916</v>
      </c>
      <c r="F15" s="613"/>
      <c r="G15" s="611"/>
      <c r="H15" s="394" t="s">
        <v>903</v>
      </c>
      <c r="I15" s="58"/>
      <c r="J15" s="392"/>
      <c r="K15" s="597"/>
      <c r="L15" s="597"/>
      <c r="M15" s="25"/>
      <c r="N15" s="452"/>
      <c r="O15" s="25"/>
      <c r="P15" s="25"/>
      <c r="Q15" s="28"/>
      <c r="R15" s="28"/>
      <c r="S15" s="229"/>
      <c r="T15" s="157"/>
      <c r="U15" s="157"/>
      <c r="V15" s="38"/>
      <c r="W15" s="38"/>
      <c r="X15" s="24"/>
      <c r="Y15" s="24"/>
      <c r="Z15" s="24"/>
      <c r="AA15" s="24"/>
      <c r="AB15" s="24"/>
      <c r="AC15" s="24"/>
      <c r="AD15" s="45"/>
      <c r="AE15" s="45"/>
      <c r="AF15" s="25"/>
      <c r="AG15" s="46"/>
    </row>
    <row r="16" spans="1:33" ht="73.75" customHeight="1">
      <c r="A16" s="158"/>
      <c r="B16" s="608"/>
      <c r="C16" s="605"/>
      <c r="D16" s="394" t="s">
        <v>791</v>
      </c>
      <c r="E16" s="396" t="s">
        <v>731</v>
      </c>
      <c r="F16" s="614"/>
      <c r="G16" s="561" t="s">
        <v>943</v>
      </c>
      <c r="H16" s="394" t="s">
        <v>904</v>
      </c>
      <c r="I16" s="314"/>
      <c r="J16" s="315"/>
      <c r="K16" s="598"/>
      <c r="L16" s="598"/>
      <c r="M16" s="25"/>
      <c r="N16" s="452"/>
      <c r="O16" s="25"/>
      <c r="P16" s="25"/>
      <c r="Q16" s="28"/>
      <c r="R16" s="28"/>
      <c r="S16" s="229"/>
      <c r="T16" s="157"/>
      <c r="U16" s="157"/>
      <c r="V16" s="38"/>
      <c r="W16" s="38"/>
      <c r="X16" s="24"/>
      <c r="Y16" s="24"/>
      <c r="Z16" s="24"/>
      <c r="AA16" s="24"/>
      <c r="AB16" s="24"/>
      <c r="AC16" s="24"/>
      <c r="AD16" s="45"/>
      <c r="AE16" s="45"/>
      <c r="AF16" s="25"/>
      <c r="AG16" s="46"/>
    </row>
    <row r="17" spans="1:33" ht="15" customHeight="1">
      <c r="A17" s="158"/>
      <c r="B17" s="158"/>
      <c r="C17" s="158"/>
      <c r="D17" s="158"/>
      <c r="E17" s="20"/>
      <c r="F17" s="156"/>
      <c r="G17" s="28"/>
      <c r="H17" s="28"/>
      <c r="I17" s="28"/>
      <c r="J17" s="40"/>
      <c r="K17" s="28"/>
      <c r="L17" s="28"/>
      <c r="M17" s="365"/>
      <c r="N17" s="365"/>
      <c r="O17" s="156"/>
      <c r="P17" s="156"/>
      <c r="Q17" s="24"/>
      <c r="R17" s="28"/>
      <c r="S17" s="28"/>
      <c r="T17" s="229"/>
      <c r="U17" s="157"/>
      <c r="V17" s="157"/>
      <c r="W17" s="38"/>
      <c r="X17" s="38"/>
      <c r="Y17" s="24"/>
      <c r="Z17" s="24"/>
      <c r="AA17" s="24"/>
      <c r="AB17" s="24"/>
      <c r="AC17" s="24"/>
      <c r="AD17" s="24"/>
      <c r="AE17" s="45"/>
      <c r="AF17" s="45"/>
      <c r="AG17" s="46"/>
    </row>
    <row r="18" spans="1:33" ht="15.75" customHeight="1">
      <c r="A18" s="158"/>
      <c r="B18" s="158"/>
      <c r="C18" s="158"/>
      <c r="D18" s="158"/>
      <c r="E18" s="20"/>
      <c r="F18" s="156"/>
      <c r="G18" s="28"/>
      <c r="H18" s="28"/>
      <c r="I18" s="28"/>
      <c r="J18" s="28"/>
      <c r="K18" s="28"/>
      <c r="L18" s="28"/>
      <c r="M18" s="365"/>
      <c r="N18" s="365"/>
      <c r="O18" s="156"/>
      <c r="P18" s="156"/>
      <c r="Q18" s="24"/>
      <c r="R18" s="28"/>
      <c r="S18" s="28"/>
      <c r="T18" s="229"/>
      <c r="U18" s="157"/>
      <c r="V18" s="157"/>
      <c r="W18" s="38"/>
      <c r="X18" s="38"/>
      <c r="Y18" s="24"/>
      <c r="Z18" s="24"/>
      <c r="AA18" s="24"/>
      <c r="AB18" s="24"/>
      <c r="AC18" s="24"/>
      <c r="AD18" s="24"/>
      <c r="AE18" s="45"/>
      <c r="AF18" s="45"/>
      <c r="AG18" s="46"/>
    </row>
    <row r="19" spans="1:33" ht="10.25" customHeight="1">
      <c r="A19" s="158"/>
      <c r="B19" s="158"/>
      <c r="C19" s="158"/>
      <c r="D19" s="158"/>
      <c r="E19" s="55"/>
      <c r="F19" s="56"/>
      <c r="G19" s="57"/>
      <c r="H19" s="57"/>
      <c r="I19" s="367"/>
      <c r="J19" s="28"/>
      <c r="K19" s="28"/>
      <c r="L19" s="28"/>
      <c r="M19" s="365"/>
      <c r="N19" s="365"/>
      <c r="O19" s="156"/>
      <c r="P19" s="156"/>
      <c r="Q19" s="24"/>
      <c r="R19" s="28"/>
      <c r="S19" s="28"/>
      <c r="T19" s="229"/>
      <c r="U19" s="156"/>
      <c r="V19" s="156"/>
      <c r="W19" s="24"/>
      <c r="X19" s="24"/>
      <c r="Y19" s="24"/>
      <c r="Z19" s="24"/>
      <c r="AA19" s="24"/>
      <c r="AB19" s="24"/>
      <c r="AC19" s="24"/>
      <c r="AD19" s="24"/>
      <c r="AG19" s="46"/>
    </row>
    <row r="20" spans="1:33" ht="43.25" customHeight="1">
      <c r="A20" s="600" t="s">
        <v>17</v>
      </c>
      <c r="B20" s="600"/>
      <c r="C20" s="600"/>
      <c r="D20" s="600"/>
      <c r="E20" s="585"/>
      <c r="F20" s="585"/>
      <c r="G20" s="585"/>
      <c r="H20" s="585"/>
      <c r="I20" s="585"/>
      <c r="J20" s="585"/>
      <c r="K20" s="585"/>
      <c r="L20" s="585"/>
      <c r="M20" s="585"/>
      <c r="N20" s="585"/>
      <c r="O20" s="585"/>
      <c r="P20" s="391"/>
      <c r="Q20" s="58"/>
      <c r="R20" s="399" t="s">
        <v>18</v>
      </c>
      <c r="S20" s="400"/>
      <c r="T20" s="453"/>
      <c r="U20" s="401"/>
      <c r="V20" s="401"/>
      <c r="W20" s="402"/>
      <c r="X20" s="402"/>
      <c r="Y20" s="402"/>
      <c r="Z20" s="454"/>
      <c r="AA20" s="404"/>
      <c r="AB20" s="404"/>
      <c r="AC20" s="405"/>
      <c r="AD20" s="406"/>
      <c r="AE20" s="407" t="s">
        <v>19</v>
      </c>
      <c r="AF20" s="401"/>
      <c r="AG20" s="408"/>
    </row>
    <row r="21" spans="1:33" s="71" customFormat="1" ht="57" customHeight="1">
      <c r="A21" s="65" t="s">
        <v>20</v>
      </c>
      <c r="B21" s="65" t="s">
        <v>570</v>
      </c>
      <c r="C21" s="65" t="s">
        <v>885</v>
      </c>
      <c r="D21" s="65" t="s">
        <v>886</v>
      </c>
      <c r="E21" s="65" t="s">
        <v>21</v>
      </c>
      <c r="F21" s="65" t="s">
        <v>22</v>
      </c>
      <c r="G21" s="65" t="s">
        <v>23</v>
      </c>
      <c r="H21" s="65" t="s">
        <v>24</v>
      </c>
      <c r="I21" s="65" t="s">
        <v>25</v>
      </c>
      <c r="J21" s="65" t="s">
        <v>26</v>
      </c>
      <c r="K21" s="66" t="s">
        <v>27</v>
      </c>
      <c r="L21" s="66" t="s">
        <v>893</v>
      </c>
      <c r="M21" s="66" t="s">
        <v>28</v>
      </c>
      <c r="N21" s="66" t="s">
        <v>29</v>
      </c>
      <c r="O21" s="67" t="s">
        <v>30</v>
      </c>
      <c r="P21" s="68" t="s">
        <v>31</v>
      </c>
      <c r="Q21" s="69" t="s">
        <v>32</v>
      </c>
      <c r="R21" s="230" t="s">
        <v>33</v>
      </c>
      <c r="S21" s="69" t="s">
        <v>34</v>
      </c>
      <c r="T21" s="66" t="s">
        <v>35</v>
      </c>
      <c r="U21" s="68" t="s">
        <v>36</v>
      </c>
      <c r="V21" s="68" t="s">
        <v>37</v>
      </c>
      <c r="W21" s="68" t="s">
        <v>38</v>
      </c>
      <c r="X21" s="68" t="s">
        <v>39</v>
      </c>
      <c r="Y21" s="68" t="s">
        <v>40</v>
      </c>
      <c r="Z21" s="68" t="s">
        <v>41</v>
      </c>
      <c r="AA21" s="65" t="s">
        <v>42</v>
      </c>
      <c r="AB21" s="68" t="s">
        <v>43</v>
      </c>
      <c r="AC21" s="68" t="s">
        <v>44</v>
      </c>
      <c r="AD21" s="68" t="s">
        <v>45</v>
      </c>
      <c r="AE21" s="68" t="s">
        <v>46</v>
      </c>
      <c r="AF21" s="68" t="s">
        <v>47</v>
      </c>
      <c r="AG21" s="68" t="s">
        <v>48</v>
      </c>
    </row>
    <row r="22" spans="1:33" s="423" customFormat="1" ht="50" customHeight="1">
      <c r="A22" s="411">
        <v>1</v>
      </c>
      <c r="B22" s="412" t="s">
        <v>920</v>
      </c>
      <c r="C22" s="411" t="s">
        <v>887</v>
      </c>
      <c r="D22" s="411" t="s">
        <v>889</v>
      </c>
      <c r="E22" s="455" t="s">
        <v>888</v>
      </c>
      <c r="F22" s="456" t="s">
        <v>724</v>
      </c>
      <c r="G22" s="457" t="s">
        <v>786</v>
      </c>
      <c r="H22" s="457" t="s">
        <v>922</v>
      </c>
      <c r="I22" s="458" t="s">
        <v>722</v>
      </c>
      <c r="J22" s="412" t="s">
        <v>921</v>
      </c>
      <c r="K22" s="412" t="s">
        <v>723</v>
      </c>
      <c r="L22" s="412" t="s">
        <v>939</v>
      </c>
      <c r="M22" s="412" t="s">
        <v>577</v>
      </c>
      <c r="N22" s="94" t="s">
        <v>49</v>
      </c>
      <c r="O22" s="415" t="s">
        <v>50</v>
      </c>
      <c r="P22" s="415">
        <v>15</v>
      </c>
      <c r="Q22" s="410" t="s">
        <v>51</v>
      </c>
      <c r="R22" s="410" t="s">
        <v>52</v>
      </c>
      <c r="S22" s="410" t="s">
        <v>53</v>
      </c>
      <c r="T22" s="410" t="s">
        <v>54</v>
      </c>
      <c r="U22" s="415" t="s">
        <v>55</v>
      </c>
      <c r="V22" s="415" t="s">
        <v>56</v>
      </c>
      <c r="W22" s="415" t="s">
        <v>57</v>
      </c>
      <c r="X22" s="415" t="s">
        <v>58</v>
      </c>
      <c r="Y22" s="410"/>
      <c r="Z22" s="415" t="s">
        <v>55</v>
      </c>
      <c r="AA22" s="459"/>
      <c r="AB22" s="459"/>
      <c r="AC22" s="415"/>
      <c r="AD22" s="460"/>
      <c r="AE22" s="460"/>
      <c r="AF22" s="460"/>
      <c r="AG22" s="460"/>
    </row>
    <row r="23" spans="1:33" s="423" customFormat="1" ht="50" customHeight="1">
      <c r="A23" s="411">
        <v>1</v>
      </c>
      <c r="B23" s="412" t="s">
        <v>920</v>
      </c>
      <c r="C23" s="411" t="s">
        <v>887</v>
      </c>
      <c r="D23" s="411" t="s">
        <v>889</v>
      </c>
      <c r="E23" s="455" t="s">
        <v>888</v>
      </c>
      <c r="F23" s="456"/>
      <c r="G23" s="461"/>
      <c r="H23" s="461"/>
      <c r="I23" s="462"/>
      <c r="J23" s="463"/>
      <c r="K23" s="464"/>
      <c r="L23" s="464"/>
      <c r="M23" s="464"/>
      <c r="N23" s="94" t="s">
        <v>49</v>
      </c>
      <c r="O23" s="415" t="s">
        <v>50</v>
      </c>
      <c r="P23" s="415">
        <v>15</v>
      </c>
      <c r="Q23" s="410" t="s">
        <v>51</v>
      </c>
      <c r="R23" s="410" t="s">
        <v>61</v>
      </c>
      <c r="S23" s="410" t="s">
        <v>62</v>
      </c>
      <c r="T23" s="410" t="s">
        <v>63</v>
      </c>
      <c r="U23" s="415" t="s">
        <v>55</v>
      </c>
      <c r="V23" s="415" t="s">
        <v>64</v>
      </c>
      <c r="W23" s="415" t="s">
        <v>57</v>
      </c>
      <c r="X23" s="415" t="s">
        <v>58</v>
      </c>
      <c r="Y23" s="410"/>
      <c r="Z23" s="415" t="s">
        <v>55</v>
      </c>
      <c r="AA23" s="459"/>
      <c r="AB23" s="459"/>
      <c r="AC23" s="415"/>
      <c r="AD23" s="460"/>
      <c r="AE23" s="460"/>
      <c r="AF23" s="460"/>
      <c r="AG23" s="460"/>
    </row>
    <row r="24" spans="1:33" s="185" customFormat="1" ht="50" customHeight="1">
      <c r="A24" s="190">
        <v>1</v>
      </c>
      <c r="B24" s="412" t="s">
        <v>920</v>
      </c>
      <c r="C24" s="411" t="s">
        <v>887</v>
      </c>
      <c r="D24" s="411" t="s">
        <v>889</v>
      </c>
      <c r="E24" s="455" t="s">
        <v>888</v>
      </c>
      <c r="F24" s="71"/>
      <c r="G24" s="465"/>
      <c r="H24" s="465"/>
      <c r="I24" s="466"/>
      <c r="J24" s="467"/>
      <c r="K24" s="468"/>
      <c r="L24" s="468"/>
      <c r="M24" s="468"/>
      <c r="N24" s="88" t="s">
        <v>57</v>
      </c>
      <c r="O24" s="469" t="s">
        <v>50</v>
      </c>
      <c r="P24" s="469">
        <v>15</v>
      </c>
      <c r="Q24" s="88" t="s">
        <v>65</v>
      </c>
      <c r="R24" s="410" t="s">
        <v>66</v>
      </c>
      <c r="S24" s="88" t="s">
        <v>67</v>
      </c>
      <c r="T24" s="88" t="s">
        <v>68</v>
      </c>
      <c r="U24" s="469" t="s">
        <v>69</v>
      </c>
      <c r="V24" s="469" t="s">
        <v>70</v>
      </c>
      <c r="W24" s="469" t="s">
        <v>57</v>
      </c>
      <c r="X24" s="469" t="s">
        <v>70</v>
      </c>
      <c r="Y24" s="88"/>
      <c r="Z24" s="469"/>
      <c r="AA24" s="470"/>
      <c r="AB24" s="470"/>
      <c r="AC24" s="469"/>
      <c r="AD24" s="471"/>
      <c r="AE24" s="472"/>
      <c r="AF24" s="471"/>
      <c r="AG24" s="471"/>
    </row>
    <row r="25" spans="1:33" s="423" customFormat="1" ht="50" customHeight="1">
      <c r="A25" s="411">
        <v>1</v>
      </c>
      <c r="B25" s="412" t="s">
        <v>920</v>
      </c>
      <c r="C25" s="411" t="s">
        <v>887</v>
      </c>
      <c r="D25" s="411" t="s">
        <v>889</v>
      </c>
      <c r="E25" s="455" t="s">
        <v>888</v>
      </c>
      <c r="F25" s="456"/>
      <c r="G25" s="461"/>
      <c r="H25" s="461"/>
      <c r="I25" s="462"/>
      <c r="J25" s="463"/>
      <c r="K25" s="464"/>
      <c r="L25" s="464"/>
      <c r="M25" s="464"/>
      <c r="N25" s="94" t="s">
        <v>49</v>
      </c>
      <c r="O25" s="415" t="s">
        <v>50</v>
      </c>
      <c r="P25" s="415">
        <v>15</v>
      </c>
      <c r="Q25" s="410" t="s">
        <v>65</v>
      </c>
      <c r="R25" s="410" t="s">
        <v>298</v>
      </c>
      <c r="S25" s="410" t="s">
        <v>298</v>
      </c>
      <c r="T25" s="410" t="s">
        <v>299</v>
      </c>
      <c r="U25" s="415" t="s">
        <v>300</v>
      </c>
      <c r="V25" s="415" t="s">
        <v>82</v>
      </c>
      <c r="W25" s="415" t="s">
        <v>57</v>
      </c>
      <c r="X25" s="415" t="s">
        <v>64</v>
      </c>
      <c r="Y25" s="410"/>
      <c r="Z25" s="415" t="s">
        <v>55</v>
      </c>
      <c r="AA25" s="459"/>
      <c r="AB25" s="459"/>
      <c r="AC25" s="415"/>
      <c r="AD25" s="460"/>
      <c r="AE25" s="473"/>
      <c r="AF25" s="460"/>
      <c r="AG25" s="460"/>
    </row>
    <row r="26" spans="1:33" s="423" customFormat="1" ht="50" customHeight="1">
      <c r="A26" s="190">
        <v>1</v>
      </c>
      <c r="B26" s="412" t="s">
        <v>920</v>
      </c>
      <c r="C26" s="411" t="s">
        <v>887</v>
      </c>
      <c r="D26" s="411" t="s">
        <v>889</v>
      </c>
      <c r="E26" s="455" t="s">
        <v>888</v>
      </c>
      <c r="F26" s="456"/>
      <c r="G26" s="461"/>
      <c r="H26" s="461"/>
      <c r="I26" s="462"/>
      <c r="J26" s="463"/>
      <c r="K26" s="464"/>
      <c r="L26" s="464"/>
      <c r="M26" s="464"/>
      <c r="N26" s="94" t="s">
        <v>57</v>
      </c>
      <c r="O26" s="415" t="s">
        <v>50</v>
      </c>
      <c r="P26" s="415">
        <v>15</v>
      </c>
      <c r="Q26" s="410" t="s">
        <v>65</v>
      </c>
      <c r="R26" s="410" t="s">
        <v>298</v>
      </c>
      <c r="S26" s="410" t="s">
        <v>298</v>
      </c>
      <c r="T26" s="410" t="s">
        <v>299</v>
      </c>
      <c r="U26" s="415" t="s">
        <v>300</v>
      </c>
      <c r="V26" s="415" t="s">
        <v>82</v>
      </c>
      <c r="W26" s="415" t="s">
        <v>57</v>
      </c>
      <c r="X26" s="415" t="s">
        <v>70</v>
      </c>
      <c r="Y26" s="410"/>
      <c r="Z26" s="415"/>
      <c r="AA26" s="459"/>
      <c r="AB26" s="459"/>
      <c r="AC26" s="415"/>
      <c r="AD26" s="460"/>
      <c r="AE26" s="473"/>
      <c r="AF26" s="460"/>
      <c r="AG26" s="460"/>
    </row>
    <row r="27" spans="1:33" s="423" customFormat="1" ht="50" customHeight="1">
      <c r="A27" s="190">
        <v>1</v>
      </c>
      <c r="B27" s="412" t="s">
        <v>920</v>
      </c>
      <c r="C27" s="411" t="s">
        <v>887</v>
      </c>
      <c r="D27" s="411" t="s">
        <v>889</v>
      </c>
      <c r="E27" s="455" t="s">
        <v>888</v>
      </c>
      <c r="F27" s="456"/>
      <c r="G27" s="461"/>
      <c r="H27" s="461"/>
      <c r="I27" s="462"/>
      <c r="J27" s="463"/>
      <c r="K27" s="464"/>
      <c r="L27" s="464"/>
      <c r="M27" s="464"/>
      <c r="N27" s="94" t="s">
        <v>57</v>
      </c>
      <c r="O27" s="415" t="s">
        <v>50</v>
      </c>
      <c r="P27" s="415">
        <v>15</v>
      </c>
      <c r="Q27" s="410" t="s">
        <v>65</v>
      </c>
      <c r="R27" s="410" t="s">
        <v>301</v>
      </c>
      <c r="S27" s="410" t="s">
        <v>302</v>
      </c>
      <c r="T27" s="410" t="s">
        <v>303</v>
      </c>
      <c r="U27" s="415" t="s">
        <v>70</v>
      </c>
      <c r="V27" s="415" t="s">
        <v>70</v>
      </c>
      <c r="W27" s="415" t="s">
        <v>57</v>
      </c>
      <c r="X27" s="415" t="s">
        <v>70</v>
      </c>
      <c r="Y27" s="410"/>
      <c r="Z27" s="415"/>
      <c r="AA27" s="459"/>
      <c r="AB27" s="459"/>
      <c r="AC27" s="415"/>
      <c r="AD27" s="460"/>
      <c r="AE27" s="473"/>
      <c r="AF27" s="460"/>
      <c r="AG27" s="460"/>
    </row>
    <row r="28" spans="1:33" s="423" customFormat="1" ht="50" customHeight="1">
      <c r="A28" s="411">
        <v>1</v>
      </c>
      <c r="B28" s="412" t="s">
        <v>920</v>
      </c>
      <c r="C28" s="411" t="s">
        <v>887</v>
      </c>
      <c r="D28" s="411" t="s">
        <v>889</v>
      </c>
      <c r="E28" s="455" t="s">
        <v>888</v>
      </c>
      <c r="F28" s="456"/>
      <c r="G28" s="461"/>
      <c r="H28" s="461"/>
      <c r="I28" s="462"/>
      <c r="J28" s="463"/>
      <c r="K28" s="464"/>
      <c r="L28" s="464"/>
      <c r="M28" s="464"/>
      <c r="N28" s="94" t="s">
        <v>49</v>
      </c>
      <c r="O28" s="415" t="s">
        <v>50</v>
      </c>
      <c r="P28" s="415">
        <v>15</v>
      </c>
      <c r="Q28" s="410" t="s">
        <v>65</v>
      </c>
      <c r="R28" s="410" t="s">
        <v>304</v>
      </c>
      <c r="S28" s="410" t="s">
        <v>305</v>
      </c>
      <c r="T28" s="410" t="s">
        <v>306</v>
      </c>
      <c r="U28" s="415" t="s">
        <v>69</v>
      </c>
      <c r="V28" s="415" t="s">
        <v>82</v>
      </c>
      <c r="W28" s="415" t="s">
        <v>57</v>
      </c>
      <c r="X28" s="415" t="s">
        <v>58</v>
      </c>
      <c r="Y28" s="410"/>
      <c r="Z28" s="415"/>
      <c r="AA28" s="459"/>
      <c r="AB28" s="459"/>
      <c r="AC28" s="415"/>
      <c r="AD28" s="460"/>
      <c r="AE28" s="473"/>
      <c r="AF28" s="460"/>
      <c r="AG28" s="460"/>
    </row>
    <row r="29" spans="1:33" s="423" customFormat="1" ht="50" customHeight="1">
      <c r="A29" s="190">
        <v>1</v>
      </c>
      <c r="B29" s="412" t="s">
        <v>920</v>
      </c>
      <c r="C29" s="411" t="s">
        <v>887</v>
      </c>
      <c r="D29" s="411" t="s">
        <v>889</v>
      </c>
      <c r="E29" s="455" t="s">
        <v>888</v>
      </c>
      <c r="F29" s="456"/>
      <c r="G29" s="461"/>
      <c r="H29" s="461"/>
      <c r="I29" s="462"/>
      <c r="J29" s="463"/>
      <c r="K29" s="464"/>
      <c r="L29" s="464"/>
      <c r="M29" s="464"/>
      <c r="N29" s="94" t="s">
        <v>57</v>
      </c>
      <c r="O29" s="415" t="s">
        <v>50</v>
      </c>
      <c r="P29" s="415">
        <v>15</v>
      </c>
      <c r="Q29" s="410" t="s">
        <v>65</v>
      </c>
      <c r="R29" s="410" t="s">
        <v>304</v>
      </c>
      <c r="S29" s="410" t="s">
        <v>305</v>
      </c>
      <c r="T29" s="410" t="s">
        <v>306</v>
      </c>
      <c r="U29" s="415" t="s">
        <v>69</v>
      </c>
      <c r="V29" s="415" t="s">
        <v>82</v>
      </c>
      <c r="W29" s="415" t="s">
        <v>57</v>
      </c>
      <c r="X29" s="415" t="s">
        <v>70</v>
      </c>
      <c r="Y29" s="410"/>
      <c r="Z29" s="415"/>
      <c r="AA29" s="459"/>
      <c r="AB29" s="459"/>
      <c r="AC29" s="415"/>
      <c r="AD29" s="460"/>
      <c r="AE29" s="473"/>
      <c r="AF29" s="460"/>
      <c r="AG29" s="460"/>
    </row>
    <row r="30" spans="1:33" s="185" customFormat="1" ht="50" customHeight="1">
      <c r="A30" s="190">
        <v>1</v>
      </c>
      <c r="B30" s="412" t="s">
        <v>920</v>
      </c>
      <c r="C30" s="411" t="s">
        <v>887</v>
      </c>
      <c r="D30" s="411" t="s">
        <v>889</v>
      </c>
      <c r="E30" s="455" t="s">
        <v>888</v>
      </c>
      <c r="F30" s="71"/>
      <c r="G30" s="465"/>
      <c r="H30" s="467"/>
      <c r="I30" s="474"/>
      <c r="J30" s="467"/>
      <c r="K30" s="468"/>
      <c r="L30" s="468"/>
      <c r="M30" s="468"/>
      <c r="N30" s="88" t="s">
        <v>57</v>
      </c>
      <c r="O30" s="469" t="s">
        <v>50</v>
      </c>
      <c r="P30" s="469">
        <v>15</v>
      </c>
      <c r="Q30" s="88" t="s">
        <v>65</v>
      </c>
      <c r="R30" s="410" t="s">
        <v>72</v>
      </c>
      <c r="S30" s="88" t="s">
        <v>73</v>
      </c>
      <c r="T30" s="88" t="s">
        <v>74</v>
      </c>
      <c r="U30" s="469" t="s">
        <v>69</v>
      </c>
      <c r="V30" s="469" t="s">
        <v>70</v>
      </c>
      <c r="W30" s="469" t="s">
        <v>57</v>
      </c>
      <c r="X30" s="469" t="s">
        <v>70</v>
      </c>
      <c r="Y30" s="88"/>
      <c r="Z30" s="469"/>
      <c r="AA30" s="470"/>
      <c r="AB30" s="470"/>
      <c r="AC30" s="469"/>
      <c r="AD30" s="471"/>
      <c r="AE30" s="472"/>
      <c r="AF30" s="471"/>
      <c r="AG30" s="471"/>
    </row>
    <row r="31" spans="1:33" s="185" customFormat="1" ht="50" customHeight="1">
      <c r="A31" s="190">
        <v>1</v>
      </c>
      <c r="B31" s="412" t="s">
        <v>920</v>
      </c>
      <c r="C31" s="411" t="s">
        <v>887</v>
      </c>
      <c r="D31" s="411" t="s">
        <v>889</v>
      </c>
      <c r="E31" s="455" t="s">
        <v>888</v>
      </c>
      <c r="F31" s="71"/>
      <c r="G31" s="465"/>
      <c r="H31" s="467"/>
      <c r="I31" s="474"/>
      <c r="J31" s="467"/>
      <c r="K31" s="468"/>
      <c r="L31" s="468"/>
      <c r="M31" s="468"/>
      <c r="N31" s="94" t="s">
        <v>57</v>
      </c>
      <c r="O31" s="415" t="s">
        <v>50</v>
      </c>
      <c r="P31" s="469">
        <v>15</v>
      </c>
      <c r="Q31" s="410" t="s">
        <v>65</v>
      </c>
      <c r="R31" s="459" t="s">
        <v>75</v>
      </c>
      <c r="S31" s="410" t="s">
        <v>76</v>
      </c>
      <c r="T31" s="410" t="s">
        <v>77</v>
      </c>
      <c r="U31" s="415" t="s">
        <v>69</v>
      </c>
      <c r="V31" s="415" t="s">
        <v>70</v>
      </c>
      <c r="W31" s="415" t="s">
        <v>57</v>
      </c>
      <c r="X31" s="415" t="s">
        <v>70</v>
      </c>
      <c r="Y31" s="410"/>
      <c r="Z31" s="475" t="s">
        <v>78</v>
      </c>
      <c r="AA31" s="459"/>
      <c r="AB31" s="459"/>
      <c r="AC31" s="415"/>
      <c r="AD31" s="471"/>
      <c r="AE31" s="472"/>
      <c r="AF31" s="471"/>
      <c r="AG31" s="471"/>
    </row>
    <row r="32" spans="1:33" s="423" customFormat="1" ht="50" customHeight="1">
      <c r="A32" s="411">
        <v>1</v>
      </c>
      <c r="B32" s="412" t="s">
        <v>920</v>
      </c>
      <c r="C32" s="411" t="s">
        <v>887</v>
      </c>
      <c r="D32" s="411" t="s">
        <v>889</v>
      </c>
      <c r="E32" s="455" t="s">
        <v>888</v>
      </c>
      <c r="F32" s="456"/>
      <c r="G32" s="461"/>
      <c r="H32" s="463"/>
      <c r="I32" s="476"/>
      <c r="J32" s="463"/>
      <c r="K32" s="464"/>
      <c r="L32" s="464"/>
      <c r="M32" s="464"/>
      <c r="N32" s="94" t="s">
        <v>49</v>
      </c>
      <c r="O32" s="415" t="s">
        <v>50</v>
      </c>
      <c r="P32" s="415">
        <v>15</v>
      </c>
      <c r="Q32" s="459" t="s">
        <v>65</v>
      </c>
      <c r="R32" s="459" t="s">
        <v>79</v>
      </c>
      <c r="S32" s="410" t="s">
        <v>80</v>
      </c>
      <c r="T32" s="410" t="s">
        <v>81</v>
      </c>
      <c r="U32" s="415" t="s">
        <v>69</v>
      </c>
      <c r="V32" s="415" t="s">
        <v>82</v>
      </c>
      <c r="W32" s="415" t="s">
        <v>57</v>
      </c>
      <c r="X32" s="415" t="s">
        <v>58</v>
      </c>
      <c r="Y32" s="410"/>
      <c r="Z32" s="475" t="s">
        <v>83</v>
      </c>
      <c r="AA32" s="540" t="s">
        <v>84</v>
      </c>
      <c r="AB32" s="415"/>
      <c r="AC32" s="415"/>
      <c r="AD32" s="460"/>
      <c r="AE32" s="473"/>
      <c r="AF32" s="460"/>
      <c r="AG32" s="460"/>
    </row>
    <row r="33" spans="1:33" s="185" customFormat="1" ht="50" customHeight="1">
      <c r="A33" s="190">
        <v>1</v>
      </c>
      <c r="B33" s="412" t="s">
        <v>920</v>
      </c>
      <c r="C33" s="411" t="s">
        <v>887</v>
      </c>
      <c r="D33" s="411" t="s">
        <v>889</v>
      </c>
      <c r="E33" s="455" t="s">
        <v>888</v>
      </c>
      <c r="F33" s="71"/>
      <c r="G33" s="465"/>
      <c r="H33" s="467"/>
      <c r="I33" s="474"/>
      <c r="J33" s="467"/>
      <c r="K33" s="468"/>
      <c r="L33" s="468"/>
      <c r="M33" s="468"/>
      <c r="N33" s="76" t="s">
        <v>57</v>
      </c>
      <c r="O33" s="469" t="s">
        <v>50</v>
      </c>
      <c r="P33" s="469">
        <v>15</v>
      </c>
      <c r="Q33" s="470" t="s">
        <v>65</v>
      </c>
      <c r="R33" s="459" t="s">
        <v>79</v>
      </c>
      <c r="S33" s="88" t="s">
        <v>80</v>
      </c>
      <c r="T33" s="88" t="s">
        <v>81</v>
      </c>
      <c r="U33" s="469" t="s">
        <v>69</v>
      </c>
      <c r="V33" s="469" t="s">
        <v>82</v>
      </c>
      <c r="W33" s="469" t="s">
        <v>57</v>
      </c>
      <c r="X33" s="469" t="s">
        <v>70</v>
      </c>
      <c r="Y33" s="88"/>
      <c r="Z33" s="477"/>
      <c r="AA33" s="470"/>
      <c r="AB33" s="470"/>
      <c r="AC33" s="469"/>
      <c r="AD33" s="471"/>
      <c r="AE33" s="472"/>
      <c r="AF33" s="471"/>
      <c r="AG33" s="471"/>
    </row>
    <row r="34" spans="1:33" s="185" customFormat="1" ht="50" customHeight="1">
      <c r="A34" s="190">
        <v>1</v>
      </c>
      <c r="B34" s="412" t="s">
        <v>920</v>
      </c>
      <c r="C34" s="411" t="s">
        <v>887</v>
      </c>
      <c r="D34" s="411" t="s">
        <v>889</v>
      </c>
      <c r="E34" s="455" t="s">
        <v>888</v>
      </c>
      <c r="F34" s="71"/>
      <c r="G34" s="465"/>
      <c r="H34" s="467"/>
      <c r="I34" s="474"/>
      <c r="J34" s="467"/>
      <c r="K34" s="468"/>
      <c r="L34" s="468"/>
      <c r="M34" s="468"/>
      <c r="N34" s="76" t="s">
        <v>49</v>
      </c>
      <c r="O34" s="469" t="s">
        <v>50</v>
      </c>
      <c r="P34" s="469">
        <v>15</v>
      </c>
      <c r="Q34" s="470" t="s">
        <v>65</v>
      </c>
      <c r="R34" s="459" t="s">
        <v>85</v>
      </c>
      <c r="S34" s="88" t="s">
        <v>86</v>
      </c>
      <c r="T34" s="88" t="s">
        <v>87</v>
      </c>
      <c r="U34" s="469" t="s">
        <v>69</v>
      </c>
      <c r="V34" s="469" t="s">
        <v>88</v>
      </c>
      <c r="W34" s="469" t="s">
        <v>57</v>
      </c>
      <c r="X34" s="469" t="s">
        <v>57</v>
      </c>
      <c r="Y34" s="469"/>
      <c r="Z34" s="469"/>
      <c r="AA34" s="470"/>
      <c r="AB34" s="470"/>
      <c r="AC34" s="478"/>
      <c r="AD34" s="478"/>
      <c r="AE34" s="479"/>
      <c r="AF34" s="479"/>
      <c r="AG34" s="479"/>
    </row>
    <row r="35" spans="1:33" s="185" customFormat="1" ht="50" customHeight="1">
      <c r="A35" s="190">
        <v>1</v>
      </c>
      <c r="B35" s="412" t="s">
        <v>920</v>
      </c>
      <c r="C35" s="411" t="s">
        <v>887</v>
      </c>
      <c r="D35" s="411" t="s">
        <v>889</v>
      </c>
      <c r="E35" s="455" t="s">
        <v>888</v>
      </c>
      <c r="F35" s="71"/>
      <c r="G35" s="465"/>
      <c r="H35" s="467"/>
      <c r="I35" s="474"/>
      <c r="J35" s="467"/>
      <c r="K35" s="468"/>
      <c r="L35" s="468"/>
      <c r="M35" s="468"/>
      <c r="N35" s="76" t="s">
        <v>57</v>
      </c>
      <c r="O35" s="469" t="s">
        <v>50</v>
      </c>
      <c r="P35" s="469">
        <v>15</v>
      </c>
      <c r="Q35" s="470" t="s">
        <v>65</v>
      </c>
      <c r="R35" s="459" t="s">
        <v>85</v>
      </c>
      <c r="S35" s="88" t="s">
        <v>86</v>
      </c>
      <c r="T35" s="88" t="s">
        <v>87</v>
      </c>
      <c r="U35" s="469" t="s">
        <v>69</v>
      </c>
      <c r="V35" s="469" t="s">
        <v>88</v>
      </c>
      <c r="W35" s="469" t="s">
        <v>57</v>
      </c>
      <c r="X35" s="469" t="s">
        <v>70</v>
      </c>
      <c r="Y35" s="469"/>
      <c r="Z35" s="477"/>
      <c r="AA35" s="470"/>
      <c r="AB35" s="470"/>
      <c r="AC35" s="478"/>
      <c r="AD35" s="478"/>
      <c r="AE35" s="479"/>
      <c r="AF35" s="479"/>
      <c r="AG35" s="479"/>
    </row>
    <row r="36" spans="1:33" s="423" customFormat="1" ht="50" customHeight="1">
      <c r="A36" s="190">
        <v>1</v>
      </c>
      <c r="B36" s="412" t="s">
        <v>920</v>
      </c>
      <c r="C36" s="411" t="s">
        <v>887</v>
      </c>
      <c r="D36" s="411" t="s">
        <v>889</v>
      </c>
      <c r="E36" s="455" t="s">
        <v>888</v>
      </c>
      <c r="F36" s="456"/>
      <c r="G36" s="461"/>
      <c r="H36" s="463"/>
      <c r="I36" s="476"/>
      <c r="J36" s="463"/>
      <c r="K36" s="464"/>
      <c r="L36" s="464"/>
      <c r="M36" s="464"/>
      <c r="N36" s="94" t="s">
        <v>57</v>
      </c>
      <c r="O36" s="415" t="s">
        <v>50</v>
      </c>
      <c r="P36" s="415">
        <v>15</v>
      </c>
      <c r="Q36" s="459" t="s">
        <v>65</v>
      </c>
      <c r="R36" s="459" t="s">
        <v>89</v>
      </c>
      <c r="S36" s="410" t="s">
        <v>90</v>
      </c>
      <c r="T36" s="410" t="s">
        <v>307</v>
      </c>
      <c r="U36" s="415" t="s">
        <v>69</v>
      </c>
      <c r="V36" s="415" t="s">
        <v>58</v>
      </c>
      <c r="W36" s="415" t="s">
        <v>57</v>
      </c>
      <c r="X36" s="415" t="s">
        <v>57</v>
      </c>
      <c r="Y36" s="415"/>
      <c r="Z36" s="415"/>
      <c r="AA36" s="459"/>
      <c r="AB36" s="459"/>
      <c r="AC36" s="480"/>
      <c r="AD36" s="480"/>
      <c r="AE36" s="481"/>
      <c r="AF36" s="481"/>
      <c r="AG36" s="481"/>
    </row>
    <row r="37" spans="1:33" s="423" customFormat="1" ht="50" customHeight="1">
      <c r="A37" s="190">
        <v>1</v>
      </c>
      <c r="B37" s="412" t="s">
        <v>920</v>
      </c>
      <c r="C37" s="411" t="s">
        <v>887</v>
      </c>
      <c r="D37" s="411" t="s">
        <v>889</v>
      </c>
      <c r="E37" s="455" t="s">
        <v>888</v>
      </c>
      <c r="F37" s="456"/>
      <c r="G37" s="461"/>
      <c r="H37" s="463"/>
      <c r="I37" s="476"/>
      <c r="J37" s="463"/>
      <c r="K37" s="464"/>
      <c r="L37" s="464"/>
      <c r="M37" s="464"/>
      <c r="N37" s="94" t="s">
        <v>57</v>
      </c>
      <c r="O37" s="415" t="s">
        <v>50</v>
      </c>
      <c r="P37" s="415">
        <v>15</v>
      </c>
      <c r="Q37" s="459" t="s">
        <v>65</v>
      </c>
      <c r="R37" s="459" t="s">
        <v>308</v>
      </c>
      <c r="S37" s="410" t="s">
        <v>92</v>
      </c>
      <c r="T37" s="410" t="s">
        <v>87</v>
      </c>
      <c r="U37" s="415" t="s">
        <v>69</v>
      </c>
      <c r="V37" s="415" t="s">
        <v>88</v>
      </c>
      <c r="W37" s="415" t="s">
        <v>57</v>
      </c>
      <c r="X37" s="415" t="s">
        <v>57</v>
      </c>
      <c r="Y37" s="415"/>
      <c r="Z37" s="482"/>
      <c r="AA37" s="459"/>
      <c r="AB37" s="459"/>
      <c r="AC37" s="480"/>
      <c r="AD37" s="480"/>
      <c r="AE37" s="481"/>
      <c r="AF37" s="481"/>
      <c r="AG37" s="481"/>
    </row>
    <row r="38" spans="1:33" s="423" customFormat="1" ht="50" customHeight="1">
      <c r="A38" s="190">
        <v>1</v>
      </c>
      <c r="B38" s="412" t="s">
        <v>920</v>
      </c>
      <c r="C38" s="411" t="s">
        <v>887</v>
      </c>
      <c r="D38" s="411" t="s">
        <v>889</v>
      </c>
      <c r="E38" s="455" t="s">
        <v>888</v>
      </c>
      <c r="F38" s="456"/>
      <c r="G38" s="461"/>
      <c r="H38" s="463"/>
      <c r="I38" s="476"/>
      <c r="J38" s="463"/>
      <c r="K38" s="464"/>
      <c r="L38" s="464"/>
      <c r="M38" s="464"/>
      <c r="N38" s="94" t="s">
        <v>57</v>
      </c>
      <c r="O38" s="415" t="s">
        <v>50</v>
      </c>
      <c r="P38" s="415">
        <v>15</v>
      </c>
      <c r="Q38" s="459" t="s">
        <v>65</v>
      </c>
      <c r="R38" s="459" t="s">
        <v>91</v>
      </c>
      <c r="S38" s="410" t="s">
        <v>92</v>
      </c>
      <c r="T38" s="410" t="s">
        <v>87</v>
      </c>
      <c r="U38" s="415" t="s">
        <v>69</v>
      </c>
      <c r="V38" s="415" t="s">
        <v>88</v>
      </c>
      <c r="W38" s="415" t="s">
        <v>57</v>
      </c>
      <c r="X38" s="415" t="s">
        <v>70</v>
      </c>
      <c r="Y38" s="415"/>
      <c r="Z38" s="475"/>
      <c r="AA38" s="459"/>
      <c r="AB38" s="459"/>
      <c r="AC38" s="480"/>
      <c r="AD38" s="480"/>
      <c r="AE38" s="481"/>
      <c r="AF38" s="481"/>
      <c r="AG38" s="481"/>
    </row>
    <row r="39" spans="1:33" s="185" customFormat="1" ht="50" customHeight="1">
      <c r="A39" s="190">
        <v>1</v>
      </c>
      <c r="B39" s="412" t="s">
        <v>920</v>
      </c>
      <c r="C39" s="411" t="s">
        <v>887</v>
      </c>
      <c r="D39" s="411" t="s">
        <v>889</v>
      </c>
      <c r="E39" s="455" t="s">
        <v>888</v>
      </c>
      <c r="F39" s="71"/>
      <c r="G39" s="465"/>
      <c r="H39" s="467"/>
      <c r="I39" s="474"/>
      <c r="J39" s="467"/>
      <c r="K39" s="468"/>
      <c r="L39" s="468"/>
      <c r="M39" s="468"/>
      <c r="N39" s="76" t="s">
        <v>49</v>
      </c>
      <c r="O39" s="469" t="s">
        <v>50</v>
      </c>
      <c r="P39" s="469">
        <v>15</v>
      </c>
      <c r="Q39" s="470" t="s">
        <v>65</v>
      </c>
      <c r="R39" s="459" t="s">
        <v>93</v>
      </c>
      <c r="S39" s="88" t="s">
        <v>94</v>
      </c>
      <c r="T39" s="88" t="s">
        <v>95</v>
      </c>
      <c r="U39" s="469" t="s">
        <v>69</v>
      </c>
      <c r="V39" s="166" t="s">
        <v>82</v>
      </c>
      <c r="W39" s="469" t="s">
        <v>57</v>
      </c>
      <c r="X39" s="415" t="s">
        <v>57</v>
      </c>
      <c r="Y39" s="469"/>
      <c r="Z39" s="469" t="s">
        <v>96</v>
      </c>
      <c r="AA39" s="470"/>
      <c r="AB39" s="470"/>
      <c r="AC39" s="469"/>
      <c r="AD39" s="471"/>
      <c r="AE39" s="472"/>
      <c r="AF39" s="471"/>
      <c r="AG39" s="471"/>
    </row>
    <row r="40" spans="1:33" s="185" customFormat="1" ht="50" customHeight="1">
      <c r="A40" s="190">
        <v>1</v>
      </c>
      <c r="B40" s="412" t="s">
        <v>920</v>
      </c>
      <c r="C40" s="411" t="s">
        <v>887</v>
      </c>
      <c r="D40" s="411" t="s">
        <v>889</v>
      </c>
      <c r="E40" s="455" t="s">
        <v>888</v>
      </c>
      <c r="F40" s="71"/>
      <c r="G40" s="465"/>
      <c r="H40" s="467"/>
      <c r="I40" s="474"/>
      <c r="J40" s="467"/>
      <c r="K40" s="468"/>
      <c r="L40" s="468"/>
      <c r="M40" s="468"/>
      <c r="N40" s="76" t="s">
        <v>57</v>
      </c>
      <c r="O40" s="469" t="s">
        <v>50</v>
      </c>
      <c r="P40" s="469">
        <v>15</v>
      </c>
      <c r="Q40" s="470" t="s">
        <v>65</v>
      </c>
      <c r="R40" s="459" t="s">
        <v>93</v>
      </c>
      <c r="S40" s="88" t="s">
        <v>94</v>
      </c>
      <c r="T40" s="88" t="s">
        <v>95</v>
      </c>
      <c r="U40" s="469" t="s">
        <v>69</v>
      </c>
      <c r="V40" s="166" t="s">
        <v>82</v>
      </c>
      <c r="W40" s="469" t="s">
        <v>57</v>
      </c>
      <c r="X40" s="415" t="s">
        <v>70</v>
      </c>
      <c r="Y40" s="469"/>
      <c r="Z40" s="469"/>
      <c r="AA40" s="470"/>
      <c r="AB40" s="470"/>
      <c r="AC40" s="469"/>
      <c r="AD40" s="471"/>
      <c r="AE40" s="472"/>
      <c r="AF40" s="471"/>
      <c r="AG40" s="471"/>
    </row>
    <row r="41" spans="1:33" s="423" customFormat="1" ht="50" customHeight="1">
      <c r="A41" s="411">
        <v>1</v>
      </c>
      <c r="B41" s="412" t="s">
        <v>920</v>
      </c>
      <c r="C41" s="411" t="s">
        <v>887</v>
      </c>
      <c r="D41" s="411" t="s">
        <v>889</v>
      </c>
      <c r="E41" s="455" t="s">
        <v>888</v>
      </c>
      <c r="F41" s="456"/>
      <c r="G41" s="461"/>
      <c r="H41" s="463"/>
      <c r="I41" s="476"/>
      <c r="J41" s="463"/>
      <c r="K41" s="464"/>
      <c r="L41" s="464"/>
      <c r="M41" s="464"/>
      <c r="N41" s="94" t="s">
        <v>49</v>
      </c>
      <c r="O41" s="415" t="s">
        <v>50</v>
      </c>
      <c r="P41" s="415">
        <v>15</v>
      </c>
      <c r="Q41" s="459" t="s">
        <v>65</v>
      </c>
      <c r="R41" s="459" t="s">
        <v>97</v>
      </c>
      <c r="S41" s="410" t="s">
        <v>98</v>
      </c>
      <c r="T41" s="410" t="s">
        <v>99</v>
      </c>
      <c r="U41" s="415" t="s">
        <v>69</v>
      </c>
      <c r="V41" s="415" t="s">
        <v>82</v>
      </c>
      <c r="W41" s="415" t="s">
        <v>57</v>
      </c>
      <c r="X41" s="415" t="s">
        <v>58</v>
      </c>
      <c r="Y41" s="410" t="s">
        <v>787</v>
      </c>
      <c r="Z41" s="475" t="s">
        <v>100</v>
      </c>
      <c r="AA41" s="540" t="s">
        <v>101</v>
      </c>
      <c r="AB41" s="459"/>
      <c r="AC41" s="415"/>
      <c r="AD41" s="473"/>
      <c r="AE41" s="473"/>
      <c r="AF41" s="460"/>
      <c r="AG41" s="460"/>
    </row>
    <row r="42" spans="1:33" s="185" customFormat="1" ht="50" customHeight="1">
      <c r="A42" s="190">
        <v>1</v>
      </c>
      <c r="B42" s="412" t="s">
        <v>920</v>
      </c>
      <c r="C42" s="411" t="s">
        <v>887</v>
      </c>
      <c r="D42" s="411" t="s">
        <v>889</v>
      </c>
      <c r="E42" s="455" t="s">
        <v>888</v>
      </c>
      <c r="F42" s="71"/>
      <c r="G42" s="465"/>
      <c r="H42" s="467"/>
      <c r="I42" s="474"/>
      <c r="J42" s="467"/>
      <c r="K42" s="468"/>
      <c r="L42" s="468"/>
      <c r="M42" s="468"/>
      <c r="N42" s="76" t="s">
        <v>57</v>
      </c>
      <c r="O42" s="469" t="s">
        <v>50</v>
      </c>
      <c r="P42" s="469">
        <v>15</v>
      </c>
      <c r="Q42" s="470" t="s">
        <v>65</v>
      </c>
      <c r="R42" s="459" t="s">
        <v>97</v>
      </c>
      <c r="S42" s="88" t="s">
        <v>98</v>
      </c>
      <c r="T42" s="88" t="s">
        <v>99</v>
      </c>
      <c r="U42" s="469" t="s">
        <v>69</v>
      </c>
      <c r="V42" s="469" t="s">
        <v>82</v>
      </c>
      <c r="W42" s="469" t="s">
        <v>57</v>
      </c>
      <c r="X42" s="469" t="s">
        <v>70</v>
      </c>
      <c r="Y42" s="469"/>
      <c r="Z42" s="477"/>
      <c r="AA42" s="470"/>
      <c r="AB42" s="470"/>
      <c r="AC42" s="469"/>
      <c r="AD42" s="471"/>
      <c r="AE42" s="472"/>
      <c r="AF42" s="471"/>
      <c r="AG42" s="471"/>
    </row>
    <row r="43" spans="1:33" s="423" customFormat="1" ht="50" customHeight="1">
      <c r="A43" s="411">
        <v>1</v>
      </c>
      <c r="B43" s="412" t="s">
        <v>920</v>
      </c>
      <c r="C43" s="411" t="s">
        <v>887</v>
      </c>
      <c r="D43" s="411" t="s">
        <v>889</v>
      </c>
      <c r="E43" s="455" t="s">
        <v>888</v>
      </c>
      <c r="F43" s="456"/>
      <c r="G43" s="461"/>
      <c r="H43" s="463"/>
      <c r="I43" s="476"/>
      <c r="J43" s="463"/>
      <c r="K43" s="464"/>
      <c r="L43" s="464"/>
      <c r="M43" s="464"/>
      <c r="N43" s="94" t="s">
        <v>49</v>
      </c>
      <c r="O43" s="415" t="s">
        <v>50</v>
      </c>
      <c r="P43" s="415">
        <v>15</v>
      </c>
      <c r="Q43" s="459" t="s">
        <v>65</v>
      </c>
      <c r="R43" s="410" t="s">
        <v>102</v>
      </c>
      <c r="S43" s="410" t="s">
        <v>103</v>
      </c>
      <c r="T43" s="410" t="s">
        <v>104</v>
      </c>
      <c r="U43" s="415" t="s">
        <v>69</v>
      </c>
      <c r="V43" s="415" t="s">
        <v>82</v>
      </c>
      <c r="W43" s="415" t="s">
        <v>57</v>
      </c>
      <c r="X43" s="484" t="s">
        <v>58</v>
      </c>
      <c r="Y43" s="410"/>
      <c r="Z43" s="415" t="s">
        <v>105</v>
      </c>
      <c r="AA43" s="540" t="s">
        <v>106</v>
      </c>
      <c r="AB43" s="415"/>
      <c r="AC43" s="485"/>
      <c r="AD43" s="460"/>
      <c r="AE43" s="473"/>
      <c r="AF43" s="460"/>
      <c r="AG43" s="460"/>
    </row>
    <row r="44" spans="1:33" s="185" customFormat="1" ht="50" customHeight="1">
      <c r="A44" s="190">
        <v>1</v>
      </c>
      <c r="B44" s="412" t="s">
        <v>920</v>
      </c>
      <c r="C44" s="411" t="s">
        <v>887</v>
      </c>
      <c r="D44" s="411" t="s">
        <v>889</v>
      </c>
      <c r="E44" s="455" t="s">
        <v>888</v>
      </c>
      <c r="F44" s="71"/>
      <c r="G44" s="465"/>
      <c r="H44" s="467"/>
      <c r="I44" s="474"/>
      <c r="J44" s="467"/>
      <c r="K44" s="468"/>
      <c r="L44" s="468"/>
      <c r="M44" s="468"/>
      <c r="N44" s="76" t="s">
        <v>57</v>
      </c>
      <c r="O44" s="469" t="s">
        <v>50</v>
      </c>
      <c r="P44" s="469">
        <v>15</v>
      </c>
      <c r="Q44" s="470" t="s">
        <v>65</v>
      </c>
      <c r="R44" s="410" t="s">
        <v>102</v>
      </c>
      <c r="S44" s="88" t="s">
        <v>103</v>
      </c>
      <c r="T44" s="88" t="s">
        <v>104</v>
      </c>
      <c r="U44" s="469" t="s">
        <v>69</v>
      </c>
      <c r="V44" s="469" t="s">
        <v>82</v>
      </c>
      <c r="W44" s="469" t="s">
        <v>57</v>
      </c>
      <c r="X44" s="469" t="s">
        <v>70</v>
      </c>
      <c r="Y44" s="469"/>
      <c r="Z44" s="469"/>
      <c r="AA44" s="470"/>
      <c r="AB44" s="470"/>
      <c r="AC44" s="469"/>
      <c r="AD44" s="471"/>
      <c r="AE44" s="472"/>
      <c r="AF44" s="471"/>
      <c r="AG44" s="471"/>
    </row>
    <row r="45" spans="1:33" s="423" customFormat="1" ht="50" customHeight="1">
      <c r="A45" s="190">
        <v>1</v>
      </c>
      <c r="B45" s="412" t="s">
        <v>920</v>
      </c>
      <c r="C45" s="411" t="s">
        <v>887</v>
      </c>
      <c r="D45" s="411" t="s">
        <v>889</v>
      </c>
      <c r="E45" s="455" t="s">
        <v>888</v>
      </c>
      <c r="F45" s="456"/>
      <c r="G45" s="461"/>
      <c r="H45" s="463"/>
      <c r="I45" s="476"/>
      <c r="J45" s="463"/>
      <c r="K45" s="464"/>
      <c r="L45" s="464"/>
      <c r="M45" s="464"/>
      <c r="N45" s="94" t="s">
        <v>57</v>
      </c>
      <c r="O45" s="415" t="s">
        <v>50</v>
      </c>
      <c r="P45" s="415">
        <v>15</v>
      </c>
      <c r="Q45" s="459" t="s">
        <v>65</v>
      </c>
      <c r="R45" s="410" t="s">
        <v>309</v>
      </c>
      <c r="S45" s="410" t="s">
        <v>310</v>
      </c>
      <c r="T45" s="410" t="s">
        <v>311</v>
      </c>
      <c r="U45" s="415" t="s">
        <v>69</v>
      </c>
      <c r="V45" s="415" t="s">
        <v>70</v>
      </c>
      <c r="W45" s="415" t="s">
        <v>70</v>
      </c>
      <c r="X45" s="415" t="s">
        <v>70</v>
      </c>
      <c r="Y45" s="415"/>
      <c r="Z45" s="415"/>
      <c r="AA45" s="459"/>
      <c r="AB45" s="459"/>
      <c r="AC45" s="480"/>
      <c r="AD45" s="480"/>
      <c r="AE45" s="481"/>
      <c r="AF45" s="481"/>
      <c r="AG45" s="481"/>
    </row>
    <row r="46" spans="1:33" s="423" customFormat="1" ht="50" customHeight="1">
      <c r="A46" s="190">
        <v>1</v>
      </c>
      <c r="B46" s="412" t="s">
        <v>920</v>
      </c>
      <c r="C46" s="411" t="s">
        <v>887</v>
      </c>
      <c r="D46" s="411" t="s">
        <v>889</v>
      </c>
      <c r="E46" s="455" t="s">
        <v>888</v>
      </c>
      <c r="F46" s="456"/>
      <c r="G46" s="461"/>
      <c r="H46" s="463"/>
      <c r="I46" s="476"/>
      <c r="J46" s="463"/>
      <c r="K46" s="464"/>
      <c r="L46" s="464"/>
      <c r="M46" s="464"/>
      <c r="N46" s="94" t="s">
        <v>57</v>
      </c>
      <c r="O46" s="415" t="s">
        <v>50</v>
      </c>
      <c r="P46" s="415">
        <v>15</v>
      </c>
      <c r="Q46" s="459" t="s">
        <v>65</v>
      </c>
      <c r="R46" s="410" t="s">
        <v>312</v>
      </c>
      <c r="S46" s="410" t="s">
        <v>252</v>
      </c>
      <c r="T46" s="410" t="s">
        <v>151</v>
      </c>
      <c r="U46" s="415" t="s">
        <v>69</v>
      </c>
      <c r="V46" s="415" t="s">
        <v>70</v>
      </c>
      <c r="W46" s="415" t="s">
        <v>70</v>
      </c>
      <c r="X46" s="415" t="s">
        <v>70</v>
      </c>
      <c r="Y46" s="415"/>
      <c r="Z46" s="415"/>
      <c r="AA46" s="459"/>
      <c r="AB46" s="459"/>
      <c r="AC46" s="480"/>
      <c r="AD46" s="480"/>
      <c r="AE46" s="481"/>
      <c r="AF46" s="481"/>
      <c r="AG46" s="481"/>
    </row>
    <row r="47" spans="1:33" s="423" customFormat="1" ht="50" customHeight="1">
      <c r="A47" s="411">
        <v>1</v>
      </c>
      <c r="B47" s="412" t="s">
        <v>920</v>
      </c>
      <c r="C47" s="411" t="s">
        <v>887</v>
      </c>
      <c r="D47" s="411" t="s">
        <v>889</v>
      </c>
      <c r="E47" s="455" t="s">
        <v>888</v>
      </c>
      <c r="F47" s="456"/>
      <c r="G47" s="461"/>
      <c r="H47" s="463"/>
      <c r="I47" s="476"/>
      <c r="J47" s="463"/>
      <c r="K47" s="464"/>
      <c r="L47" s="464"/>
      <c r="M47" s="464"/>
      <c r="N47" s="94" t="s">
        <v>49</v>
      </c>
      <c r="O47" s="415" t="s">
        <v>50</v>
      </c>
      <c r="P47" s="415">
        <v>15</v>
      </c>
      <c r="Q47" s="459" t="s">
        <v>107</v>
      </c>
      <c r="R47" s="459" t="s">
        <v>108</v>
      </c>
      <c r="S47" s="410" t="s">
        <v>109</v>
      </c>
      <c r="T47" s="410" t="s">
        <v>110</v>
      </c>
      <c r="U47" s="415" t="s">
        <v>69</v>
      </c>
      <c r="V47" s="415" t="s">
        <v>82</v>
      </c>
      <c r="W47" s="415" t="s">
        <v>111</v>
      </c>
      <c r="X47" s="415" t="s">
        <v>58</v>
      </c>
      <c r="Y47" s="415"/>
      <c r="Z47" s="415" t="s">
        <v>112</v>
      </c>
      <c r="AA47" s="540" t="s">
        <v>113</v>
      </c>
      <c r="AB47" s="415"/>
      <c r="AC47" s="485"/>
      <c r="AD47" s="460"/>
      <c r="AE47" s="473"/>
      <c r="AF47" s="460"/>
      <c r="AG47" s="460"/>
    </row>
    <row r="48" spans="1:33" s="185" customFormat="1" ht="50" customHeight="1">
      <c r="A48" s="190">
        <v>1</v>
      </c>
      <c r="B48" s="412" t="s">
        <v>920</v>
      </c>
      <c r="C48" s="411" t="s">
        <v>887</v>
      </c>
      <c r="D48" s="411" t="s">
        <v>889</v>
      </c>
      <c r="E48" s="455" t="s">
        <v>888</v>
      </c>
      <c r="F48" s="71"/>
      <c r="G48" s="465"/>
      <c r="H48" s="467"/>
      <c r="I48" s="474"/>
      <c r="J48" s="467"/>
      <c r="K48" s="468"/>
      <c r="L48" s="468"/>
      <c r="M48" s="468"/>
      <c r="N48" s="410" t="s">
        <v>57</v>
      </c>
      <c r="O48" s="415" t="s">
        <v>50</v>
      </c>
      <c r="P48" s="469">
        <v>15</v>
      </c>
      <c r="Q48" s="459" t="s">
        <v>107</v>
      </c>
      <c r="R48" s="459" t="s">
        <v>108</v>
      </c>
      <c r="S48" s="410" t="s">
        <v>109</v>
      </c>
      <c r="T48" s="410" t="s">
        <v>110</v>
      </c>
      <c r="U48" s="415" t="s">
        <v>69</v>
      </c>
      <c r="V48" s="415" t="s">
        <v>82</v>
      </c>
      <c r="W48" s="415" t="s">
        <v>57</v>
      </c>
      <c r="X48" s="415" t="s">
        <v>70</v>
      </c>
      <c r="Y48" s="415"/>
      <c r="Z48" s="415"/>
      <c r="AA48" s="485"/>
      <c r="AB48" s="459"/>
      <c r="AC48" s="415"/>
      <c r="AD48" s="471"/>
      <c r="AE48" s="472"/>
      <c r="AF48" s="471"/>
      <c r="AG48" s="471"/>
    </row>
    <row r="49" spans="1:33" s="423" customFormat="1" ht="50" customHeight="1">
      <c r="A49" s="190">
        <v>1</v>
      </c>
      <c r="B49" s="412" t="s">
        <v>920</v>
      </c>
      <c r="C49" s="411" t="s">
        <v>887</v>
      </c>
      <c r="D49" s="411" t="s">
        <v>889</v>
      </c>
      <c r="E49" s="455" t="s">
        <v>888</v>
      </c>
      <c r="F49" s="71"/>
      <c r="G49" s="465"/>
      <c r="H49" s="463"/>
      <c r="I49" s="476"/>
      <c r="J49" s="463"/>
      <c r="K49" s="464"/>
      <c r="L49" s="464"/>
      <c r="M49" s="464"/>
      <c r="N49" s="94" t="s">
        <v>49</v>
      </c>
      <c r="O49" s="415" t="s">
        <v>50</v>
      </c>
      <c r="P49" s="469">
        <v>15</v>
      </c>
      <c r="Q49" s="459" t="s">
        <v>107</v>
      </c>
      <c r="R49" s="459" t="s">
        <v>114</v>
      </c>
      <c r="S49" s="410" t="s">
        <v>115</v>
      </c>
      <c r="T49" s="410" t="s">
        <v>116</v>
      </c>
      <c r="U49" s="415" t="s">
        <v>69</v>
      </c>
      <c r="V49" s="415" t="s">
        <v>82</v>
      </c>
      <c r="W49" s="415" t="s">
        <v>111</v>
      </c>
      <c r="X49" s="415" t="s">
        <v>57</v>
      </c>
      <c r="Y49" s="415"/>
      <c r="Z49" s="415" t="s">
        <v>117</v>
      </c>
      <c r="AA49" s="459"/>
      <c r="AB49" s="459"/>
      <c r="AC49" s="415"/>
      <c r="AD49" s="460"/>
      <c r="AE49" s="473"/>
      <c r="AF49" s="460"/>
      <c r="AG49" s="460"/>
    </row>
    <row r="50" spans="1:33" s="185" customFormat="1" ht="50" customHeight="1">
      <c r="A50" s="190">
        <v>1</v>
      </c>
      <c r="B50" s="412" t="s">
        <v>920</v>
      </c>
      <c r="C50" s="411" t="s">
        <v>887</v>
      </c>
      <c r="D50" s="411" t="s">
        <v>889</v>
      </c>
      <c r="E50" s="455" t="s">
        <v>888</v>
      </c>
      <c r="F50" s="71"/>
      <c r="G50" s="465"/>
      <c r="H50" s="467"/>
      <c r="I50" s="474"/>
      <c r="J50" s="467"/>
      <c r="K50" s="468"/>
      <c r="L50" s="468"/>
      <c r="M50" s="468"/>
      <c r="N50" s="88" t="s">
        <v>57</v>
      </c>
      <c r="O50" s="469" t="s">
        <v>50</v>
      </c>
      <c r="P50" s="469">
        <v>15</v>
      </c>
      <c r="Q50" s="470" t="s">
        <v>107</v>
      </c>
      <c r="R50" s="459" t="s">
        <v>114</v>
      </c>
      <c r="S50" s="88" t="s">
        <v>115</v>
      </c>
      <c r="T50" s="88" t="s">
        <v>116</v>
      </c>
      <c r="U50" s="469" t="s">
        <v>69</v>
      </c>
      <c r="V50" s="469" t="s">
        <v>82</v>
      </c>
      <c r="W50" s="469" t="s">
        <v>57</v>
      </c>
      <c r="X50" s="469" t="s">
        <v>70</v>
      </c>
      <c r="Y50" s="469"/>
      <c r="Z50" s="469"/>
      <c r="AA50" s="470"/>
      <c r="AB50" s="470"/>
      <c r="AC50" s="469"/>
      <c r="AD50" s="471"/>
      <c r="AE50" s="472"/>
      <c r="AF50" s="471"/>
      <c r="AG50" s="471"/>
    </row>
    <row r="51" spans="1:33" s="185" customFormat="1" ht="50" customHeight="1">
      <c r="A51" s="190">
        <v>1</v>
      </c>
      <c r="B51" s="412" t="s">
        <v>920</v>
      </c>
      <c r="C51" s="411" t="s">
        <v>887</v>
      </c>
      <c r="D51" s="411" t="s">
        <v>889</v>
      </c>
      <c r="E51" s="455" t="s">
        <v>888</v>
      </c>
      <c r="F51" s="71"/>
      <c r="G51" s="465"/>
      <c r="H51" s="486"/>
      <c r="I51" s="466"/>
      <c r="J51" s="465"/>
      <c r="K51" s="468"/>
      <c r="L51" s="468"/>
      <c r="M51" s="468"/>
      <c r="N51" s="88" t="s">
        <v>57</v>
      </c>
      <c r="O51" s="469" t="s">
        <v>50</v>
      </c>
      <c r="P51" s="469">
        <v>15</v>
      </c>
      <c r="Q51" s="487" t="s">
        <v>595</v>
      </c>
      <c r="R51" s="410" t="s">
        <v>255</v>
      </c>
      <c r="S51" s="88"/>
      <c r="T51" s="488"/>
      <c r="U51" s="469" t="s">
        <v>257</v>
      </c>
      <c r="V51" s="166" t="s">
        <v>256</v>
      </c>
      <c r="W51" s="166" t="s">
        <v>57</v>
      </c>
      <c r="X51" s="166" t="s">
        <v>256</v>
      </c>
      <c r="Y51" s="469"/>
      <c r="Z51" s="469"/>
      <c r="AA51" s="470"/>
      <c r="AB51" s="470"/>
      <c r="AC51" s="469"/>
      <c r="AD51" s="471"/>
      <c r="AE51" s="472"/>
      <c r="AF51" s="471"/>
      <c r="AG51" s="471"/>
    </row>
    <row r="52" spans="1:33" s="185" customFormat="1" ht="50" customHeight="1">
      <c r="A52" s="190">
        <v>1</v>
      </c>
      <c r="B52" s="412" t="s">
        <v>920</v>
      </c>
      <c r="C52" s="411" t="s">
        <v>887</v>
      </c>
      <c r="D52" s="411" t="s">
        <v>889</v>
      </c>
      <c r="E52" s="455" t="s">
        <v>888</v>
      </c>
      <c r="F52" s="489" t="s">
        <v>724</v>
      </c>
      <c r="G52" s="489" t="s">
        <v>786</v>
      </c>
      <c r="H52" s="457" t="s">
        <v>922</v>
      </c>
      <c r="I52" s="490" t="s">
        <v>722</v>
      </c>
      <c r="J52" s="491" t="s">
        <v>921</v>
      </c>
      <c r="K52" s="412" t="s">
        <v>723</v>
      </c>
      <c r="L52" s="412" t="s">
        <v>939</v>
      </c>
      <c r="M52" s="412" t="s">
        <v>577</v>
      </c>
      <c r="N52" s="88" t="s">
        <v>57</v>
      </c>
      <c r="O52" s="469" t="s">
        <v>118</v>
      </c>
      <c r="P52" s="469">
        <v>17</v>
      </c>
      <c r="Q52" s="470" t="s">
        <v>51</v>
      </c>
      <c r="R52" s="492" t="s">
        <v>119</v>
      </c>
      <c r="S52" s="493" t="s">
        <v>617</v>
      </c>
      <c r="T52" s="493" t="s">
        <v>618</v>
      </c>
      <c r="U52" s="469" t="s">
        <v>69</v>
      </c>
      <c r="V52" s="469" t="s">
        <v>70</v>
      </c>
      <c r="W52" s="469" t="s">
        <v>57</v>
      </c>
      <c r="X52" s="469" t="s">
        <v>70</v>
      </c>
      <c r="Y52" s="88"/>
      <c r="Z52" s="469"/>
      <c r="AA52" s="451"/>
      <c r="AB52" s="470"/>
      <c r="AC52" s="469"/>
      <c r="AD52" s="471"/>
      <c r="AE52" s="472"/>
      <c r="AF52" s="471"/>
      <c r="AG52" s="471"/>
    </row>
    <row r="53" spans="1:33" s="185" customFormat="1" ht="50" customHeight="1">
      <c r="A53" s="190">
        <v>1</v>
      </c>
      <c r="B53" s="412" t="s">
        <v>920</v>
      </c>
      <c r="C53" s="411" t="s">
        <v>887</v>
      </c>
      <c r="D53" s="411" t="s">
        <v>889</v>
      </c>
      <c r="E53" s="455" t="s">
        <v>888</v>
      </c>
      <c r="F53" s="71"/>
      <c r="G53" s="465"/>
      <c r="H53" s="465"/>
      <c r="I53" s="466"/>
      <c r="J53" s="467"/>
      <c r="K53" s="468"/>
      <c r="L53" s="468"/>
      <c r="M53" s="468"/>
      <c r="N53" s="88" t="s">
        <v>57</v>
      </c>
      <c r="O53" s="469" t="s">
        <v>118</v>
      </c>
      <c r="P53" s="469">
        <v>17</v>
      </c>
      <c r="Q53" s="470" t="s">
        <v>51</v>
      </c>
      <c r="R53" s="494" t="s">
        <v>619</v>
      </c>
      <c r="S53" s="495" t="s">
        <v>121</v>
      </c>
      <c r="T53" s="495" t="s">
        <v>620</v>
      </c>
      <c r="U53" s="469" t="s">
        <v>69</v>
      </c>
      <c r="V53" s="469" t="s">
        <v>70</v>
      </c>
      <c r="W53" s="469" t="s">
        <v>57</v>
      </c>
      <c r="X53" s="469" t="s">
        <v>70</v>
      </c>
      <c r="Y53" s="88"/>
      <c r="Z53" s="469"/>
      <c r="AA53" s="451"/>
      <c r="AB53" s="470"/>
      <c r="AC53" s="469"/>
      <c r="AD53" s="471"/>
      <c r="AE53" s="472"/>
      <c r="AF53" s="471"/>
      <c r="AG53" s="471"/>
    </row>
    <row r="54" spans="1:33" s="185" customFormat="1" ht="50" customHeight="1">
      <c r="A54" s="190">
        <v>1</v>
      </c>
      <c r="B54" s="412" t="s">
        <v>920</v>
      </c>
      <c r="C54" s="411" t="s">
        <v>887</v>
      </c>
      <c r="D54" s="411" t="s">
        <v>889</v>
      </c>
      <c r="E54" s="455" t="s">
        <v>888</v>
      </c>
      <c r="F54" s="71"/>
      <c r="G54" s="465"/>
      <c r="H54" s="465"/>
      <c r="I54" s="466"/>
      <c r="J54" s="467"/>
      <c r="K54" s="468"/>
      <c r="L54" s="468"/>
      <c r="M54" s="468"/>
      <c r="N54" s="88" t="s">
        <v>57</v>
      </c>
      <c r="O54" s="469" t="s">
        <v>118</v>
      </c>
      <c r="P54" s="469">
        <v>17</v>
      </c>
      <c r="Q54" s="470" t="s">
        <v>51</v>
      </c>
      <c r="R54" s="494" t="s">
        <v>621</v>
      </c>
      <c r="S54" s="495" t="s">
        <v>622</v>
      </c>
      <c r="T54" s="493" t="s">
        <v>623</v>
      </c>
      <c r="U54" s="469" t="s">
        <v>69</v>
      </c>
      <c r="V54" s="469" t="s">
        <v>70</v>
      </c>
      <c r="W54" s="469" t="s">
        <v>57</v>
      </c>
      <c r="X54" s="469" t="s">
        <v>70</v>
      </c>
      <c r="Y54" s="88"/>
      <c r="Z54" s="469"/>
      <c r="AA54" s="451"/>
      <c r="AB54" s="470"/>
      <c r="AC54" s="469"/>
      <c r="AD54" s="471"/>
      <c r="AE54" s="472"/>
      <c r="AF54" s="471"/>
      <c r="AG54" s="471"/>
    </row>
    <row r="55" spans="1:33" s="185" customFormat="1" ht="50" customHeight="1">
      <c r="A55" s="190">
        <v>1</v>
      </c>
      <c r="B55" s="412" t="s">
        <v>920</v>
      </c>
      <c r="C55" s="411" t="s">
        <v>887</v>
      </c>
      <c r="D55" s="411" t="s">
        <v>889</v>
      </c>
      <c r="E55" s="455" t="s">
        <v>888</v>
      </c>
      <c r="F55" s="71"/>
      <c r="G55" s="465"/>
      <c r="H55" s="465"/>
      <c r="I55" s="466"/>
      <c r="J55" s="467"/>
      <c r="K55" s="468"/>
      <c r="L55" s="468"/>
      <c r="M55" s="468"/>
      <c r="N55" s="88" t="s">
        <v>57</v>
      </c>
      <c r="O55" s="469" t="s">
        <v>118</v>
      </c>
      <c r="P55" s="469">
        <v>17</v>
      </c>
      <c r="Q55" s="470" t="s">
        <v>51</v>
      </c>
      <c r="R55" s="494" t="s">
        <v>624</v>
      </c>
      <c r="S55" s="493" t="s">
        <v>625</v>
      </c>
      <c r="T55" s="495" t="s">
        <v>626</v>
      </c>
      <c r="U55" s="469" t="s">
        <v>69</v>
      </c>
      <c r="V55" s="469" t="s">
        <v>70</v>
      </c>
      <c r="W55" s="469" t="s">
        <v>57</v>
      </c>
      <c r="X55" s="469" t="s">
        <v>70</v>
      </c>
      <c r="Y55" s="88"/>
      <c r="Z55" s="469"/>
      <c r="AA55" s="451"/>
      <c r="AB55" s="470"/>
      <c r="AC55" s="469"/>
      <c r="AD55" s="471"/>
      <c r="AE55" s="472"/>
      <c r="AF55" s="471"/>
      <c r="AG55" s="471"/>
    </row>
    <row r="56" spans="1:33" s="185" customFormat="1" ht="50" customHeight="1">
      <c r="A56" s="190">
        <v>1</v>
      </c>
      <c r="B56" s="412" t="s">
        <v>920</v>
      </c>
      <c r="C56" s="411" t="s">
        <v>887</v>
      </c>
      <c r="D56" s="411" t="s">
        <v>889</v>
      </c>
      <c r="E56" s="455" t="s">
        <v>888</v>
      </c>
      <c r="F56" s="71"/>
      <c r="G56" s="465"/>
      <c r="H56" s="465"/>
      <c r="I56" s="466"/>
      <c r="J56" s="467"/>
      <c r="K56" s="468"/>
      <c r="L56" s="468"/>
      <c r="M56" s="468"/>
      <c r="N56" s="88" t="s">
        <v>57</v>
      </c>
      <c r="O56" s="469" t="s">
        <v>118</v>
      </c>
      <c r="P56" s="469">
        <v>17</v>
      </c>
      <c r="Q56" s="470" t="s">
        <v>51</v>
      </c>
      <c r="R56" s="494" t="s">
        <v>627</v>
      </c>
      <c r="S56" s="495" t="s">
        <v>628</v>
      </c>
      <c r="T56" s="496" t="s">
        <v>124</v>
      </c>
      <c r="U56" s="469" t="s">
        <v>69</v>
      </c>
      <c r="V56" s="469" t="s">
        <v>70</v>
      </c>
      <c r="W56" s="469" t="s">
        <v>57</v>
      </c>
      <c r="X56" s="469" t="s">
        <v>70</v>
      </c>
      <c r="Y56" s="88"/>
      <c r="Z56" s="469"/>
      <c r="AA56" s="451"/>
      <c r="AB56" s="470"/>
      <c r="AC56" s="469"/>
      <c r="AD56" s="471"/>
      <c r="AE56" s="472"/>
      <c r="AF56" s="471"/>
      <c r="AG56" s="471"/>
    </row>
    <row r="57" spans="1:33" s="185" customFormat="1" ht="50" customHeight="1">
      <c r="A57" s="190">
        <v>1</v>
      </c>
      <c r="B57" s="412" t="s">
        <v>920</v>
      </c>
      <c r="C57" s="411" t="s">
        <v>887</v>
      </c>
      <c r="D57" s="411" t="s">
        <v>889</v>
      </c>
      <c r="E57" s="455" t="s">
        <v>888</v>
      </c>
      <c r="F57" s="71"/>
      <c r="G57" s="465"/>
      <c r="H57" s="465"/>
      <c r="I57" s="466"/>
      <c r="J57" s="467"/>
      <c r="K57" s="468"/>
      <c r="L57" s="468"/>
      <c r="M57" s="468"/>
      <c r="N57" s="88" t="s">
        <v>57</v>
      </c>
      <c r="O57" s="469" t="s">
        <v>118</v>
      </c>
      <c r="P57" s="469">
        <v>17</v>
      </c>
      <c r="Q57" s="470" t="s">
        <v>51</v>
      </c>
      <c r="R57" s="494" t="s">
        <v>629</v>
      </c>
      <c r="S57" s="495" t="s">
        <v>630</v>
      </c>
      <c r="T57" s="497" t="s">
        <v>124</v>
      </c>
      <c r="U57" s="469" t="s">
        <v>69</v>
      </c>
      <c r="V57" s="469" t="s">
        <v>70</v>
      </c>
      <c r="W57" s="469" t="s">
        <v>57</v>
      </c>
      <c r="X57" s="469" t="s">
        <v>70</v>
      </c>
      <c r="Y57" s="88"/>
      <c r="Z57" s="469"/>
      <c r="AA57" s="451"/>
      <c r="AB57" s="470"/>
      <c r="AC57" s="469"/>
      <c r="AD57" s="471"/>
      <c r="AE57" s="472"/>
      <c r="AF57" s="471"/>
      <c r="AG57" s="471"/>
    </row>
    <row r="58" spans="1:33" s="185" customFormat="1" ht="50" customHeight="1">
      <c r="A58" s="190">
        <v>1</v>
      </c>
      <c r="B58" s="412" t="s">
        <v>920</v>
      </c>
      <c r="C58" s="411" t="s">
        <v>887</v>
      </c>
      <c r="D58" s="411" t="s">
        <v>889</v>
      </c>
      <c r="E58" s="455" t="s">
        <v>888</v>
      </c>
      <c r="F58" s="71"/>
      <c r="G58" s="465"/>
      <c r="H58" s="465"/>
      <c r="I58" s="466"/>
      <c r="J58" s="467"/>
      <c r="K58" s="468"/>
      <c r="L58" s="468"/>
      <c r="M58" s="468"/>
      <c r="N58" s="88" t="s">
        <v>57</v>
      </c>
      <c r="O58" s="469" t="s">
        <v>118</v>
      </c>
      <c r="P58" s="469">
        <v>17</v>
      </c>
      <c r="Q58" s="470" t="s">
        <v>51</v>
      </c>
      <c r="R58" s="494" t="s">
        <v>631</v>
      </c>
      <c r="S58" s="493" t="s">
        <v>291</v>
      </c>
      <c r="T58" s="493" t="s">
        <v>620</v>
      </c>
      <c r="U58" s="469" t="s">
        <v>69</v>
      </c>
      <c r="V58" s="469" t="s">
        <v>70</v>
      </c>
      <c r="W58" s="469" t="s">
        <v>57</v>
      </c>
      <c r="X58" s="469" t="s">
        <v>70</v>
      </c>
      <c r="Y58" s="88"/>
      <c r="Z58" s="469"/>
      <c r="AA58" s="451"/>
      <c r="AB58" s="470"/>
      <c r="AC58" s="469"/>
      <c r="AD58" s="471"/>
      <c r="AE58" s="472"/>
      <c r="AF58" s="471"/>
      <c r="AG58" s="471"/>
    </row>
    <row r="59" spans="1:33" s="185" customFormat="1" ht="50" customHeight="1">
      <c r="A59" s="190">
        <v>1</v>
      </c>
      <c r="B59" s="412" t="s">
        <v>920</v>
      </c>
      <c r="C59" s="411" t="s">
        <v>887</v>
      </c>
      <c r="D59" s="411" t="s">
        <v>889</v>
      </c>
      <c r="E59" s="455" t="s">
        <v>888</v>
      </c>
      <c r="F59" s="71"/>
      <c r="G59" s="465"/>
      <c r="H59" s="465"/>
      <c r="I59" s="466"/>
      <c r="J59" s="467"/>
      <c r="K59" s="468"/>
      <c r="L59" s="468"/>
      <c r="M59" s="468"/>
      <c r="N59" s="88" t="s">
        <v>57</v>
      </c>
      <c r="O59" s="469" t="s">
        <v>118</v>
      </c>
      <c r="P59" s="469">
        <v>17</v>
      </c>
      <c r="Q59" s="470" t="s">
        <v>51</v>
      </c>
      <c r="R59" s="494" t="s">
        <v>632</v>
      </c>
      <c r="S59" s="493" t="s">
        <v>633</v>
      </c>
      <c r="T59" s="493" t="s">
        <v>626</v>
      </c>
      <c r="U59" s="469" t="s">
        <v>69</v>
      </c>
      <c r="V59" s="469" t="s">
        <v>70</v>
      </c>
      <c r="W59" s="469" t="s">
        <v>57</v>
      </c>
      <c r="X59" s="469" t="s">
        <v>70</v>
      </c>
      <c r="Y59" s="491"/>
      <c r="Z59" s="483"/>
      <c r="AA59" s="451"/>
      <c r="AB59" s="470"/>
      <c r="AC59" s="469"/>
      <c r="AD59" s="471"/>
      <c r="AE59" s="472"/>
      <c r="AF59" s="471"/>
      <c r="AG59" s="471"/>
    </row>
    <row r="60" spans="1:33" s="185" customFormat="1" ht="50" customHeight="1">
      <c r="A60" s="190">
        <v>1</v>
      </c>
      <c r="B60" s="412" t="s">
        <v>920</v>
      </c>
      <c r="C60" s="411" t="s">
        <v>887</v>
      </c>
      <c r="D60" s="411" t="s">
        <v>889</v>
      </c>
      <c r="E60" s="455" t="s">
        <v>888</v>
      </c>
      <c r="F60" s="71"/>
      <c r="G60" s="465"/>
      <c r="H60" s="465"/>
      <c r="I60" s="466"/>
      <c r="J60" s="467"/>
      <c r="K60" s="468"/>
      <c r="L60" s="468"/>
      <c r="M60" s="468"/>
      <c r="N60" s="88" t="s">
        <v>57</v>
      </c>
      <c r="O60" s="469" t="s">
        <v>118</v>
      </c>
      <c r="P60" s="469">
        <v>17</v>
      </c>
      <c r="Q60" s="470" t="s">
        <v>51</v>
      </c>
      <c r="R60" s="498" t="s">
        <v>634</v>
      </c>
      <c r="S60" s="499" t="s">
        <v>635</v>
      </c>
      <c r="T60" s="499" t="s">
        <v>626</v>
      </c>
      <c r="U60" s="469" t="s">
        <v>69</v>
      </c>
      <c r="V60" s="469" t="s">
        <v>70</v>
      </c>
      <c r="W60" s="469" t="s">
        <v>57</v>
      </c>
      <c r="X60" s="469" t="s">
        <v>70</v>
      </c>
      <c r="Y60" s="491"/>
      <c r="Z60" s="483"/>
      <c r="AA60" s="451"/>
      <c r="AB60" s="470"/>
      <c r="AC60" s="469"/>
      <c r="AD60" s="471"/>
      <c r="AE60" s="472"/>
      <c r="AF60" s="471"/>
      <c r="AG60" s="471"/>
    </row>
    <row r="61" spans="1:33" s="185" customFormat="1" ht="50" customHeight="1">
      <c r="A61" s="190">
        <v>1</v>
      </c>
      <c r="B61" s="412" t="s">
        <v>920</v>
      </c>
      <c r="C61" s="411" t="s">
        <v>887</v>
      </c>
      <c r="D61" s="411" t="s">
        <v>889</v>
      </c>
      <c r="E61" s="455" t="s">
        <v>888</v>
      </c>
      <c r="F61" s="71"/>
      <c r="G61" s="465"/>
      <c r="H61" s="465"/>
      <c r="I61" s="466"/>
      <c r="J61" s="467"/>
      <c r="K61" s="468"/>
      <c r="L61" s="468"/>
      <c r="M61" s="468"/>
      <c r="N61" s="88" t="s">
        <v>57</v>
      </c>
      <c r="O61" s="469" t="s">
        <v>118</v>
      </c>
      <c r="P61" s="469">
        <v>17</v>
      </c>
      <c r="Q61" s="470" t="s">
        <v>51</v>
      </c>
      <c r="R61" s="498" t="s">
        <v>636</v>
      </c>
      <c r="S61" s="499" t="s">
        <v>637</v>
      </c>
      <c r="T61" s="493" t="s">
        <v>638</v>
      </c>
      <c r="U61" s="469" t="s">
        <v>69</v>
      </c>
      <c r="V61" s="469" t="s">
        <v>70</v>
      </c>
      <c r="W61" s="469" t="s">
        <v>57</v>
      </c>
      <c r="X61" s="469" t="s">
        <v>70</v>
      </c>
      <c r="Y61" s="491"/>
      <c r="Z61" s="483"/>
      <c r="AA61" s="451"/>
      <c r="AB61" s="470"/>
      <c r="AC61" s="469"/>
      <c r="AD61" s="471"/>
      <c r="AE61" s="472"/>
      <c r="AF61" s="471"/>
      <c r="AG61" s="471"/>
    </row>
    <row r="62" spans="1:33" s="185" customFormat="1" ht="50" customHeight="1">
      <c r="A62" s="190">
        <v>1</v>
      </c>
      <c r="B62" s="412" t="s">
        <v>920</v>
      </c>
      <c r="C62" s="411" t="s">
        <v>887</v>
      </c>
      <c r="D62" s="411" t="s">
        <v>889</v>
      </c>
      <c r="E62" s="455" t="s">
        <v>888</v>
      </c>
      <c r="F62" s="71"/>
      <c r="G62" s="465"/>
      <c r="H62" s="465"/>
      <c r="I62" s="466"/>
      <c r="J62" s="467"/>
      <c r="K62" s="468"/>
      <c r="L62" s="468"/>
      <c r="M62" s="468"/>
      <c r="N62" s="88" t="s">
        <v>57</v>
      </c>
      <c r="O62" s="469" t="s">
        <v>118</v>
      </c>
      <c r="P62" s="469">
        <v>17</v>
      </c>
      <c r="Q62" s="470" t="s">
        <v>51</v>
      </c>
      <c r="R62" s="500" t="s">
        <v>639</v>
      </c>
      <c r="S62" s="501" t="s">
        <v>243</v>
      </c>
      <c r="T62" s="493" t="s">
        <v>640</v>
      </c>
      <c r="U62" s="469" t="s">
        <v>69</v>
      </c>
      <c r="V62" s="469" t="s">
        <v>70</v>
      </c>
      <c r="W62" s="469" t="s">
        <v>57</v>
      </c>
      <c r="X62" s="469" t="s">
        <v>70</v>
      </c>
      <c r="Y62" s="491"/>
      <c r="Z62" s="483"/>
      <c r="AA62" s="451"/>
      <c r="AB62" s="470"/>
      <c r="AC62" s="469"/>
      <c r="AD62" s="471"/>
      <c r="AE62" s="472"/>
      <c r="AF62" s="471"/>
      <c r="AG62" s="471"/>
    </row>
    <row r="63" spans="1:33" s="185" customFormat="1" ht="50" customHeight="1">
      <c r="A63" s="190">
        <v>1</v>
      </c>
      <c r="B63" s="412" t="s">
        <v>920</v>
      </c>
      <c r="C63" s="411" t="s">
        <v>887</v>
      </c>
      <c r="D63" s="411" t="s">
        <v>889</v>
      </c>
      <c r="E63" s="455" t="s">
        <v>888</v>
      </c>
      <c r="F63" s="71"/>
      <c r="G63" s="465"/>
      <c r="H63" s="465"/>
      <c r="I63" s="466"/>
      <c r="J63" s="467"/>
      <c r="K63" s="468"/>
      <c r="L63" s="468"/>
      <c r="M63" s="468"/>
      <c r="N63" s="88" t="s">
        <v>57</v>
      </c>
      <c r="O63" s="469" t="s">
        <v>118</v>
      </c>
      <c r="P63" s="469">
        <v>17</v>
      </c>
      <c r="Q63" s="470" t="s">
        <v>51</v>
      </c>
      <c r="R63" s="502" t="s">
        <v>641</v>
      </c>
      <c r="S63" s="503" t="s">
        <v>642</v>
      </c>
      <c r="T63" s="493" t="s">
        <v>640</v>
      </c>
      <c r="U63" s="469" t="s">
        <v>69</v>
      </c>
      <c r="V63" s="469" t="s">
        <v>70</v>
      </c>
      <c r="W63" s="469" t="s">
        <v>57</v>
      </c>
      <c r="X63" s="469" t="s">
        <v>70</v>
      </c>
      <c r="Y63" s="491"/>
      <c r="Z63" s="483"/>
      <c r="AA63" s="451"/>
      <c r="AB63" s="470"/>
      <c r="AC63" s="469"/>
      <c r="AD63" s="471"/>
      <c r="AE63" s="472"/>
      <c r="AF63" s="471"/>
      <c r="AG63" s="471"/>
    </row>
    <row r="64" spans="1:33" s="185" customFormat="1" ht="50" customHeight="1">
      <c r="A64" s="190">
        <v>1</v>
      </c>
      <c r="B64" s="412" t="s">
        <v>920</v>
      </c>
      <c r="C64" s="411" t="s">
        <v>887</v>
      </c>
      <c r="D64" s="411" t="s">
        <v>889</v>
      </c>
      <c r="E64" s="455" t="s">
        <v>888</v>
      </c>
      <c r="F64" s="71"/>
      <c r="G64" s="465"/>
      <c r="H64" s="465"/>
      <c r="I64" s="466"/>
      <c r="J64" s="467"/>
      <c r="K64" s="468"/>
      <c r="L64" s="468"/>
      <c r="M64" s="468"/>
      <c r="N64" s="88" t="s">
        <v>57</v>
      </c>
      <c r="O64" s="469" t="s">
        <v>118</v>
      </c>
      <c r="P64" s="469">
        <v>17</v>
      </c>
      <c r="Q64" s="470" t="s">
        <v>51</v>
      </c>
      <c r="R64" s="502" t="s">
        <v>643</v>
      </c>
      <c r="S64" s="503" t="s">
        <v>644</v>
      </c>
      <c r="T64" s="493" t="s">
        <v>640</v>
      </c>
      <c r="U64" s="469" t="s">
        <v>69</v>
      </c>
      <c r="V64" s="469" t="s">
        <v>70</v>
      </c>
      <c r="W64" s="469" t="s">
        <v>57</v>
      </c>
      <c r="X64" s="469" t="s">
        <v>70</v>
      </c>
      <c r="Y64" s="491"/>
      <c r="Z64" s="483"/>
      <c r="AA64" s="451"/>
      <c r="AB64" s="470"/>
      <c r="AC64" s="469"/>
      <c r="AD64" s="471"/>
      <c r="AE64" s="472"/>
      <c r="AF64" s="471"/>
      <c r="AG64" s="471"/>
    </row>
    <row r="65" spans="1:33" s="185" customFormat="1" ht="50" customHeight="1">
      <c r="A65" s="190">
        <v>1</v>
      </c>
      <c r="B65" s="412" t="s">
        <v>920</v>
      </c>
      <c r="C65" s="411" t="s">
        <v>887</v>
      </c>
      <c r="D65" s="411" t="s">
        <v>889</v>
      </c>
      <c r="E65" s="455" t="s">
        <v>888</v>
      </c>
      <c r="F65" s="71"/>
      <c r="G65" s="465"/>
      <c r="H65" s="465"/>
      <c r="I65" s="466"/>
      <c r="J65" s="467"/>
      <c r="K65" s="468"/>
      <c r="L65" s="468"/>
      <c r="M65" s="468"/>
      <c r="N65" s="88" t="s">
        <v>57</v>
      </c>
      <c r="O65" s="469" t="s">
        <v>118</v>
      </c>
      <c r="P65" s="469">
        <v>17</v>
      </c>
      <c r="Q65" s="470" t="s">
        <v>51</v>
      </c>
      <c r="R65" s="498" t="s">
        <v>645</v>
      </c>
      <c r="S65" s="503" t="s">
        <v>646</v>
      </c>
      <c r="T65" s="493" t="s">
        <v>640</v>
      </c>
      <c r="U65" s="469" t="s">
        <v>69</v>
      </c>
      <c r="V65" s="469" t="s">
        <v>70</v>
      </c>
      <c r="W65" s="469" t="s">
        <v>57</v>
      </c>
      <c r="X65" s="469" t="s">
        <v>70</v>
      </c>
      <c r="Y65" s="491"/>
      <c r="Z65" s="483"/>
      <c r="AA65" s="451"/>
      <c r="AB65" s="470"/>
      <c r="AC65" s="469"/>
      <c r="AD65" s="471"/>
      <c r="AE65" s="472"/>
      <c r="AF65" s="471"/>
      <c r="AG65" s="471"/>
    </row>
    <row r="66" spans="1:33" s="185" customFormat="1" ht="50" customHeight="1">
      <c r="A66" s="190">
        <v>1</v>
      </c>
      <c r="B66" s="412" t="s">
        <v>920</v>
      </c>
      <c r="C66" s="411" t="s">
        <v>887</v>
      </c>
      <c r="D66" s="411" t="s">
        <v>889</v>
      </c>
      <c r="E66" s="455" t="s">
        <v>888</v>
      </c>
      <c r="F66" s="71"/>
      <c r="G66" s="465"/>
      <c r="H66" s="465"/>
      <c r="I66" s="466"/>
      <c r="J66" s="467"/>
      <c r="K66" s="468"/>
      <c r="L66" s="468"/>
      <c r="M66" s="468"/>
      <c r="N66" s="88" t="s">
        <v>57</v>
      </c>
      <c r="O66" s="469" t="s">
        <v>118</v>
      </c>
      <c r="P66" s="469">
        <v>17</v>
      </c>
      <c r="Q66" s="470" t="s">
        <v>51</v>
      </c>
      <c r="R66" s="498" t="s">
        <v>647</v>
      </c>
      <c r="S66" s="503" t="s">
        <v>648</v>
      </c>
      <c r="T66" s="493" t="s">
        <v>640</v>
      </c>
      <c r="U66" s="469" t="s">
        <v>69</v>
      </c>
      <c r="V66" s="469" t="s">
        <v>70</v>
      </c>
      <c r="W66" s="469" t="s">
        <v>57</v>
      </c>
      <c r="X66" s="469" t="s">
        <v>70</v>
      </c>
      <c r="Y66" s="491"/>
      <c r="Z66" s="483"/>
      <c r="AA66" s="451"/>
      <c r="AB66" s="470"/>
      <c r="AC66" s="469"/>
      <c r="AD66" s="471"/>
      <c r="AE66" s="472"/>
      <c r="AF66" s="471"/>
      <c r="AG66" s="471"/>
    </row>
    <row r="67" spans="1:33" s="185" customFormat="1" ht="50" customHeight="1">
      <c r="A67" s="190">
        <v>1</v>
      </c>
      <c r="B67" s="412" t="s">
        <v>920</v>
      </c>
      <c r="C67" s="411" t="s">
        <v>887</v>
      </c>
      <c r="D67" s="411" t="s">
        <v>889</v>
      </c>
      <c r="E67" s="455" t="s">
        <v>888</v>
      </c>
      <c r="F67" s="71"/>
      <c r="G67" s="465"/>
      <c r="H67" s="465"/>
      <c r="I67" s="466"/>
      <c r="J67" s="467"/>
      <c r="K67" s="468"/>
      <c r="L67" s="468"/>
      <c r="M67" s="468"/>
      <c r="N67" s="88" t="s">
        <v>57</v>
      </c>
      <c r="O67" s="469" t="s">
        <v>118</v>
      </c>
      <c r="P67" s="469">
        <v>17</v>
      </c>
      <c r="Q67" s="470" t="s">
        <v>51</v>
      </c>
      <c r="R67" s="502" t="s">
        <v>649</v>
      </c>
      <c r="S67" s="503" t="s">
        <v>650</v>
      </c>
      <c r="T67" s="493" t="s">
        <v>640</v>
      </c>
      <c r="U67" s="469" t="s">
        <v>69</v>
      </c>
      <c r="V67" s="469" t="s">
        <v>70</v>
      </c>
      <c r="W67" s="469" t="s">
        <v>57</v>
      </c>
      <c r="X67" s="469" t="s">
        <v>70</v>
      </c>
      <c r="Y67" s="491"/>
      <c r="Z67" s="483"/>
      <c r="AA67" s="451"/>
      <c r="AB67" s="470"/>
      <c r="AC67" s="469"/>
      <c r="AD67" s="471"/>
      <c r="AE67" s="472"/>
      <c r="AF67" s="471"/>
      <c r="AG67" s="471"/>
    </row>
    <row r="68" spans="1:33" s="185" customFormat="1" ht="50" customHeight="1">
      <c r="A68" s="190">
        <v>1</v>
      </c>
      <c r="B68" s="412" t="s">
        <v>920</v>
      </c>
      <c r="C68" s="411" t="s">
        <v>887</v>
      </c>
      <c r="D68" s="411" t="s">
        <v>889</v>
      </c>
      <c r="E68" s="455" t="s">
        <v>888</v>
      </c>
      <c r="F68" s="71"/>
      <c r="G68" s="465"/>
      <c r="H68" s="465"/>
      <c r="I68" s="466"/>
      <c r="J68" s="467"/>
      <c r="K68" s="468"/>
      <c r="L68" s="468"/>
      <c r="M68" s="468"/>
      <c r="N68" s="88" t="s">
        <v>57</v>
      </c>
      <c r="O68" s="469" t="s">
        <v>118</v>
      </c>
      <c r="P68" s="469">
        <v>17</v>
      </c>
      <c r="Q68" s="470" t="s">
        <v>51</v>
      </c>
      <c r="R68" s="498" t="s">
        <v>651</v>
      </c>
      <c r="S68" s="503" t="s">
        <v>652</v>
      </c>
      <c r="T68" s="493" t="s">
        <v>640</v>
      </c>
      <c r="U68" s="469" t="s">
        <v>69</v>
      </c>
      <c r="V68" s="469" t="s">
        <v>70</v>
      </c>
      <c r="W68" s="469" t="s">
        <v>57</v>
      </c>
      <c r="X68" s="469" t="s">
        <v>70</v>
      </c>
      <c r="Y68" s="491"/>
      <c r="Z68" s="483"/>
      <c r="AA68" s="451"/>
      <c r="AB68" s="470"/>
      <c r="AC68" s="469"/>
      <c r="AD68" s="471"/>
      <c r="AE68" s="472"/>
      <c r="AF68" s="471"/>
      <c r="AG68" s="471"/>
    </row>
    <row r="69" spans="1:33" s="423" customFormat="1" ht="50" customHeight="1">
      <c r="A69" s="411">
        <v>1</v>
      </c>
      <c r="B69" s="412" t="s">
        <v>920</v>
      </c>
      <c r="C69" s="411" t="s">
        <v>887</v>
      </c>
      <c r="D69" s="411" t="s">
        <v>889</v>
      </c>
      <c r="E69" s="455" t="s">
        <v>888</v>
      </c>
      <c r="F69" s="456"/>
      <c r="G69" s="461"/>
      <c r="H69" s="461"/>
      <c r="I69" s="462"/>
      <c r="J69" s="463"/>
      <c r="K69" s="464"/>
      <c r="L69" s="464"/>
      <c r="M69" s="464"/>
      <c r="N69" s="94" t="s">
        <v>49</v>
      </c>
      <c r="O69" s="415" t="s">
        <v>118</v>
      </c>
      <c r="P69" s="415">
        <v>17</v>
      </c>
      <c r="Q69" s="459" t="s">
        <v>65</v>
      </c>
      <c r="R69" s="459" t="s">
        <v>653</v>
      </c>
      <c r="S69" s="459" t="s">
        <v>128</v>
      </c>
      <c r="T69" s="459" t="s">
        <v>129</v>
      </c>
      <c r="U69" s="415" t="s">
        <v>69</v>
      </c>
      <c r="V69" s="415" t="s">
        <v>82</v>
      </c>
      <c r="W69" s="415" t="s">
        <v>57</v>
      </c>
      <c r="X69" s="417" t="s">
        <v>58</v>
      </c>
      <c r="Y69" s="410"/>
      <c r="Z69" s="415" t="s">
        <v>654</v>
      </c>
      <c r="AA69" s="540" t="s">
        <v>130</v>
      </c>
      <c r="AB69" s="415"/>
      <c r="AC69" s="485"/>
      <c r="AD69" s="473"/>
      <c r="AE69" s="473"/>
      <c r="AF69" s="460"/>
      <c r="AG69" s="460"/>
    </row>
    <row r="70" spans="1:33" s="185" customFormat="1" ht="50" customHeight="1">
      <c r="A70" s="190">
        <v>1</v>
      </c>
      <c r="B70" s="412" t="s">
        <v>920</v>
      </c>
      <c r="C70" s="411" t="s">
        <v>887</v>
      </c>
      <c r="D70" s="411" t="s">
        <v>889</v>
      </c>
      <c r="E70" s="455" t="s">
        <v>888</v>
      </c>
      <c r="F70" s="71"/>
      <c r="G70" s="465"/>
      <c r="H70" s="465"/>
      <c r="I70" s="466"/>
      <c r="J70" s="467"/>
      <c r="K70" s="468"/>
      <c r="L70" s="468"/>
      <c r="M70" s="468"/>
      <c r="N70" s="76" t="s">
        <v>57</v>
      </c>
      <c r="O70" s="469" t="s">
        <v>118</v>
      </c>
      <c r="P70" s="469">
        <v>17</v>
      </c>
      <c r="Q70" s="470" t="s">
        <v>65</v>
      </c>
      <c r="R70" s="459" t="s">
        <v>655</v>
      </c>
      <c r="S70" s="470" t="s">
        <v>656</v>
      </c>
      <c r="T70" s="470" t="s">
        <v>657</v>
      </c>
      <c r="U70" s="469" t="s">
        <v>69</v>
      </c>
      <c r="V70" s="469" t="s">
        <v>70</v>
      </c>
      <c r="W70" s="469" t="s">
        <v>57</v>
      </c>
      <c r="X70" s="469" t="s">
        <v>70</v>
      </c>
      <c r="Y70" s="88"/>
      <c r="Z70" s="469"/>
      <c r="AA70" s="451"/>
      <c r="AB70" s="470"/>
      <c r="AC70" s="469"/>
      <c r="AD70" s="471"/>
      <c r="AE70" s="472"/>
      <c r="AF70" s="471"/>
      <c r="AG70" s="471"/>
    </row>
    <row r="71" spans="1:33" s="185" customFormat="1" ht="50" customHeight="1">
      <c r="A71" s="190">
        <v>1</v>
      </c>
      <c r="B71" s="412" t="s">
        <v>920</v>
      </c>
      <c r="C71" s="411" t="s">
        <v>887</v>
      </c>
      <c r="D71" s="411" t="s">
        <v>889</v>
      </c>
      <c r="E71" s="455" t="s">
        <v>888</v>
      </c>
      <c r="F71" s="71"/>
      <c r="G71" s="465"/>
      <c r="H71" s="465"/>
      <c r="I71" s="466"/>
      <c r="J71" s="467"/>
      <c r="K71" s="468"/>
      <c r="L71" s="468"/>
      <c r="M71" s="468"/>
      <c r="N71" s="88" t="s">
        <v>57</v>
      </c>
      <c r="O71" s="469" t="s">
        <v>118</v>
      </c>
      <c r="P71" s="469">
        <v>17</v>
      </c>
      <c r="Q71" s="470" t="s">
        <v>65</v>
      </c>
      <c r="R71" s="459" t="s">
        <v>658</v>
      </c>
      <c r="S71" s="112" t="s">
        <v>659</v>
      </c>
      <c r="T71" s="470" t="s">
        <v>132</v>
      </c>
      <c r="U71" s="469" t="s">
        <v>69</v>
      </c>
      <c r="V71" s="469" t="s">
        <v>131</v>
      </c>
      <c r="W71" s="469" t="s">
        <v>57</v>
      </c>
      <c r="X71" s="469" t="s">
        <v>70</v>
      </c>
      <c r="Y71" s="88"/>
      <c r="Z71" s="469"/>
      <c r="AA71" s="451"/>
      <c r="AB71" s="470"/>
      <c r="AC71" s="469"/>
      <c r="AD71" s="471"/>
      <c r="AE71" s="472"/>
      <c r="AF71" s="471"/>
      <c r="AG71" s="471"/>
    </row>
    <row r="72" spans="1:33" s="185" customFormat="1" ht="50" customHeight="1">
      <c r="A72" s="190">
        <v>1</v>
      </c>
      <c r="B72" s="412" t="s">
        <v>920</v>
      </c>
      <c r="C72" s="411" t="s">
        <v>887</v>
      </c>
      <c r="D72" s="411" t="s">
        <v>889</v>
      </c>
      <c r="E72" s="455" t="s">
        <v>888</v>
      </c>
      <c r="F72" s="71"/>
      <c r="G72" s="465"/>
      <c r="H72" s="465"/>
      <c r="I72" s="466"/>
      <c r="J72" s="467"/>
      <c r="K72" s="468"/>
      <c r="L72" s="468"/>
      <c r="M72" s="468"/>
      <c r="N72" s="88" t="s">
        <v>57</v>
      </c>
      <c r="O72" s="469" t="s">
        <v>118</v>
      </c>
      <c r="P72" s="469">
        <v>17</v>
      </c>
      <c r="Q72" s="470" t="s">
        <v>65</v>
      </c>
      <c r="R72" s="459" t="s">
        <v>660</v>
      </c>
      <c r="S72" s="112" t="s">
        <v>661</v>
      </c>
      <c r="T72" s="505" t="s">
        <v>662</v>
      </c>
      <c r="U72" s="469" t="s">
        <v>69</v>
      </c>
      <c r="V72" s="469" t="s">
        <v>131</v>
      </c>
      <c r="W72" s="469" t="s">
        <v>57</v>
      </c>
      <c r="X72" s="469" t="s">
        <v>70</v>
      </c>
      <c r="Y72" s="88"/>
      <c r="Z72" s="469"/>
      <c r="AA72" s="451"/>
      <c r="AB72" s="470"/>
      <c r="AC72" s="469"/>
      <c r="AD72" s="471"/>
      <c r="AE72" s="472"/>
      <c r="AF72" s="471"/>
      <c r="AG72" s="471"/>
    </row>
    <row r="73" spans="1:33" s="185" customFormat="1" ht="50" customHeight="1">
      <c r="A73" s="190">
        <v>1</v>
      </c>
      <c r="B73" s="412" t="s">
        <v>920</v>
      </c>
      <c r="C73" s="411" t="s">
        <v>887</v>
      </c>
      <c r="D73" s="411" t="s">
        <v>889</v>
      </c>
      <c r="E73" s="455" t="s">
        <v>888</v>
      </c>
      <c r="F73" s="71"/>
      <c r="G73" s="465"/>
      <c r="H73" s="465"/>
      <c r="I73" s="466"/>
      <c r="J73" s="467"/>
      <c r="K73" s="468"/>
      <c r="L73" s="468"/>
      <c r="M73" s="468"/>
      <c r="N73" s="88" t="s">
        <v>57</v>
      </c>
      <c r="O73" s="469" t="s">
        <v>118</v>
      </c>
      <c r="P73" s="469">
        <v>17</v>
      </c>
      <c r="Q73" s="470" t="s">
        <v>65</v>
      </c>
      <c r="R73" s="459" t="s">
        <v>588</v>
      </c>
      <c r="S73" s="470" t="s">
        <v>663</v>
      </c>
      <c r="T73" s="470" t="s">
        <v>664</v>
      </c>
      <c r="U73" s="469" t="s">
        <v>69</v>
      </c>
      <c r="V73" s="469" t="s">
        <v>131</v>
      </c>
      <c r="W73" s="469" t="s">
        <v>57</v>
      </c>
      <c r="X73" s="469" t="s">
        <v>70</v>
      </c>
      <c r="Y73" s="88"/>
      <c r="Z73" s="469"/>
      <c r="AA73" s="451"/>
      <c r="AB73" s="470"/>
      <c r="AC73" s="469"/>
      <c r="AD73" s="471"/>
      <c r="AE73" s="472"/>
      <c r="AF73" s="471"/>
      <c r="AG73" s="471"/>
    </row>
    <row r="74" spans="1:33" s="185" customFormat="1" ht="50" customHeight="1">
      <c r="A74" s="190">
        <v>1</v>
      </c>
      <c r="B74" s="412" t="s">
        <v>920</v>
      </c>
      <c r="C74" s="411" t="s">
        <v>887</v>
      </c>
      <c r="D74" s="411" t="s">
        <v>889</v>
      </c>
      <c r="E74" s="455" t="s">
        <v>888</v>
      </c>
      <c r="F74" s="71"/>
      <c r="G74" s="465"/>
      <c r="H74" s="465"/>
      <c r="I74" s="466"/>
      <c r="J74" s="467"/>
      <c r="K74" s="468"/>
      <c r="L74" s="468"/>
      <c r="M74" s="468"/>
      <c r="N74" s="88" t="s">
        <v>57</v>
      </c>
      <c r="O74" s="469" t="s">
        <v>118</v>
      </c>
      <c r="P74" s="469">
        <v>17</v>
      </c>
      <c r="Q74" s="470" t="s">
        <v>65</v>
      </c>
      <c r="R74" s="459" t="s">
        <v>665</v>
      </c>
      <c r="S74" s="470" t="s">
        <v>666</v>
      </c>
      <c r="T74" s="470" t="s">
        <v>136</v>
      </c>
      <c r="U74" s="469" t="s">
        <v>69</v>
      </c>
      <c r="V74" s="469" t="s">
        <v>131</v>
      </c>
      <c r="W74" s="469" t="s">
        <v>57</v>
      </c>
      <c r="X74" s="469" t="s">
        <v>70</v>
      </c>
      <c r="Y74" s="88"/>
      <c r="Z74" s="469"/>
      <c r="AA74" s="451"/>
      <c r="AB74" s="470"/>
      <c r="AC74" s="469"/>
      <c r="AD74" s="471"/>
      <c r="AE74" s="472"/>
      <c r="AF74" s="471"/>
      <c r="AG74" s="471"/>
    </row>
    <row r="75" spans="1:33" s="185" customFormat="1" ht="50" customHeight="1">
      <c r="A75" s="190">
        <v>1</v>
      </c>
      <c r="B75" s="412" t="s">
        <v>920</v>
      </c>
      <c r="C75" s="411" t="s">
        <v>887</v>
      </c>
      <c r="D75" s="411" t="s">
        <v>889</v>
      </c>
      <c r="E75" s="455" t="s">
        <v>888</v>
      </c>
      <c r="F75" s="71"/>
      <c r="G75" s="465"/>
      <c r="H75" s="465"/>
      <c r="I75" s="466"/>
      <c r="J75" s="467"/>
      <c r="K75" s="468"/>
      <c r="L75" s="468"/>
      <c r="M75" s="468"/>
      <c r="N75" s="76" t="s">
        <v>49</v>
      </c>
      <c r="O75" s="469" t="s">
        <v>118</v>
      </c>
      <c r="P75" s="469">
        <v>17</v>
      </c>
      <c r="Q75" s="470" t="s">
        <v>65</v>
      </c>
      <c r="R75" s="459" t="s">
        <v>667</v>
      </c>
      <c r="S75" s="470" t="s">
        <v>668</v>
      </c>
      <c r="T75" s="470" t="s">
        <v>124</v>
      </c>
      <c r="U75" s="469" t="s">
        <v>69</v>
      </c>
      <c r="V75" s="469" t="s">
        <v>131</v>
      </c>
      <c r="W75" s="469" t="s">
        <v>57</v>
      </c>
      <c r="X75" s="469" t="s">
        <v>70</v>
      </c>
      <c r="Y75" s="88"/>
      <c r="Z75" s="469"/>
      <c r="AA75" s="459"/>
      <c r="AB75" s="470"/>
      <c r="AC75" s="469"/>
      <c r="AD75" s="472"/>
      <c r="AE75" s="472"/>
      <c r="AF75" s="471"/>
      <c r="AG75" s="471"/>
    </row>
    <row r="76" spans="1:33" s="185" customFormat="1" ht="50" customHeight="1">
      <c r="A76" s="190">
        <v>1</v>
      </c>
      <c r="B76" s="412" t="s">
        <v>920</v>
      </c>
      <c r="C76" s="411" t="s">
        <v>887</v>
      </c>
      <c r="D76" s="411" t="s">
        <v>889</v>
      </c>
      <c r="E76" s="455" t="s">
        <v>888</v>
      </c>
      <c r="F76" s="71"/>
      <c r="G76" s="465"/>
      <c r="H76" s="465"/>
      <c r="I76" s="466"/>
      <c r="J76" s="467"/>
      <c r="K76" s="468"/>
      <c r="L76" s="468"/>
      <c r="M76" s="468"/>
      <c r="N76" s="76" t="s">
        <v>57</v>
      </c>
      <c r="O76" s="469" t="s">
        <v>118</v>
      </c>
      <c r="P76" s="469">
        <v>17</v>
      </c>
      <c r="Q76" s="470" t="s">
        <v>65</v>
      </c>
      <c r="R76" s="459" t="s">
        <v>669</v>
      </c>
      <c r="S76" s="470" t="s">
        <v>670</v>
      </c>
      <c r="T76" s="470" t="s">
        <v>74</v>
      </c>
      <c r="U76" s="469" t="s">
        <v>69</v>
      </c>
      <c r="V76" s="469" t="s">
        <v>131</v>
      </c>
      <c r="W76" s="469" t="s">
        <v>57</v>
      </c>
      <c r="X76" s="469" t="s">
        <v>70</v>
      </c>
      <c r="Y76" s="88"/>
      <c r="Z76" s="469"/>
      <c r="AA76" s="451"/>
      <c r="AB76" s="470"/>
      <c r="AC76" s="469"/>
      <c r="AD76" s="471"/>
      <c r="AE76" s="472"/>
      <c r="AF76" s="471"/>
      <c r="AG76" s="471"/>
    </row>
    <row r="77" spans="1:33" s="185" customFormat="1" ht="50" customHeight="1">
      <c r="A77" s="190">
        <v>1</v>
      </c>
      <c r="B77" s="412" t="s">
        <v>920</v>
      </c>
      <c r="C77" s="411" t="s">
        <v>887</v>
      </c>
      <c r="D77" s="411" t="s">
        <v>889</v>
      </c>
      <c r="E77" s="455" t="s">
        <v>888</v>
      </c>
      <c r="F77" s="71"/>
      <c r="G77" s="465"/>
      <c r="H77" s="465"/>
      <c r="I77" s="466"/>
      <c r="J77" s="467"/>
      <c r="K77" s="468"/>
      <c r="L77" s="468"/>
      <c r="M77" s="468"/>
      <c r="N77" s="76" t="s">
        <v>49</v>
      </c>
      <c r="O77" s="469" t="s">
        <v>118</v>
      </c>
      <c r="P77" s="469">
        <v>17</v>
      </c>
      <c r="Q77" s="470" t="s">
        <v>65</v>
      </c>
      <c r="R77" s="459" t="s">
        <v>671</v>
      </c>
      <c r="S77" s="470" t="s">
        <v>672</v>
      </c>
      <c r="T77" s="470" t="s">
        <v>673</v>
      </c>
      <c r="U77" s="469" t="s">
        <v>69</v>
      </c>
      <c r="V77" s="469" t="s">
        <v>131</v>
      </c>
      <c r="W77" s="469" t="s">
        <v>57</v>
      </c>
      <c r="X77" s="469" t="s">
        <v>70</v>
      </c>
      <c r="Y77" s="88"/>
      <c r="Z77" s="469"/>
      <c r="AA77" s="415"/>
      <c r="AB77" s="469"/>
      <c r="AC77" s="469"/>
      <c r="AD77" s="472"/>
      <c r="AE77" s="472"/>
      <c r="AF77" s="471"/>
      <c r="AG77" s="471"/>
    </row>
    <row r="78" spans="1:33" s="185" customFormat="1" ht="50" customHeight="1">
      <c r="A78" s="190">
        <v>1</v>
      </c>
      <c r="B78" s="412" t="s">
        <v>920</v>
      </c>
      <c r="C78" s="411" t="s">
        <v>887</v>
      </c>
      <c r="D78" s="411" t="s">
        <v>889</v>
      </c>
      <c r="E78" s="455" t="s">
        <v>888</v>
      </c>
      <c r="F78" s="71"/>
      <c r="G78" s="465"/>
      <c r="H78" s="467"/>
      <c r="I78" s="474"/>
      <c r="J78" s="467"/>
      <c r="K78" s="468"/>
      <c r="L78" s="468"/>
      <c r="M78" s="468"/>
      <c r="N78" s="88" t="s">
        <v>57</v>
      </c>
      <c r="O78" s="469" t="s">
        <v>118</v>
      </c>
      <c r="P78" s="469">
        <v>17</v>
      </c>
      <c r="Q78" s="470" t="s">
        <v>65</v>
      </c>
      <c r="R78" s="459" t="s">
        <v>674</v>
      </c>
      <c r="S78" s="470" t="s">
        <v>675</v>
      </c>
      <c r="T78" s="470" t="s">
        <v>456</v>
      </c>
      <c r="U78" s="469" t="s">
        <v>69</v>
      </c>
      <c r="V78" s="506" t="s">
        <v>456</v>
      </c>
      <c r="W78" s="469" t="s">
        <v>57</v>
      </c>
      <c r="X78" s="506" t="s">
        <v>456</v>
      </c>
      <c r="Y78" s="88"/>
      <c r="Z78" s="469"/>
      <c r="AA78" s="451"/>
      <c r="AB78" s="470"/>
      <c r="AC78" s="469"/>
      <c r="AD78" s="471"/>
      <c r="AE78" s="472"/>
      <c r="AF78" s="471"/>
      <c r="AG78" s="471"/>
    </row>
    <row r="79" spans="1:33" s="185" customFormat="1" ht="50" customHeight="1">
      <c r="A79" s="190">
        <v>1</v>
      </c>
      <c r="B79" s="412" t="s">
        <v>920</v>
      </c>
      <c r="C79" s="411" t="s">
        <v>887</v>
      </c>
      <c r="D79" s="411" t="s">
        <v>889</v>
      </c>
      <c r="E79" s="455" t="s">
        <v>888</v>
      </c>
      <c r="F79" s="71"/>
      <c r="G79" s="465"/>
      <c r="H79" s="467"/>
      <c r="I79" s="474"/>
      <c r="J79" s="467"/>
      <c r="K79" s="468"/>
      <c r="L79" s="468"/>
      <c r="M79" s="468"/>
      <c r="N79" s="88" t="s">
        <v>57</v>
      </c>
      <c r="O79" s="469" t="s">
        <v>118</v>
      </c>
      <c r="P79" s="469">
        <v>17</v>
      </c>
      <c r="Q79" s="470" t="s">
        <v>65</v>
      </c>
      <c r="R79" s="459" t="s">
        <v>676</v>
      </c>
      <c r="S79" s="470" t="s">
        <v>677</v>
      </c>
      <c r="T79" s="470" t="s">
        <v>137</v>
      </c>
      <c r="U79" s="469" t="s">
        <v>69</v>
      </c>
      <c r="V79" s="469" t="s">
        <v>131</v>
      </c>
      <c r="W79" s="469" t="s">
        <v>57</v>
      </c>
      <c r="X79" s="469" t="s">
        <v>70</v>
      </c>
      <c r="Y79" s="88"/>
      <c r="Z79" s="469"/>
      <c r="AA79" s="451"/>
      <c r="AB79" s="470"/>
      <c r="AC79" s="469"/>
      <c r="AD79" s="471"/>
      <c r="AE79" s="472"/>
      <c r="AF79" s="471"/>
      <c r="AG79" s="471"/>
    </row>
    <row r="80" spans="1:33" s="185" customFormat="1" ht="50" customHeight="1">
      <c r="A80" s="190">
        <v>1</v>
      </c>
      <c r="B80" s="412" t="s">
        <v>920</v>
      </c>
      <c r="C80" s="411" t="s">
        <v>887</v>
      </c>
      <c r="D80" s="411" t="s">
        <v>889</v>
      </c>
      <c r="E80" s="455" t="s">
        <v>888</v>
      </c>
      <c r="F80" s="71"/>
      <c r="G80" s="465"/>
      <c r="H80" s="467"/>
      <c r="I80" s="474"/>
      <c r="J80" s="467"/>
      <c r="K80" s="468"/>
      <c r="L80" s="468"/>
      <c r="M80" s="468"/>
      <c r="N80" s="88" t="s">
        <v>57</v>
      </c>
      <c r="O80" s="469" t="s">
        <v>118</v>
      </c>
      <c r="P80" s="469">
        <v>17</v>
      </c>
      <c r="Q80" s="470" t="s">
        <v>65</v>
      </c>
      <c r="R80" s="459" t="s">
        <v>382</v>
      </c>
      <c r="S80" s="470" t="s">
        <v>678</v>
      </c>
      <c r="T80" s="505" t="s">
        <v>679</v>
      </c>
      <c r="U80" s="469" t="s">
        <v>69</v>
      </c>
      <c r="V80" s="469" t="s">
        <v>131</v>
      </c>
      <c r="W80" s="469" t="s">
        <v>57</v>
      </c>
      <c r="X80" s="469" t="s">
        <v>70</v>
      </c>
      <c r="Y80" s="88"/>
      <c r="Z80" s="469"/>
      <c r="AA80" s="451"/>
      <c r="AB80" s="470"/>
      <c r="AC80" s="469"/>
      <c r="AD80" s="471"/>
      <c r="AE80" s="472"/>
      <c r="AF80" s="471"/>
      <c r="AG80" s="471"/>
    </row>
    <row r="81" spans="1:33" s="185" customFormat="1" ht="50" customHeight="1">
      <c r="A81" s="190">
        <v>1</v>
      </c>
      <c r="B81" s="412" t="s">
        <v>920</v>
      </c>
      <c r="C81" s="411" t="s">
        <v>887</v>
      </c>
      <c r="D81" s="411" t="s">
        <v>889</v>
      </c>
      <c r="E81" s="455" t="s">
        <v>888</v>
      </c>
      <c r="F81" s="71"/>
      <c r="G81" s="465"/>
      <c r="H81" s="467"/>
      <c r="I81" s="474"/>
      <c r="J81" s="467"/>
      <c r="K81" s="468"/>
      <c r="L81" s="468"/>
      <c r="M81" s="468"/>
      <c r="N81" s="88" t="s">
        <v>57</v>
      </c>
      <c r="O81" s="469" t="s">
        <v>118</v>
      </c>
      <c r="P81" s="469">
        <v>17</v>
      </c>
      <c r="Q81" s="470" t="s">
        <v>65</v>
      </c>
      <c r="R81" s="459" t="s">
        <v>264</v>
      </c>
      <c r="S81" s="470" t="s">
        <v>680</v>
      </c>
      <c r="T81" s="470" t="s">
        <v>681</v>
      </c>
      <c r="U81" s="469" t="s">
        <v>69</v>
      </c>
      <c r="V81" s="469" t="s">
        <v>131</v>
      </c>
      <c r="W81" s="469" t="s">
        <v>57</v>
      </c>
      <c r="X81" s="469" t="s">
        <v>70</v>
      </c>
      <c r="Y81" s="88"/>
      <c r="Z81" s="469"/>
      <c r="AA81" s="451"/>
      <c r="AB81" s="470"/>
      <c r="AC81" s="469"/>
      <c r="AD81" s="471"/>
      <c r="AE81" s="472"/>
      <c r="AF81" s="471"/>
      <c r="AG81" s="471"/>
    </row>
    <row r="82" spans="1:33" s="185" customFormat="1" ht="50" customHeight="1">
      <c r="A82" s="190">
        <v>1</v>
      </c>
      <c r="B82" s="412" t="s">
        <v>920</v>
      </c>
      <c r="C82" s="411" t="s">
        <v>887</v>
      </c>
      <c r="D82" s="411" t="s">
        <v>889</v>
      </c>
      <c r="E82" s="455" t="s">
        <v>888</v>
      </c>
      <c r="F82" s="71"/>
      <c r="G82" s="465"/>
      <c r="H82" s="467"/>
      <c r="I82" s="474"/>
      <c r="J82" s="467"/>
      <c r="K82" s="468"/>
      <c r="L82" s="468"/>
      <c r="M82" s="468"/>
      <c r="N82" s="76" t="s">
        <v>49</v>
      </c>
      <c r="O82" s="469" t="s">
        <v>118</v>
      </c>
      <c r="P82" s="469">
        <v>17</v>
      </c>
      <c r="Q82" s="470" t="s">
        <v>65</v>
      </c>
      <c r="R82" s="457" t="s">
        <v>682</v>
      </c>
      <c r="S82" s="470" t="s">
        <v>683</v>
      </c>
      <c r="T82" s="487" t="s">
        <v>684</v>
      </c>
      <c r="U82" s="469" t="s">
        <v>69</v>
      </c>
      <c r="V82" s="469" t="s">
        <v>131</v>
      </c>
      <c r="W82" s="469" t="s">
        <v>57</v>
      </c>
      <c r="X82" s="469" t="s">
        <v>70</v>
      </c>
      <c r="Y82" s="88"/>
      <c r="Z82" s="469"/>
      <c r="AA82" s="415"/>
      <c r="AB82" s="470"/>
      <c r="AC82" s="469"/>
      <c r="AD82" s="472"/>
      <c r="AE82" s="472"/>
      <c r="AF82" s="471"/>
      <c r="AG82" s="471"/>
    </row>
    <row r="83" spans="1:33" s="185" customFormat="1" ht="50" customHeight="1">
      <c r="A83" s="190">
        <v>1</v>
      </c>
      <c r="B83" s="412" t="s">
        <v>920</v>
      </c>
      <c r="C83" s="411" t="s">
        <v>887</v>
      </c>
      <c r="D83" s="411" t="s">
        <v>889</v>
      </c>
      <c r="E83" s="455" t="s">
        <v>888</v>
      </c>
      <c r="F83" s="71"/>
      <c r="G83" s="465"/>
      <c r="H83" s="467"/>
      <c r="I83" s="474"/>
      <c r="J83" s="467"/>
      <c r="K83" s="468"/>
      <c r="L83" s="468"/>
      <c r="M83" s="468"/>
      <c r="N83" s="88" t="s">
        <v>57</v>
      </c>
      <c r="O83" s="469" t="s">
        <v>118</v>
      </c>
      <c r="P83" s="469">
        <v>17</v>
      </c>
      <c r="Q83" s="470" t="s">
        <v>65</v>
      </c>
      <c r="R83" s="457" t="s">
        <v>685</v>
      </c>
      <c r="S83" s="470" t="s">
        <v>143</v>
      </c>
      <c r="T83" s="185" t="s">
        <v>686</v>
      </c>
      <c r="U83" s="469" t="s">
        <v>69</v>
      </c>
      <c r="V83" s="469" t="s">
        <v>131</v>
      </c>
      <c r="W83" s="469" t="s">
        <v>57</v>
      </c>
      <c r="X83" s="469" t="s">
        <v>70</v>
      </c>
      <c r="Y83" s="88"/>
      <c r="Z83" s="469"/>
      <c r="AA83" s="451"/>
      <c r="AB83" s="470"/>
      <c r="AC83" s="469"/>
      <c r="AD83" s="471"/>
      <c r="AE83" s="472"/>
      <c r="AF83" s="471"/>
      <c r="AG83" s="471"/>
    </row>
    <row r="84" spans="1:33" s="185" customFormat="1" ht="50" customHeight="1">
      <c r="A84" s="190">
        <v>1</v>
      </c>
      <c r="B84" s="412" t="s">
        <v>920</v>
      </c>
      <c r="C84" s="411" t="s">
        <v>887</v>
      </c>
      <c r="D84" s="411" t="s">
        <v>889</v>
      </c>
      <c r="E84" s="455" t="s">
        <v>888</v>
      </c>
      <c r="F84" s="71"/>
      <c r="G84" s="465"/>
      <c r="H84" s="467"/>
      <c r="I84" s="474"/>
      <c r="J84" s="467"/>
      <c r="K84" s="468"/>
      <c r="L84" s="468"/>
      <c r="M84" s="468"/>
      <c r="N84" s="94" t="s">
        <v>49</v>
      </c>
      <c r="O84" s="415" t="s">
        <v>118</v>
      </c>
      <c r="P84" s="469">
        <v>17</v>
      </c>
      <c r="Q84" s="459" t="s">
        <v>65</v>
      </c>
      <c r="R84" s="459" t="s">
        <v>687</v>
      </c>
      <c r="S84" s="116" t="s">
        <v>150</v>
      </c>
      <c r="T84" s="459" t="s">
        <v>688</v>
      </c>
      <c r="U84" s="415" t="s">
        <v>69</v>
      </c>
      <c r="V84" s="469" t="s">
        <v>131</v>
      </c>
      <c r="W84" s="469" t="s">
        <v>57</v>
      </c>
      <c r="X84" s="469" t="s">
        <v>70</v>
      </c>
      <c r="Y84" s="425"/>
      <c r="Z84" s="415"/>
      <c r="AA84" s="507"/>
      <c r="AB84" s="415"/>
      <c r="AC84" s="415"/>
      <c r="AD84" s="472"/>
      <c r="AE84" s="472"/>
      <c r="AF84" s="471"/>
      <c r="AG84" s="471"/>
    </row>
    <row r="85" spans="1:33" s="185" customFormat="1" ht="50" customHeight="1">
      <c r="A85" s="190">
        <v>1</v>
      </c>
      <c r="B85" s="412" t="s">
        <v>920</v>
      </c>
      <c r="C85" s="411" t="s">
        <v>887</v>
      </c>
      <c r="D85" s="411" t="s">
        <v>889</v>
      </c>
      <c r="E85" s="455" t="s">
        <v>888</v>
      </c>
      <c r="F85" s="71"/>
      <c r="G85" s="465"/>
      <c r="H85" s="467"/>
      <c r="I85" s="474"/>
      <c r="J85" s="467"/>
      <c r="K85" s="468"/>
      <c r="L85" s="468"/>
      <c r="M85" s="468"/>
      <c r="N85" s="94" t="s">
        <v>57</v>
      </c>
      <c r="O85" s="415" t="s">
        <v>118</v>
      </c>
      <c r="P85" s="469">
        <v>17</v>
      </c>
      <c r="Q85" s="459" t="s">
        <v>65</v>
      </c>
      <c r="R85" s="459" t="s">
        <v>689</v>
      </c>
      <c r="S85" s="116" t="s">
        <v>144</v>
      </c>
      <c r="T85" s="459" t="s">
        <v>690</v>
      </c>
      <c r="U85" s="415" t="s">
        <v>69</v>
      </c>
      <c r="V85" s="469" t="s">
        <v>131</v>
      </c>
      <c r="W85" s="469" t="s">
        <v>57</v>
      </c>
      <c r="X85" s="469" t="s">
        <v>70</v>
      </c>
      <c r="Y85" s="410"/>
      <c r="Z85" s="482" t="s">
        <v>691</v>
      </c>
      <c r="AA85" s="508"/>
      <c r="AB85" s="459"/>
      <c r="AC85" s="415"/>
      <c r="AD85" s="471"/>
      <c r="AE85" s="472"/>
      <c r="AF85" s="471"/>
      <c r="AG85" s="471"/>
    </row>
    <row r="86" spans="1:33" s="185" customFormat="1" ht="50" customHeight="1">
      <c r="A86" s="190">
        <v>1</v>
      </c>
      <c r="B86" s="412" t="s">
        <v>920</v>
      </c>
      <c r="C86" s="411" t="s">
        <v>887</v>
      </c>
      <c r="D86" s="411" t="s">
        <v>889</v>
      </c>
      <c r="E86" s="455" t="s">
        <v>888</v>
      </c>
      <c r="F86" s="71"/>
      <c r="G86" s="465"/>
      <c r="H86" s="467"/>
      <c r="I86" s="474"/>
      <c r="J86" s="467"/>
      <c r="K86" s="468"/>
      <c r="L86" s="468"/>
      <c r="M86" s="468"/>
      <c r="N86" s="76" t="s">
        <v>49</v>
      </c>
      <c r="O86" s="469" t="s">
        <v>118</v>
      </c>
      <c r="P86" s="469">
        <v>17</v>
      </c>
      <c r="Q86" s="470" t="s">
        <v>65</v>
      </c>
      <c r="R86" s="459" t="s">
        <v>146</v>
      </c>
      <c r="S86" s="470" t="s">
        <v>692</v>
      </c>
      <c r="T86" s="88" t="s">
        <v>147</v>
      </c>
      <c r="U86" s="469" t="s">
        <v>951</v>
      </c>
      <c r="V86" s="469" t="s">
        <v>88</v>
      </c>
      <c r="W86" s="469" t="s">
        <v>57</v>
      </c>
      <c r="X86" s="469" t="s">
        <v>70</v>
      </c>
      <c r="Y86" s="412"/>
      <c r="Z86" s="463" t="s">
        <v>693</v>
      </c>
      <c r="AA86" s="508"/>
      <c r="AB86" s="459"/>
      <c r="AC86" s="415"/>
      <c r="AD86" s="471"/>
      <c r="AE86" s="472"/>
      <c r="AF86" s="471"/>
      <c r="AG86" s="471"/>
    </row>
    <row r="87" spans="1:33" s="185" customFormat="1" ht="50" customHeight="1">
      <c r="A87" s="190">
        <v>1</v>
      </c>
      <c r="B87" s="412" t="s">
        <v>920</v>
      </c>
      <c r="C87" s="411" t="s">
        <v>887</v>
      </c>
      <c r="D87" s="411" t="s">
        <v>889</v>
      </c>
      <c r="E87" s="455" t="s">
        <v>888</v>
      </c>
      <c r="F87" s="71"/>
      <c r="G87" s="465"/>
      <c r="H87" s="467"/>
      <c r="I87" s="474"/>
      <c r="J87" s="467"/>
      <c r="K87" s="468"/>
      <c r="L87" s="468"/>
      <c r="M87" s="468"/>
      <c r="N87" s="76" t="s">
        <v>49</v>
      </c>
      <c r="O87" s="469" t="s">
        <v>118</v>
      </c>
      <c r="P87" s="469">
        <v>17</v>
      </c>
      <c r="Q87" s="470" t="s">
        <v>65</v>
      </c>
      <c r="R87" s="459" t="s">
        <v>146</v>
      </c>
      <c r="S87" s="470" t="s">
        <v>692</v>
      </c>
      <c r="T87" s="88" t="s">
        <v>147</v>
      </c>
      <c r="U87" s="469" t="s">
        <v>951</v>
      </c>
      <c r="V87" s="469" t="s">
        <v>88</v>
      </c>
      <c r="W87" s="469" t="s">
        <v>57</v>
      </c>
      <c r="X87" s="469" t="s">
        <v>57</v>
      </c>
      <c r="Y87" s="88"/>
      <c r="Z87" s="469"/>
      <c r="AA87" s="65"/>
      <c r="AB87" s="470"/>
      <c r="AC87" s="469"/>
      <c r="AD87" s="472"/>
      <c r="AE87" s="472"/>
      <c r="AF87" s="471"/>
      <c r="AG87" s="471"/>
    </row>
    <row r="88" spans="1:33" s="185" customFormat="1" ht="50" customHeight="1">
      <c r="A88" s="190">
        <v>1</v>
      </c>
      <c r="B88" s="412" t="s">
        <v>920</v>
      </c>
      <c r="C88" s="411" t="s">
        <v>887</v>
      </c>
      <c r="D88" s="411" t="s">
        <v>889</v>
      </c>
      <c r="E88" s="455" t="s">
        <v>888</v>
      </c>
      <c r="F88" s="71"/>
      <c r="G88" s="465"/>
      <c r="H88" s="467"/>
      <c r="I88" s="474"/>
      <c r="J88" s="467"/>
      <c r="K88" s="468"/>
      <c r="L88" s="468"/>
      <c r="M88" s="468"/>
      <c r="N88" s="76" t="s">
        <v>57</v>
      </c>
      <c r="O88" s="469" t="s">
        <v>118</v>
      </c>
      <c r="P88" s="469">
        <v>17</v>
      </c>
      <c r="Q88" s="470" t="s">
        <v>65</v>
      </c>
      <c r="R88" s="459" t="s">
        <v>694</v>
      </c>
      <c r="S88" s="470" t="s">
        <v>695</v>
      </c>
      <c r="T88" s="88" t="s">
        <v>696</v>
      </c>
      <c r="U88" s="469" t="s">
        <v>69</v>
      </c>
      <c r="V88" s="469" t="s">
        <v>131</v>
      </c>
      <c r="W88" s="469" t="s">
        <v>57</v>
      </c>
      <c r="X88" s="469" t="s">
        <v>70</v>
      </c>
      <c r="Y88" s="88"/>
      <c r="Z88" s="469"/>
      <c r="AA88" s="65"/>
      <c r="AB88" s="470"/>
      <c r="AC88" s="469"/>
      <c r="AD88" s="471"/>
      <c r="AE88" s="472"/>
      <c r="AF88" s="471"/>
      <c r="AG88" s="471"/>
    </row>
    <row r="89" spans="1:33" s="185" customFormat="1" ht="50" customHeight="1">
      <c r="A89" s="190">
        <v>1</v>
      </c>
      <c r="B89" s="412" t="s">
        <v>920</v>
      </c>
      <c r="C89" s="411" t="s">
        <v>887</v>
      </c>
      <c r="D89" s="411" t="s">
        <v>889</v>
      </c>
      <c r="E89" s="455" t="s">
        <v>888</v>
      </c>
      <c r="F89" s="71"/>
      <c r="G89" s="465"/>
      <c r="H89" s="467"/>
      <c r="I89" s="474"/>
      <c r="J89" s="467"/>
      <c r="K89" s="468"/>
      <c r="L89" s="468"/>
      <c r="M89" s="468"/>
      <c r="N89" s="76" t="s">
        <v>49</v>
      </c>
      <c r="O89" s="469" t="s">
        <v>118</v>
      </c>
      <c r="P89" s="469">
        <v>17</v>
      </c>
      <c r="Q89" s="470" t="s">
        <v>65</v>
      </c>
      <c r="R89" s="459" t="s">
        <v>202</v>
      </c>
      <c r="S89" s="470" t="s">
        <v>697</v>
      </c>
      <c r="T89" s="470" t="s">
        <v>698</v>
      </c>
      <c r="U89" s="469" t="s">
        <v>69</v>
      </c>
      <c r="V89" s="469" t="s">
        <v>131</v>
      </c>
      <c r="W89" s="469" t="s">
        <v>57</v>
      </c>
      <c r="X89" s="469" t="s">
        <v>70</v>
      </c>
      <c r="Y89" s="491"/>
      <c r="Z89" s="483" t="s">
        <v>699</v>
      </c>
      <c r="AA89" s="459"/>
      <c r="AB89" s="470"/>
      <c r="AC89" s="469"/>
      <c r="AD89" s="472"/>
      <c r="AE89" s="472"/>
      <c r="AF89" s="471"/>
      <c r="AG89" s="471"/>
    </row>
    <row r="90" spans="1:33" s="185" customFormat="1" ht="50" customHeight="1">
      <c r="A90" s="190">
        <v>1</v>
      </c>
      <c r="B90" s="412" t="s">
        <v>920</v>
      </c>
      <c r="C90" s="411" t="s">
        <v>887</v>
      </c>
      <c r="D90" s="411" t="s">
        <v>889</v>
      </c>
      <c r="E90" s="455" t="s">
        <v>888</v>
      </c>
      <c r="F90" s="71"/>
      <c r="G90" s="465"/>
      <c r="H90" s="467"/>
      <c r="I90" s="474"/>
      <c r="J90" s="467"/>
      <c r="K90" s="468"/>
      <c r="L90" s="468"/>
      <c r="M90" s="468"/>
      <c r="N90" s="88" t="s">
        <v>57</v>
      </c>
      <c r="O90" s="469" t="s">
        <v>118</v>
      </c>
      <c r="P90" s="469">
        <v>17</v>
      </c>
      <c r="Q90" s="470" t="s">
        <v>65</v>
      </c>
      <c r="R90" s="459" t="s">
        <v>152</v>
      </c>
      <c r="S90" s="470" t="s">
        <v>700</v>
      </c>
      <c r="T90" s="470" t="s">
        <v>701</v>
      </c>
      <c r="U90" s="469" t="s">
        <v>69</v>
      </c>
      <c r="V90" s="469" t="s">
        <v>131</v>
      </c>
      <c r="W90" s="469" t="s">
        <v>57</v>
      </c>
      <c r="X90" s="469" t="s">
        <v>70</v>
      </c>
      <c r="Y90" s="88"/>
      <c r="Z90" s="469"/>
      <c r="AA90" s="469"/>
      <c r="AB90" s="470"/>
      <c r="AC90" s="469"/>
      <c r="AD90" s="471"/>
      <c r="AE90" s="472"/>
      <c r="AF90" s="471"/>
      <c r="AG90" s="471"/>
    </row>
    <row r="91" spans="1:33" s="185" customFormat="1" ht="50" customHeight="1">
      <c r="A91" s="190">
        <v>1</v>
      </c>
      <c r="B91" s="412" t="s">
        <v>920</v>
      </c>
      <c r="C91" s="411" t="s">
        <v>887</v>
      </c>
      <c r="D91" s="411" t="s">
        <v>889</v>
      </c>
      <c r="E91" s="455" t="s">
        <v>888</v>
      </c>
      <c r="F91" s="71"/>
      <c r="G91" s="465"/>
      <c r="H91" s="467"/>
      <c r="I91" s="474"/>
      <c r="J91" s="467"/>
      <c r="K91" s="468"/>
      <c r="L91" s="468"/>
      <c r="M91" s="468"/>
      <c r="N91" s="76" t="s">
        <v>49</v>
      </c>
      <c r="O91" s="469" t="s">
        <v>118</v>
      </c>
      <c r="P91" s="469">
        <v>17</v>
      </c>
      <c r="Q91" s="470" t="s">
        <v>65</v>
      </c>
      <c r="R91" s="459" t="s">
        <v>702</v>
      </c>
      <c r="S91" s="470" t="s">
        <v>703</v>
      </c>
      <c r="T91" s="470" t="s">
        <v>704</v>
      </c>
      <c r="U91" s="469" t="s">
        <v>69</v>
      </c>
      <c r="V91" s="469" t="s">
        <v>131</v>
      </c>
      <c r="W91" s="469" t="s">
        <v>57</v>
      </c>
      <c r="X91" s="469" t="s">
        <v>70</v>
      </c>
      <c r="Y91" s="88"/>
      <c r="Z91" s="469"/>
      <c r="AA91" s="415"/>
      <c r="AB91" s="469"/>
      <c r="AC91" s="469"/>
      <c r="AD91" s="472"/>
      <c r="AE91" s="472"/>
      <c r="AF91" s="471"/>
      <c r="AG91" s="471"/>
    </row>
    <row r="92" spans="1:33" s="185" customFormat="1" ht="50" customHeight="1">
      <c r="A92" s="190">
        <v>1</v>
      </c>
      <c r="B92" s="412" t="s">
        <v>920</v>
      </c>
      <c r="C92" s="411" t="s">
        <v>887</v>
      </c>
      <c r="D92" s="411" t="s">
        <v>889</v>
      </c>
      <c r="E92" s="455" t="s">
        <v>888</v>
      </c>
      <c r="F92" s="71"/>
      <c r="G92" s="465"/>
      <c r="H92" s="467"/>
      <c r="I92" s="474"/>
      <c r="J92" s="467"/>
      <c r="K92" s="468"/>
      <c r="L92" s="468"/>
      <c r="M92" s="468"/>
      <c r="N92" s="88" t="s">
        <v>57</v>
      </c>
      <c r="O92" s="469" t="s">
        <v>118</v>
      </c>
      <c r="P92" s="469">
        <v>17</v>
      </c>
      <c r="Q92" s="470" t="s">
        <v>65</v>
      </c>
      <c r="R92" s="459" t="s">
        <v>705</v>
      </c>
      <c r="S92" s="470" t="s">
        <v>153</v>
      </c>
      <c r="T92" s="470" t="s">
        <v>104</v>
      </c>
      <c r="U92" s="469" t="s">
        <v>69</v>
      </c>
      <c r="V92" s="469" t="s">
        <v>131</v>
      </c>
      <c r="W92" s="469" t="s">
        <v>57</v>
      </c>
      <c r="X92" s="469" t="s">
        <v>70</v>
      </c>
      <c r="Y92" s="88"/>
      <c r="Z92" s="469"/>
      <c r="AA92" s="65"/>
      <c r="AB92" s="470"/>
      <c r="AC92" s="469"/>
      <c r="AD92" s="471"/>
      <c r="AE92" s="472"/>
      <c r="AF92" s="471"/>
      <c r="AG92" s="471"/>
    </row>
    <row r="93" spans="1:33" s="185" customFormat="1" ht="50" customHeight="1">
      <c r="A93" s="190">
        <v>1</v>
      </c>
      <c r="B93" s="412" t="s">
        <v>920</v>
      </c>
      <c r="C93" s="411" t="s">
        <v>887</v>
      </c>
      <c r="D93" s="411" t="s">
        <v>889</v>
      </c>
      <c r="E93" s="455" t="s">
        <v>888</v>
      </c>
      <c r="F93" s="71"/>
      <c r="G93" s="465"/>
      <c r="H93" s="467"/>
      <c r="I93" s="474"/>
      <c r="J93" s="467"/>
      <c r="K93" s="468"/>
      <c r="L93" s="468"/>
      <c r="M93" s="468"/>
      <c r="N93" s="88" t="s">
        <v>57</v>
      </c>
      <c r="O93" s="469" t="s">
        <v>118</v>
      </c>
      <c r="P93" s="469">
        <v>17</v>
      </c>
      <c r="Q93" s="470" t="s">
        <v>65</v>
      </c>
      <c r="R93" s="459" t="s">
        <v>706</v>
      </c>
      <c r="S93" s="112" t="s">
        <v>707</v>
      </c>
      <c r="T93" s="470"/>
      <c r="U93" s="469" t="s">
        <v>69</v>
      </c>
      <c r="V93" s="469" t="s">
        <v>131</v>
      </c>
      <c r="W93" s="469" t="s">
        <v>57</v>
      </c>
      <c r="X93" s="469" t="s">
        <v>70</v>
      </c>
      <c r="Y93" s="88"/>
      <c r="Z93" s="469"/>
      <c r="AA93" s="451"/>
      <c r="AB93" s="470"/>
      <c r="AC93" s="469"/>
      <c r="AD93" s="471"/>
      <c r="AE93" s="472"/>
      <c r="AF93" s="471"/>
      <c r="AG93" s="471"/>
    </row>
    <row r="94" spans="1:33" s="185" customFormat="1" ht="50" customHeight="1">
      <c r="A94" s="190">
        <v>1</v>
      </c>
      <c r="B94" s="412" t="s">
        <v>920</v>
      </c>
      <c r="C94" s="411" t="s">
        <v>887</v>
      </c>
      <c r="D94" s="411" t="s">
        <v>889</v>
      </c>
      <c r="E94" s="455" t="s">
        <v>888</v>
      </c>
      <c r="F94" s="71"/>
      <c r="G94" s="465"/>
      <c r="H94" s="467"/>
      <c r="I94" s="474"/>
      <c r="J94" s="467"/>
      <c r="K94" s="468"/>
      <c r="L94" s="468"/>
      <c r="M94" s="468"/>
      <c r="N94" s="88" t="s">
        <v>57</v>
      </c>
      <c r="O94" s="469" t="s">
        <v>118</v>
      </c>
      <c r="P94" s="469">
        <v>17</v>
      </c>
      <c r="Q94" s="470" t="s">
        <v>65</v>
      </c>
      <c r="R94" s="459" t="s">
        <v>708</v>
      </c>
      <c r="S94" s="470" t="s">
        <v>709</v>
      </c>
      <c r="T94" s="470" t="s">
        <v>155</v>
      </c>
      <c r="U94" s="469" t="s">
        <v>69</v>
      </c>
      <c r="V94" s="469" t="s">
        <v>131</v>
      </c>
      <c r="W94" s="469" t="s">
        <v>57</v>
      </c>
      <c r="X94" s="469" t="s">
        <v>70</v>
      </c>
      <c r="Y94" s="88"/>
      <c r="Z94" s="469"/>
      <c r="AA94" s="451"/>
      <c r="AB94" s="470"/>
      <c r="AC94" s="469"/>
      <c r="AD94" s="471"/>
      <c r="AE94" s="472"/>
      <c r="AF94" s="471"/>
      <c r="AG94" s="471"/>
    </row>
    <row r="95" spans="1:33" s="185" customFormat="1" ht="50" customHeight="1">
      <c r="A95" s="190">
        <v>1</v>
      </c>
      <c r="B95" s="412" t="s">
        <v>920</v>
      </c>
      <c r="C95" s="411" t="s">
        <v>887</v>
      </c>
      <c r="D95" s="411" t="s">
        <v>889</v>
      </c>
      <c r="E95" s="455" t="s">
        <v>888</v>
      </c>
      <c r="F95" s="71"/>
      <c r="G95" s="465"/>
      <c r="H95" s="467"/>
      <c r="I95" s="474"/>
      <c r="J95" s="467"/>
      <c r="K95" s="468"/>
      <c r="L95" s="468"/>
      <c r="M95" s="468"/>
      <c r="N95" s="88" t="s">
        <v>57</v>
      </c>
      <c r="O95" s="469" t="s">
        <v>118</v>
      </c>
      <c r="P95" s="469">
        <v>17</v>
      </c>
      <c r="Q95" s="470" t="s">
        <v>65</v>
      </c>
      <c r="R95" s="459" t="s">
        <v>710</v>
      </c>
      <c r="S95" s="470" t="s">
        <v>156</v>
      </c>
      <c r="T95" s="470" t="s">
        <v>74</v>
      </c>
      <c r="U95" s="469" t="s">
        <v>69</v>
      </c>
      <c r="V95" s="469" t="s">
        <v>131</v>
      </c>
      <c r="W95" s="469" t="s">
        <v>57</v>
      </c>
      <c r="X95" s="469" t="s">
        <v>70</v>
      </c>
      <c r="Y95" s="88"/>
      <c r="Z95" s="469" t="s">
        <v>145</v>
      </c>
      <c r="AA95" s="451"/>
      <c r="AB95" s="470"/>
      <c r="AC95" s="469"/>
      <c r="AD95" s="471"/>
      <c r="AE95" s="472"/>
      <c r="AF95" s="471"/>
      <c r="AG95" s="471"/>
    </row>
    <row r="96" spans="1:33" s="185" customFormat="1" ht="50" customHeight="1">
      <c r="A96" s="190">
        <v>1</v>
      </c>
      <c r="B96" s="412" t="s">
        <v>920</v>
      </c>
      <c r="C96" s="411" t="s">
        <v>887</v>
      </c>
      <c r="D96" s="411" t="s">
        <v>889</v>
      </c>
      <c r="E96" s="455" t="s">
        <v>888</v>
      </c>
      <c r="F96" s="71"/>
      <c r="G96" s="465"/>
      <c r="H96" s="467"/>
      <c r="I96" s="474"/>
      <c r="J96" s="467"/>
      <c r="K96" s="468"/>
      <c r="L96" s="468"/>
      <c r="M96" s="468"/>
      <c r="N96" s="289" t="s">
        <v>49</v>
      </c>
      <c r="O96" s="509" t="s">
        <v>118</v>
      </c>
      <c r="P96" s="469">
        <v>17</v>
      </c>
      <c r="Q96" s="510" t="s">
        <v>65</v>
      </c>
      <c r="R96" s="511" t="s">
        <v>711</v>
      </c>
      <c r="S96" s="510" t="s">
        <v>712</v>
      </c>
      <c r="T96" s="510" t="s">
        <v>713</v>
      </c>
      <c r="U96" s="509" t="s">
        <v>69</v>
      </c>
      <c r="V96" s="469" t="s">
        <v>131</v>
      </c>
      <c r="W96" s="469" t="s">
        <v>57</v>
      </c>
      <c r="X96" s="469" t="s">
        <v>70</v>
      </c>
      <c r="Y96" s="512"/>
      <c r="Z96" s="509"/>
      <c r="AA96" s="509"/>
      <c r="AB96" s="509"/>
      <c r="AC96" s="509"/>
      <c r="AD96" s="472"/>
      <c r="AE96" s="472"/>
      <c r="AF96" s="471"/>
      <c r="AG96" s="471"/>
    </row>
    <row r="97" spans="1:33" s="185" customFormat="1" ht="50" customHeight="1">
      <c r="A97" s="190">
        <v>1</v>
      </c>
      <c r="B97" s="412" t="s">
        <v>920</v>
      </c>
      <c r="C97" s="411" t="s">
        <v>887</v>
      </c>
      <c r="D97" s="411" t="s">
        <v>889</v>
      </c>
      <c r="E97" s="455" t="s">
        <v>888</v>
      </c>
      <c r="F97" s="71"/>
      <c r="G97" s="465"/>
      <c r="H97" s="514"/>
      <c r="I97" s="467"/>
      <c r="J97" s="467"/>
      <c r="K97" s="223"/>
      <c r="L97" s="468"/>
      <c r="M97" s="468"/>
      <c r="N97" s="203" t="s">
        <v>57</v>
      </c>
      <c r="O97" s="469" t="s">
        <v>118</v>
      </c>
      <c r="P97" s="469">
        <v>17</v>
      </c>
      <c r="Q97" s="470" t="s">
        <v>65</v>
      </c>
      <c r="R97" s="459" t="s">
        <v>714</v>
      </c>
      <c r="S97" s="470" t="s">
        <v>715</v>
      </c>
      <c r="T97" s="470" t="s">
        <v>716</v>
      </c>
      <c r="U97" s="469" t="s">
        <v>69</v>
      </c>
      <c r="V97" s="469" t="s">
        <v>131</v>
      </c>
      <c r="W97" s="469" t="s">
        <v>57</v>
      </c>
      <c r="X97" s="469" t="s">
        <v>70</v>
      </c>
      <c r="Y97" s="88"/>
      <c r="Z97" s="469"/>
      <c r="AA97" s="65"/>
      <c r="AB97" s="470"/>
      <c r="AC97" s="469"/>
      <c r="AD97" s="471"/>
      <c r="AE97" s="472"/>
      <c r="AF97" s="471"/>
      <c r="AG97" s="471"/>
    </row>
    <row r="98" spans="1:33" s="185" customFormat="1" ht="50" customHeight="1">
      <c r="A98" s="190">
        <v>1</v>
      </c>
      <c r="B98" s="412" t="s">
        <v>920</v>
      </c>
      <c r="C98" s="411" t="s">
        <v>887</v>
      </c>
      <c r="D98" s="411" t="s">
        <v>889</v>
      </c>
      <c r="E98" s="455" t="s">
        <v>888</v>
      </c>
      <c r="F98" s="71"/>
      <c r="G98" s="465"/>
      <c r="H98" s="514"/>
      <c r="I98" s="467"/>
      <c r="J98" s="467"/>
      <c r="K98" s="223"/>
      <c r="L98" s="468"/>
      <c r="M98" s="468"/>
      <c r="N98" s="205" t="s">
        <v>57</v>
      </c>
      <c r="O98" s="469" t="s">
        <v>118</v>
      </c>
      <c r="P98" s="469">
        <v>17</v>
      </c>
      <c r="Q98" s="470" t="s">
        <v>65</v>
      </c>
      <c r="R98" s="459" t="s">
        <v>717</v>
      </c>
      <c r="S98" s="470" t="s">
        <v>718</v>
      </c>
      <c r="T98" s="470" t="s">
        <v>716</v>
      </c>
      <c r="U98" s="469" t="s">
        <v>69</v>
      </c>
      <c r="V98" s="469" t="s">
        <v>131</v>
      </c>
      <c r="W98" s="469" t="s">
        <v>57</v>
      </c>
      <c r="X98" s="469" t="s">
        <v>70</v>
      </c>
      <c r="Y98" s="469"/>
      <c r="Z98" s="469"/>
      <c r="AA98" s="451"/>
      <c r="AB98" s="470"/>
      <c r="AC98" s="469"/>
      <c r="AD98" s="471"/>
      <c r="AE98" s="472"/>
      <c r="AF98" s="471"/>
      <c r="AG98" s="471"/>
    </row>
    <row r="99" spans="1:33" s="185" customFormat="1" ht="50" customHeight="1">
      <c r="A99" s="190">
        <v>1</v>
      </c>
      <c r="B99" s="412" t="s">
        <v>920</v>
      </c>
      <c r="C99" s="411" t="s">
        <v>887</v>
      </c>
      <c r="D99" s="411" t="s">
        <v>889</v>
      </c>
      <c r="E99" s="455" t="s">
        <v>888</v>
      </c>
      <c r="F99" s="71"/>
      <c r="G99" s="465"/>
      <c r="H99" s="514"/>
      <c r="I99" s="467"/>
      <c r="J99" s="514"/>
      <c r="K99" s="468"/>
      <c r="L99" s="468"/>
      <c r="M99" s="468"/>
      <c r="N99" s="88" t="s">
        <v>57</v>
      </c>
      <c r="O99" s="469" t="s">
        <v>118</v>
      </c>
      <c r="P99" s="469">
        <v>17</v>
      </c>
      <c r="Q99" s="470" t="s">
        <v>65</v>
      </c>
      <c r="R99" s="459" t="s">
        <v>719</v>
      </c>
      <c r="S99" s="470" t="s">
        <v>720</v>
      </c>
      <c r="T99" s="470" t="s">
        <v>721</v>
      </c>
      <c r="U99" s="469" t="s">
        <v>69</v>
      </c>
      <c r="V99" s="469" t="s">
        <v>131</v>
      </c>
      <c r="W99" s="469" t="s">
        <v>57</v>
      </c>
      <c r="X99" s="469" t="s">
        <v>70</v>
      </c>
      <c r="Y99" s="469"/>
      <c r="Z99" s="469"/>
      <c r="AA99" s="451"/>
      <c r="AB99" s="470"/>
      <c r="AC99" s="469"/>
      <c r="AD99" s="471"/>
      <c r="AE99" s="472"/>
      <c r="AF99" s="471"/>
      <c r="AG99" s="471"/>
    </row>
    <row r="100" spans="1:33" s="423" customFormat="1" ht="50" customHeight="1">
      <c r="A100" s="190">
        <v>1</v>
      </c>
      <c r="B100" s="412" t="s">
        <v>920</v>
      </c>
      <c r="C100" s="411" t="s">
        <v>887</v>
      </c>
      <c r="D100" s="411" t="s">
        <v>889</v>
      </c>
      <c r="E100" s="455" t="s">
        <v>888</v>
      </c>
      <c r="F100" s="515" t="s">
        <v>724</v>
      </c>
      <c r="G100" s="489" t="s">
        <v>786</v>
      </c>
      <c r="H100" s="457" t="s">
        <v>922</v>
      </c>
      <c r="I100" s="490" t="s">
        <v>722</v>
      </c>
      <c r="J100" s="491" t="s">
        <v>921</v>
      </c>
      <c r="K100" s="412" t="s">
        <v>723</v>
      </c>
      <c r="L100" s="412" t="s">
        <v>939</v>
      </c>
      <c r="M100" s="412" t="s">
        <v>577</v>
      </c>
      <c r="N100" s="94" t="s">
        <v>57</v>
      </c>
      <c r="O100" s="95" t="s">
        <v>158</v>
      </c>
      <c r="P100" s="120">
        <v>7</v>
      </c>
      <c r="Q100" s="96" t="s">
        <v>726</v>
      </c>
      <c r="R100" s="121" t="s">
        <v>948</v>
      </c>
      <c r="S100" s="121"/>
      <c r="T100" s="122"/>
      <c r="U100" s="95" t="s">
        <v>159</v>
      </c>
      <c r="V100" s="95" t="s">
        <v>160</v>
      </c>
      <c r="W100" s="95" t="s">
        <v>57</v>
      </c>
      <c r="X100" s="95" t="s">
        <v>161</v>
      </c>
      <c r="Y100" s="96"/>
      <c r="Z100" s="95" t="s">
        <v>949</v>
      </c>
      <c r="AA100" s="123"/>
      <c r="AB100" s="97"/>
      <c r="AC100" s="95"/>
      <c r="AD100" s="99"/>
      <c r="AE100" s="98"/>
      <c r="AF100" s="99"/>
      <c r="AG100" s="99"/>
    </row>
    <row r="101" spans="1:33" s="423" customFormat="1" ht="50" customHeight="1">
      <c r="A101" s="190">
        <v>1</v>
      </c>
      <c r="B101" s="412" t="s">
        <v>920</v>
      </c>
      <c r="C101" s="411" t="s">
        <v>887</v>
      </c>
      <c r="D101" s="411" t="s">
        <v>889</v>
      </c>
      <c r="E101" s="517" t="s">
        <v>888</v>
      </c>
      <c r="F101" s="71"/>
      <c r="G101" s="556"/>
      <c r="H101" s="566"/>
      <c r="I101" s="556"/>
      <c r="J101" s="567"/>
      <c r="K101" s="560"/>
      <c r="L101" s="431"/>
      <c r="M101" s="560"/>
      <c r="N101" s="94" t="s">
        <v>57</v>
      </c>
      <c r="O101" s="95" t="s">
        <v>158</v>
      </c>
      <c r="P101" s="120">
        <v>7</v>
      </c>
      <c r="Q101" s="96" t="s">
        <v>726</v>
      </c>
      <c r="R101" s="121" t="s">
        <v>950</v>
      </c>
      <c r="S101" s="121"/>
      <c r="T101" s="122"/>
      <c r="U101" s="95" t="s">
        <v>159</v>
      </c>
      <c r="V101" s="95" t="s">
        <v>160</v>
      </c>
      <c r="W101" s="95" t="s">
        <v>57</v>
      </c>
      <c r="X101" s="95" t="s">
        <v>161</v>
      </c>
      <c r="Y101" s="96"/>
      <c r="Z101" s="95" t="s">
        <v>949</v>
      </c>
      <c r="AA101" s="123"/>
      <c r="AB101" s="97"/>
      <c r="AC101" s="95"/>
      <c r="AD101" s="99"/>
      <c r="AE101" s="98"/>
      <c r="AF101" s="99"/>
      <c r="AG101" s="99"/>
    </row>
    <row r="102" spans="1:33" s="423" customFormat="1" ht="50" customHeight="1">
      <c r="A102" s="411">
        <v>1</v>
      </c>
      <c r="B102" s="412" t="s">
        <v>920</v>
      </c>
      <c r="C102" s="411" t="s">
        <v>887</v>
      </c>
      <c r="D102" s="411" t="s">
        <v>889</v>
      </c>
      <c r="E102" s="455" t="s">
        <v>888</v>
      </c>
      <c r="F102" s="457" t="s">
        <v>724</v>
      </c>
      <c r="G102" s="457" t="s">
        <v>786</v>
      </c>
      <c r="H102" s="457" t="s">
        <v>922</v>
      </c>
      <c r="I102" s="458" t="s">
        <v>722</v>
      </c>
      <c r="J102" s="412" t="s">
        <v>921</v>
      </c>
      <c r="K102" s="412" t="s">
        <v>723</v>
      </c>
      <c r="L102" s="412" t="s">
        <v>939</v>
      </c>
      <c r="M102" s="412" t="s">
        <v>577</v>
      </c>
      <c r="N102" s="94" t="s">
        <v>49</v>
      </c>
      <c r="O102" s="415" t="s">
        <v>162</v>
      </c>
      <c r="P102" s="417">
        <v>2</v>
      </c>
      <c r="Q102" s="410" t="s">
        <v>163</v>
      </c>
      <c r="R102" s="410" t="s">
        <v>164</v>
      </c>
      <c r="S102" s="124">
        <v>0</v>
      </c>
      <c r="T102" s="94" t="s">
        <v>165</v>
      </c>
      <c r="U102" s="415" t="s">
        <v>58</v>
      </c>
      <c r="V102" s="417" t="s">
        <v>58</v>
      </c>
      <c r="W102" s="415" t="s">
        <v>57</v>
      </c>
      <c r="X102" s="415" t="s">
        <v>58</v>
      </c>
      <c r="Y102" s="415"/>
      <c r="Z102" s="415"/>
      <c r="AA102" s="517"/>
      <c r="AB102" s="459"/>
      <c r="AC102" s="415"/>
      <c r="AD102" s="473"/>
      <c r="AE102" s="473"/>
      <c r="AF102" s="460"/>
      <c r="AG102" s="460"/>
    </row>
    <row r="103" spans="1:33" s="423" customFormat="1" ht="50" customHeight="1">
      <c r="A103" s="190">
        <v>1</v>
      </c>
      <c r="B103" s="412" t="s">
        <v>920</v>
      </c>
      <c r="C103" s="411" t="s">
        <v>887</v>
      </c>
      <c r="D103" s="411" t="s">
        <v>889</v>
      </c>
      <c r="E103" s="455" t="s">
        <v>888</v>
      </c>
      <c r="F103" s="71"/>
      <c r="G103" s="465"/>
      <c r="H103" s="461"/>
      <c r="I103" s="462"/>
      <c r="J103" s="461"/>
      <c r="K103" s="464"/>
      <c r="L103" s="464"/>
      <c r="M103" s="464"/>
      <c r="N103" s="94" t="s">
        <v>49</v>
      </c>
      <c r="O103" s="415" t="s">
        <v>162</v>
      </c>
      <c r="P103" s="417">
        <v>2</v>
      </c>
      <c r="Q103" s="410" t="s">
        <v>163</v>
      </c>
      <c r="R103" s="410" t="s">
        <v>166</v>
      </c>
      <c r="S103" s="410" t="s">
        <v>167</v>
      </c>
      <c r="T103" s="94" t="s">
        <v>165</v>
      </c>
      <c r="U103" s="415" t="s">
        <v>58</v>
      </c>
      <c r="V103" s="417" t="s">
        <v>58</v>
      </c>
      <c r="W103" s="415" t="s">
        <v>57</v>
      </c>
      <c r="X103" s="415" t="s">
        <v>57</v>
      </c>
      <c r="Y103" s="415"/>
      <c r="Z103" s="415"/>
      <c r="AA103" s="517"/>
      <c r="AB103" s="459"/>
      <c r="AC103" s="518"/>
      <c r="AD103" s="473"/>
      <c r="AE103" s="473"/>
      <c r="AF103" s="460"/>
      <c r="AG103" s="460"/>
    </row>
    <row r="104" spans="1:33" s="423" customFormat="1" ht="50" customHeight="1">
      <c r="A104" s="190">
        <v>1</v>
      </c>
      <c r="B104" s="412" t="s">
        <v>920</v>
      </c>
      <c r="C104" s="411" t="s">
        <v>887</v>
      </c>
      <c r="D104" s="411" t="s">
        <v>889</v>
      </c>
      <c r="E104" s="455" t="s">
        <v>888</v>
      </c>
      <c r="F104" s="71"/>
      <c r="G104" s="465"/>
      <c r="H104" s="461"/>
      <c r="I104" s="462"/>
      <c r="J104" s="461"/>
      <c r="K104" s="464"/>
      <c r="L104" s="464"/>
      <c r="M104" s="464"/>
      <c r="N104" s="94" t="s">
        <v>49</v>
      </c>
      <c r="O104" s="415" t="s">
        <v>162</v>
      </c>
      <c r="P104" s="417">
        <v>2</v>
      </c>
      <c r="Q104" s="410" t="s">
        <v>163</v>
      </c>
      <c r="R104" s="410" t="s">
        <v>168</v>
      </c>
      <c r="S104" s="410" t="s">
        <v>169</v>
      </c>
      <c r="T104" s="94" t="s">
        <v>165</v>
      </c>
      <c r="U104" s="415" t="s">
        <v>58</v>
      </c>
      <c r="V104" s="417" t="s">
        <v>57</v>
      </c>
      <c r="W104" s="417" t="s">
        <v>57</v>
      </c>
      <c r="X104" s="417" t="s">
        <v>57</v>
      </c>
      <c r="Y104" s="415"/>
      <c r="Z104" s="417"/>
      <c r="AA104" s="517"/>
      <c r="AB104" s="459"/>
      <c r="AC104" s="415"/>
      <c r="AD104" s="473"/>
      <c r="AE104" s="473"/>
      <c r="AF104" s="460"/>
      <c r="AG104" s="460"/>
    </row>
    <row r="105" spans="1:33" s="423" customFormat="1" ht="50" customHeight="1">
      <c r="A105" s="411">
        <v>1</v>
      </c>
      <c r="B105" s="412" t="s">
        <v>920</v>
      </c>
      <c r="C105" s="411" t="s">
        <v>887</v>
      </c>
      <c r="D105" s="411" t="s">
        <v>889</v>
      </c>
      <c r="E105" s="455" t="s">
        <v>888</v>
      </c>
      <c r="F105" s="456"/>
      <c r="G105" s="461"/>
      <c r="H105" s="461"/>
      <c r="I105" s="462"/>
      <c r="J105" s="461"/>
      <c r="K105" s="464"/>
      <c r="L105" s="464"/>
      <c r="M105" s="464"/>
      <c r="N105" s="94" t="s">
        <v>49</v>
      </c>
      <c r="O105" s="415" t="s">
        <v>162</v>
      </c>
      <c r="P105" s="417">
        <v>2</v>
      </c>
      <c r="Q105" s="410" t="s">
        <v>170</v>
      </c>
      <c r="R105" s="410" t="s">
        <v>171</v>
      </c>
      <c r="S105" s="410" t="s">
        <v>172</v>
      </c>
      <c r="T105" s="94" t="s">
        <v>173</v>
      </c>
      <c r="U105" s="415" t="s">
        <v>69</v>
      </c>
      <c r="V105" s="417" t="s">
        <v>58</v>
      </c>
      <c r="W105" s="417" t="s">
        <v>57</v>
      </c>
      <c r="X105" s="417" t="s">
        <v>58</v>
      </c>
      <c r="Y105" s="417"/>
      <c r="Z105" s="417"/>
      <c r="AA105" s="517"/>
      <c r="AB105" s="459"/>
      <c r="AC105" s="415"/>
      <c r="AD105" s="473"/>
      <c r="AE105" s="473"/>
      <c r="AF105" s="460"/>
      <c r="AG105" s="460"/>
    </row>
    <row r="106" spans="1:33" s="423" customFormat="1" ht="50" customHeight="1">
      <c r="A106" s="411">
        <v>1</v>
      </c>
      <c r="B106" s="412" t="s">
        <v>920</v>
      </c>
      <c r="C106" s="411" t="s">
        <v>887</v>
      </c>
      <c r="D106" s="411" t="s">
        <v>889</v>
      </c>
      <c r="E106" s="455" t="s">
        <v>888</v>
      </c>
      <c r="F106" s="456"/>
      <c r="G106" s="461"/>
      <c r="H106" s="461"/>
      <c r="I106" s="462"/>
      <c r="J106" s="461"/>
      <c r="K106" s="464"/>
      <c r="L106" s="464"/>
      <c r="M106" s="464"/>
      <c r="N106" s="94" t="s">
        <v>49</v>
      </c>
      <c r="O106" s="415" t="s">
        <v>162</v>
      </c>
      <c r="P106" s="417">
        <v>2</v>
      </c>
      <c r="Q106" s="410" t="s">
        <v>170</v>
      </c>
      <c r="R106" s="410" t="s">
        <v>174</v>
      </c>
      <c r="S106" s="519" t="s">
        <v>175</v>
      </c>
      <c r="T106" s="410" t="s">
        <v>176</v>
      </c>
      <c r="U106" s="415" t="s">
        <v>69</v>
      </c>
      <c r="V106" s="417" t="s">
        <v>58</v>
      </c>
      <c r="W106" s="417" t="s">
        <v>57</v>
      </c>
      <c r="X106" s="417" t="s">
        <v>58</v>
      </c>
      <c r="Y106" s="415"/>
      <c r="Z106" s="417"/>
      <c r="AA106" s="517"/>
      <c r="AB106" s="459"/>
      <c r="AC106" s="485"/>
      <c r="AD106" s="473"/>
      <c r="AE106" s="473"/>
      <c r="AF106" s="460"/>
      <c r="AG106" s="460"/>
    </row>
    <row r="107" spans="1:33" s="423" customFormat="1" ht="50" customHeight="1">
      <c r="A107" s="411">
        <v>1</v>
      </c>
      <c r="B107" s="412" t="s">
        <v>920</v>
      </c>
      <c r="C107" s="411" t="s">
        <v>887</v>
      </c>
      <c r="D107" s="411" t="s">
        <v>889</v>
      </c>
      <c r="E107" s="455" t="s">
        <v>888</v>
      </c>
      <c r="F107" s="456"/>
      <c r="G107" s="461"/>
      <c r="H107" s="461"/>
      <c r="I107" s="462"/>
      <c r="J107" s="461"/>
      <c r="K107" s="464"/>
      <c r="L107" s="464"/>
      <c r="M107" s="464"/>
      <c r="N107" s="94" t="s">
        <v>49</v>
      </c>
      <c r="O107" s="415" t="s">
        <v>162</v>
      </c>
      <c r="P107" s="417">
        <v>2</v>
      </c>
      <c r="Q107" s="410" t="s">
        <v>170</v>
      </c>
      <c r="R107" s="410" t="s">
        <v>177</v>
      </c>
      <c r="S107" s="520" t="s">
        <v>175</v>
      </c>
      <c r="T107" s="410" t="s">
        <v>178</v>
      </c>
      <c r="U107" s="415" t="s">
        <v>69</v>
      </c>
      <c r="V107" s="417" t="s">
        <v>58</v>
      </c>
      <c r="W107" s="417" t="s">
        <v>57</v>
      </c>
      <c r="X107" s="417" t="s">
        <v>58</v>
      </c>
      <c r="Y107" s="417"/>
      <c r="Z107" s="417"/>
      <c r="AA107" s="517"/>
      <c r="AB107" s="459"/>
      <c r="AC107" s="518"/>
      <c r="AD107" s="460"/>
      <c r="AE107" s="473"/>
      <c r="AF107" s="460"/>
      <c r="AG107" s="460"/>
    </row>
    <row r="108" spans="1:33" s="185" customFormat="1" ht="50" customHeight="1">
      <c r="A108" s="190">
        <v>1</v>
      </c>
      <c r="B108" s="412" t="s">
        <v>920</v>
      </c>
      <c r="C108" s="411" t="s">
        <v>887</v>
      </c>
      <c r="D108" s="411" t="s">
        <v>889</v>
      </c>
      <c r="E108" s="455" t="s">
        <v>888</v>
      </c>
      <c r="F108" s="71"/>
      <c r="G108" s="465"/>
      <c r="H108" s="465"/>
      <c r="I108" s="466"/>
      <c r="J108" s="465"/>
      <c r="K108" s="468"/>
      <c r="L108" s="468"/>
      <c r="M108" s="468"/>
      <c r="N108" s="76" t="s">
        <v>49</v>
      </c>
      <c r="O108" s="469" t="s">
        <v>162</v>
      </c>
      <c r="P108" s="417">
        <v>2</v>
      </c>
      <c r="Q108" s="88" t="s">
        <v>170</v>
      </c>
      <c r="R108" s="410" t="s">
        <v>179</v>
      </c>
      <c r="S108" s="521" t="s">
        <v>175</v>
      </c>
      <c r="T108" s="76" t="s">
        <v>180</v>
      </c>
      <c r="U108" s="469" t="s">
        <v>69</v>
      </c>
      <c r="V108" s="166" t="s">
        <v>58</v>
      </c>
      <c r="W108" s="166" t="s">
        <v>57</v>
      </c>
      <c r="X108" s="166" t="s">
        <v>57</v>
      </c>
      <c r="Y108" s="469"/>
      <c r="Z108" s="166"/>
      <c r="AA108" s="451"/>
      <c r="AB108" s="470"/>
      <c r="AC108" s="522"/>
      <c r="AD108" s="472"/>
      <c r="AE108" s="472"/>
      <c r="AF108" s="471"/>
      <c r="AG108" s="471"/>
    </row>
    <row r="109" spans="1:33" s="423" customFormat="1" ht="50" customHeight="1">
      <c r="A109" s="411">
        <v>1</v>
      </c>
      <c r="B109" s="412" t="s">
        <v>920</v>
      </c>
      <c r="C109" s="411" t="s">
        <v>887</v>
      </c>
      <c r="D109" s="411" t="s">
        <v>889</v>
      </c>
      <c r="E109" s="455" t="s">
        <v>888</v>
      </c>
      <c r="F109" s="456"/>
      <c r="G109" s="461"/>
      <c r="H109" s="461"/>
      <c r="I109" s="462"/>
      <c r="J109" s="461"/>
      <c r="K109" s="464"/>
      <c r="L109" s="464"/>
      <c r="M109" s="464"/>
      <c r="N109" s="94" t="s">
        <v>49</v>
      </c>
      <c r="O109" s="415" t="s">
        <v>162</v>
      </c>
      <c r="P109" s="417">
        <v>2</v>
      </c>
      <c r="Q109" s="410" t="s">
        <v>170</v>
      </c>
      <c r="R109" s="410" t="s">
        <v>181</v>
      </c>
      <c r="S109" s="363" t="s">
        <v>175</v>
      </c>
      <c r="T109" s="94" t="s">
        <v>182</v>
      </c>
      <c r="U109" s="415" t="s">
        <v>69</v>
      </c>
      <c r="V109" s="417" t="s">
        <v>58</v>
      </c>
      <c r="W109" s="417" t="s">
        <v>57</v>
      </c>
      <c r="X109" s="417" t="s">
        <v>58</v>
      </c>
      <c r="Y109" s="417"/>
      <c r="Z109" s="417"/>
      <c r="AA109" s="517"/>
      <c r="AB109" s="459"/>
      <c r="AC109" s="518"/>
      <c r="AD109" s="473"/>
      <c r="AE109" s="473"/>
      <c r="AF109" s="460"/>
      <c r="AG109" s="460"/>
    </row>
    <row r="110" spans="1:33" s="423" customFormat="1" ht="50" customHeight="1">
      <c r="A110" s="411">
        <v>1</v>
      </c>
      <c r="B110" s="412" t="s">
        <v>920</v>
      </c>
      <c r="C110" s="411" t="s">
        <v>887</v>
      </c>
      <c r="D110" s="411" t="s">
        <v>889</v>
      </c>
      <c r="E110" s="455" t="s">
        <v>888</v>
      </c>
      <c r="F110" s="456"/>
      <c r="G110" s="461"/>
      <c r="H110" s="461"/>
      <c r="I110" s="462"/>
      <c r="J110" s="461"/>
      <c r="K110" s="464"/>
      <c r="L110" s="464"/>
      <c r="M110" s="464"/>
      <c r="N110" s="94" t="s">
        <v>49</v>
      </c>
      <c r="O110" s="415" t="s">
        <v>162</v>
      </c>
      <c r="P110" s="417">
        <v>2</v>
      </c>
      <c r="Q110" s="410" t="s">
        <v>183</v>
      </c>
      <c r="R110" s="410" t="s">
        <v>184</v>
      </c>
      <c r="S110" s="409" t="s">
        <v>185</v>
      </c>
      <c r="T110" s="94" t="s">
        <v>186</v>
      </c>
      <c r="U110" s="415" t="s">
        <v>69</v>
      </c>
      <c r="V110" s="417" t="s">
        <v>58</v>
      </c>
      <c r="W110" s="417" t="s">
        <v>57</v>
      </c>
      <c r="X110" s="417" t="s">
        <v>58</v>
      </c>
      <c r="Y110" s="415" t="s">
        <v>187</v>
      </c>
      <c r="Z110" s="417"/>
      <c r="AA110" s="517"/>
      <c r="AB110" s="459"/>
      <c r="AC110" s="523"/>
      <c r="AD110" s="460"/>
      <c r="AE110" s="473"/>
      <c r="AF110" s="460"/>
      <c r="AG110" s="460"/>
    </row>
    <row r="111" spans="1:33" s="423" customFormat="1" ht="50" customHeight="1">
      <c r="A111" s="411">
        <v>1</v>
      </c>
      <c r="B111" s="412" t="s">
        <v>920</v>
      </c>
      <c r="C111" s="411" t="s">
        <v>887</v>
      </c>
      <c r="D111" s="411" t="s">
        <v>889</v>
      </c>
      <c r="E111" s="455" t="s">
        <v>888</v>
      </c>
      <c r="F111" s="456"/>
      <c r="G111" s="461"/>
      <c r="H111" s="461"/>
      <c r="I111" s="462"/>
      <c r="J111" s="461"/>
      <c r="K111" s="464"/>
      <c r="L111" s="464"/>
      <c r="M111" s="464"/>
      <c r="N111" s="94" t="s">
        <v>49</v>
      </c>
      <c r="O111" s="415" t="s">
        <v>162</v>
      </c>
      <c r="P111" s="417">
        <v>2</v>
      </c>
      <c r="Q111" s="410" t="s">
        <v>188</v>
      </c>
      <c r="R111" s="410" t="s">
        <v>189</v>
      </c>
      <c r="S111" s="409" t="s">
        <v>190</v>
      </c>
      <c r="T111" s="94" t="s">
        <v>191</v>
      </c>
      <c r="U111" s="524" t="s">
        <v>69</v>
      </c>
      <c r="V111" s="524" t="s">
        <v>58</v>
      </c>
      <c r="W111" s="524" t="s">
        <v>57</v>
      </c>
      <c r="X111" s="524" t="s">
        <v>58</v>
      </c>
      <c r="Y111" s="524"/>
      <c r="Z111" s="524"/>
      <c r="AA111" s="517"/>
      <c r="AB111" s="459"/>
      <c r="AC111" s="485"/>
      <c r="AD111" s="460"/>
      <c r="AE111" s="473"/>
      <c r="AF111" s="460"/>
      <c r="AG111" s="460"/>
    </row>
    <row r="112" spans="1:33" s="423" customFormat="1" ht="50" customHeight="1">
      <c r="A112" s="411">
        <v>1</v>
      </c>
      <c r="B112" s="412" t="s">
        <v>920</v>
      </c>
      <c r="C112" s="411" t="s">
        <v>887</v>
      </c>
      <c r="D112" s="411" t="s">
        <v>889</v>
      </c>
      <c r="E112" s="455" t="s">
        <v>888</v>
      </c>
      <c r="F112" s="456"/>
      <c r="G112" s="461"/>
      <c r="H112" s="461"/>
      <c r="I112" s="462"/>
      <c r="J112" s="461"/>
      <c r="K112" s="464"/>
      <c r="L112" s="464"/>
      <c r="M112" s="464"/>
      <c r="N112" s="94" t="s">
        <v>49</v>
      </c>
      <c r="O112" s="415" t="s">
        <v>162</v>
      </c>
      <c r="P112" s="417">
        <v>2</v>
      </c>
      <c r="Q112" s="410" t="s">
        <v>188</v>
      </c>
      <c r="R112" s="410" t="s">
        <v>192</v>
      </c>
      <c r="S112" s="525" t="s">
        <v>193</v>
      </c>
      <c r="T112" s="516" t="s">
        <v>194</v>
      </c>
      <c r="U112" s="524" t="s">
        <v>69</v>
      </c>
      <c r="V112" s="524" t="s">
        <v>58</v>
      </c>
      <c r="W112" s="524" t="s">
        <v>57</v>
      </c>
      <c r="X112" s="524" t="s">
        <v>58</v>
      </c>
      <c r="Y112" s="415" t="s">
        <v>187</v>
      </c>
      <c r="Z112" s="524"/>
      <c r="AA112" s="517"/>
      <c r="AB112" s="459"/>
      <c r="AC112" s="485"/>
      <c r="AD112" s="460"/>
      <c r="AE112" s="473"/>
      <c r="AF112" s="460"/>
      <c r="AG112" s="460"/>
    </row>
    <row r="113" spans="1:33" s="423" customFormat="1" ht="50" customHeight="1">
      <c r="A113" s="190">
        <v>1</v>
      </c>
      <c r="B113" s="412" t="s">
        <v>920</v>
      </c>
      <c r="C113" s="411" t="s">
        <v>887</v>
      </c>
      <c r="D113" s="411" t="s">
        <v>889</v>
      </c>
      <c r="E113" s="455" t="s">
        <v>888</v>
      </c>
      <c r="F113" s="71"/>
      <c r="G113" s="465"/>
      <c r="H113" s="461"/>
      <c r="I113" s="462"/>
      <c r="J113" s="461"/>
      <c r="K113" s="464"/>
      <c r="L113" s="464"/>
      <c r="M113" s="464"/>
      <c r="N113" s="94" t="s">
        <v>49</v>
      </c>
      <c r="O113" s="415" t="s">
        <v>162</v>
      </c>
      <c r="P113" s="417">
        <v>2</v>
      </c>
      <c r="Q113" s="410" t="s">
        <v>188</v>
      </c>
      <c r="R113" s="410" t="s">
        <v>195</v>
      </c>
      <c r="S113" s="410" t="s">
        <v>196</v>
      </c>
      <c r="T113" s="410" t="s">
        <v>197</v>
      </c>
      <c r="U113" s="415" t="s">
        <v>69</v>
      </c>
      <c r="V113" s="417" t="s">
        <v>58</v>
      </c>
      <c r="W113" s="417" t="s">
        <v>57</v>
      </c>
      <c r="X113" s="417" t="s">
        <v>57</v>
      </c>
      <c r="Y113" s="415"/>
      <c r="Z113" s="415"/>
      <c r="AA113" s="517"/>
      <c r="AB113" s="459"/>
      <c r="AC113" s="415"/>
      <c r="AD113" s="460"/>
      <c r="AE113" s="473"/>
      <c r="AF113" s="460"/>
      <c r="AG113" s="460"/>
    </row>
    <row r="114" spans="1:33" s="423" customFormat="1" ht="50" customHeight="1">
      <c r="A114" s="411">
        <v>1</v>
      </c>
      <c r="B114" s="412" t="s">
        <v>920</v>
      </c>
      <c r="C114" s="411" t="s">
        <v>887</v>
      </c>
      <c r="D114" s="411" t="s">
        <v>889</v>
      </c>
      <c r="E114" s="455" t="s">
        <v>888</v>
      </c>
      <c r="F114" s="456"/>
      <c r="G114" s="461"/>
      <c r="H114" s="461"/>
      <c r="I114" s="462"/>
      <c r="J114" s="461"/>
      <c r="K114" s="464"/>
      <c r="L114" s="464"/>
      <c r="M114" s="464"/>
      <c r="N114" s="94" t="s">
        <v>49</v>
      </c>
      <c r="O114" s="415" t="s">
        <v>162</v>
      </c>
      <c r="P114" s="417">
        <v>2</v>
      </c>
      <c r="Q114" s="410" t="s">
        <v>198</v>
      </c>
      <c r="R114" s="519" t="s">
        <v>199</v>
      </c>
      <c r="S114" s="410" t="s">
        <v>200</v>
      </c>
      <c r="T114" s="94" t="s">
        <v>201</v>
      </c>
      <c r="U114" s="415" t="s">
        <v>69</v>
      </c>
      <c r="V114" s="417" t="s">
        <v>58</v>
      </c>
      <c r="W114" s="417" t="s">
        <v>57</v>
      </c>
      <c r="X114" s="417" t="s">
        <v>58</v>
      </c>
      <c r="Y114" s="410"/>
      <c r="Z114" s="415"/>
      <c r="AA114" s="517"/>
      <c r="AB114" s="415"/>
      <c r="AC114" s="415"/>
      <c r="AD114" s="460"/>
      <c r="AE114" s="473"/>
      <c r="AF114" s="460"/>
      <c r="AG114" s="460"/>
    </row>
    <row r="115" spans="1:33" s="423" customFormat="1" ht="50" customHeight="1">
      <c r="A115" s="411">
        <v>1</v>
      </c>
      <c r="B115" s="412" t="s">
        <v>920</v>
      </c>
      <c r="C115" s="411" t="s">
        <v>887</v>
      </c>
      <c r="D115" s="411" t="s">
        <v>889</v>
      </c>
      <c r="E115" s="455" t="s">
        <v>888</v>
      </c>
      <c r="F115" s="456"/>
      <c r="G115" s="461"/>
      <c r="H115" s="461"/>
      <c r="I115" s="462"/>
      <c r="J115" s="461"/>
      <c r="K115" s="464"/>
      <c r="L115" s="464"/>
      <c r="M115" s="464"/>
      <c r="N115" s="94" t="s">
        <v>49</v>
      </c>
      <c r="O115" s="415" t="s">
        <v>162</v>
      </c>
      <c r="P115" s="417">
        <v>2</v>
      </c>
      <c r="Q115" s="410" t="s">
        <v>198</v>
      </c>
      <c r="R115" s="410" t="s">
        <v>202</v>
      </c>
      <c r="S115" s="525" t="s">
        <v>203</v>
      </c>
      <c r="T115" s="516" t="s">
        <v>204</v>
      </c>
      <c r="U115" s="415" t="s">
        <v>69</v>
      </c>
      <c r="V115" s="417" t="s">
        <v>58</v>
      </c>
      <c r="W115" s="417" t="s">
        <v>57</v>
      </c>
      <c r="X115" s="417" t="s">
        <v>58</v>
      </c>
      <c r="Y115" s="410"/>
      <c r="Z115" s="415"/>
      <c r="AA115" s="517"/>
      <c r="AB115" s="459"/>
      <c r="AC115" s="518"/>
      <c r="AD115" s="460"/>
      <c r="AE115" s="473"/>
      <c r="AF115" s="460"/>
      <c r="AG115" s="460"/>
    </row>
    <row r="116" spans="1:33" s="423" customFormat="1" ht="50" customHeight="1">
      <c r="A116" s="190">
        <v>1</v>
      </c>
      <c r="B116" s="412" t="s">
        <v>920</v>
      </c>
      <c r="C116" s="411" t="s">
        <v>887</v>
      </c>
      <c r="D116" s="411" t="s">
        <v>889</v>
      </c>
      <c r="E116" s="455" t="s">
        <v>888</v>
      </c>
      <c r="F116" s="71"/>
      <c r="G116" s="465"/>
      <c r="H116" s="461"/>
      <c r="I116" s="462"/>
      <c r="J116" s="461"/>
      <c r="K116" s="464"/>
      <c r="L116" s="464"/>
      <c r="M116" s="464"/>
      <c r="N116" s="94" t="s">
        <v>49</v>
      </c>
      <c r="O116" s="415" t="s">
        <v>162</v>
      </c>
      <c r="P116" s="417">
        <v>2</v>
      </c>
      <c r="Q116" s="88" t="s">
        <v>205</v>
      </c>
      <c r="R116" s="410" t="s">
        <v>206</v>
      </c>
      <c r="S116" s="128" t="s">
        <v>207</v>
      </c>
      <c r="T116" s="76" t="s">
        <v>208</v>
      </c>
      <c r="U116" s="469" t="s">
        <v>69</v>
      </c>
      <c r="V116" s="166" t="s">
        <v>58</v>
      </c>
      <c r="W116" s="166" t="s">
        <v>57</v>
      </c>
      <c r="X116" s="166" t="s">
        <v>57</v>
      </c>
      <c r="Y116" s="88"/>
      <c r="Z116" s="469"/>
      <c r="AA116" s="517"/>
      <c r="AB116" s="459"/>
      <c r="AC116" s="415"/>
      <c r="AD116" s="460"/>
      <c r="AE116" s="473"/>
      <c r="AF116" s="460"/>
      <c r="AG116" s="460"/>
    </row>
    <row r="117" spans="1:33" s="423" customFormat="1" ht="50" customHeight="1">
      <c r="A117" s="411">
        <v>1</v>
      </c>
      <c r="B117" s="412" t="s">
        <v>920</v>
      </c>
      <c r="C117" s="411" t="s">
        <v>887</v>
      </c>
      <c r="D117" s="411" t="s">
        <v>889</v>
      </c>
      <c r="E117" s="455" t="s">
        <v>888</v>
      </c>
      <c r="F117" s="456"/>
      <c r="G117" s="461"/>
      <c r="H117" s="461"/>
      <c r="I117" s="462"/>
      <c r="J117" s="461"/>
      <c r="K117" s="526"/>
      <c r="L117" s="526"/>
      <c r="M117" s="464"/>
      <c r="N117" s="94" t="s">
        <v>49</v>
      </c>
      <c r="O117" s="415" t="s">
        <v>162</v>
      </c>
      <c r="P117" s="417">
        <v>2</v>
      </c>
      <c r="Q117" s="412" t="s">
        <v>205</v>
      </c>
      <c r="R117" s="412" t="s">
        <v>206</v>
      </c>
      <c r="S117" s="527" t="s">
        <v>209</v>
      </c>
      <c r="T117" s="161" t="s">
        <v>208</v>
      </c>
      <c r="U117" s="475" t="s">
        <v>69</v>
      </c>
      <c r="V117" s="411" t="s">
        <v>58</v>
      </c>
      <c r="W117" s="411" t="s">
        <v>57</v>
      </c>
      <c r="X117" s="411" t="s">
        <v>58</v>
      </c>
      <c r="Y117" s="412"/>
      <c r="Z117" s="475"/>
      <c r="AA117" s="517"/>
      <c r="AB117" s="459"/>
      <c r="AC117" s="415"/>
      <c r="AD117" s="460"/>
      <c r="AE117" s="473"/>
      <c r="AF117" s="460"/>
      <c r="AG117" s="460"/>
    </row>
    <row r="118" spans="1:33" s="423" customFormat="1" ht="50" customHeight="1">
      <c r="A118" s="411">
        <v>1</v>
      </c>
      <c r="B118" s="412" t="s">
        <v>920</v>
      </c>
      <c r="C118" s="411" t="s">
        <v>887</v>
      </c>
      <c r="D118" s="411" t="s">
        <v>889</v>
      </c>
      <c r="E118" s="455" t="s">
        <v>888</v>
      </c>
      <c r="F118" s="457" t="s">
        <v>724</v>
      </c>
      <c r="G118" s="457" t="s">
        <v>786</v>
      </c>
      <c r="H118" s="457" t="s">
        <v>922</v>
      </c>
      <c r="I118" s="458" t="s">
        <v>722</v>
      </c>
      <c r="J118" s="412" t="s">
        <v>921</v>
      </c>
      <c r="K118" s="412" t="s">
        <v>723</v>
      </c>
      <c r="L118" s="412" t="s">
        <v>939</v>
      </c>
      <c r="M118" s="412" t="s">
        <v>577</v>
      </c>
      <c r="N118" s="94" t="s">
        <v>49</v>
      </c>
      <c r="O118" s="415" t="s">
        <v>725</v>
      </c>
      <c r="P118" s="417">
        <v>1</v>
      </c>
      <c r="Q118" s="410" t="s">
        <v>726</v>
      </c>
      <c r="R118" s="410" t="s">
        <v>210</v>
      </c>
      <c r="S118" s="410" t="s">
        <v>727</v>
      </c>
      <c r="T118" s="410" t="s">
        <v>728</v>
      </c>
      <c r="U118" s="415" t="s">
        <v>69</v>
      </c>
      <c r="V118" s="417" t="s">
        <v>58</v>
      </c>
      <c r="W118" s="415" t="s">
        <v>57</v>
      </c>
      <c r="X118" s="415" t="s">
        <v>58</v>
      </c>
      <c r="Y118" s="412"/>
      <c r="Z118" s="475"/>
      <c r="AA118" s="517"/>
      <c r="AB118" s="459"/>
      <c r="AC118" s="485"/>
      <c r="AD118" s="528"/>
      <c r="AE118" s="529"/>
      <c r="AF118" s="528"/>
      <c r="AG118" s="528"/>
    </row>
    <row r="119" spans="1:33" s="423" customFormat="1" ht="50" customHeight="1">
      <c r="A119" s="411">
        <v>1</v>
      </c>
      <c r="B119" s="412" t="s">
        <v>920</v>
      </c>
      <c r="C119" s="411" t="s">
        <v>887</v>
      </c>
      <c r="D119" s="411" t="s">
        <v>889</v>
      </c>
      <c r="E119" s="455" t="s">
        <v>888</v>
      </c>
      <c r="F119" s="459" t="s">
        <v>724</v>
      </c>
      <c r="G119" s="457" t="s">
        <v>786</v>
      </c>
      <c r="H119" s="457" t="s">
        <v>922</v>
      </c>
      <c r="I119" s="458" t="s">
        <v>722</v>
      </c>
      <c r="J119" s="412" t="s">
        <v>921</v>
      </c>
      <c r="K119" s="412" t="s">
        <v>723</v>
      </c>
      <c r="L119" s="412" t="s">
        <v>939</v>
      </c>
      <c r="M119" s="412" t="s">
        <v>577</v>
      </c>
      <c r="N119" s="94" t="s">
        <v>49</v>
      </c>
      <c r="O119" s="415" t="s">
        <v>729</v>
      </c>
      <c r="P119" s="417">
        <v>1</v>
      </c>
      <c r="Q119" s="412" t="s">
        <v>211</v>
      </c>
      <c r="R119" s="412" t="s">
        <v>212</v>
      </c>
      <c r="S119" s="527" t="s">
        <v>730</v>
      </c>
      <c r="T119" s="161" t="s">
        <v>213</v>
      </c>
      <c r="U119" s="475" t="s">
        <v>69</v>
      </c>
      <c r="V119" s="411" t="s">
        <v>58</v>
      </c>
      <c r="W119" s="411" t="s">
        <v>57</v>
      </c>
      <c r="X119" s="411" t="s">
        <v>58</v>
      </c>
      <c r="Y119" s="412"/>
      <c r="Z119" s="475"/>
      <c r="AA119" s="517"/>
      <c r="AB119" s="459"/>
      <c r="AC119" s="485"/>
      <c r="AD119" s="460"/>
      <c r="AE119" s="473"/>
      <c r="AF119" s="460"/>
      <c r="AG119" s="460"/>
    </row>
    <row r="120" spans="1:33" s="423" customFormat="1" ht="50" customHeight="1">
      <c r="A120" s="411">
        <v>1</v>
      </c>
      <c r="B120" s="412" t="s">
        <v>920</v>
      </c>
      <c r="C120" s="411" t="s">
        <v>887</v>
      </c>
      <c r="D120" s="411" t="s">
        <v>889</v>
      </c>
      <c r="E120" s="455" t="s">
        <v>888</v>
      </c>
      <c r="F120" s="457" t="s">
        <v>724</v>
      </c>
      <c r="G120" s="457" t="s">
        <v>786</v>
      </c>
      <c r="H120" s="457" t="s">
        <v>922</v>
      </c>
      <c r="I120" s="458" t="s">
        <v>722</v>
      </c>
      <c r="J120" s="412" t="s">
        <v>921</v>
      </c>
      <c r="K120" s="412" t="s">
        <v>723</v>
      </c>
      <c r="L120" s="412" t="s">
        <v>939</v>
      </c>
      <c r="M120" s="412" t="s">
        <v>577</v>
      </c>
      <c r="N120" s="208" t="s">
        <v>49</v>
      </c>
      <c r="O120" s="415" t="s">
        <v>565</v>
      </c>
      <c r="P120" s="417">
        <v>1</v>
      </c>
      <c r="Q120" s="412" t="s">
        <v>581</v>
      </c>
      <c r="R120" s="412" t="s">
        <v>732</v>
      </c>
      <c r="S120" s="530" t="s">
        <v>732</v>
      </c>
      <c r="T120" s="161" t="s">
        <v>566</v>
      </c>
      <c r="U120" s="475" t="s">
        <v>69</v>
      </c>
      <c r="V120" s="411" t="s">
        <v>58</v>
      </c>
      <c r="W120" s="411" t="s">
        <v>57</v>
      </c>
      <c r="X120" s="411" t="s">
        <v>58</v>
      </c>
      <c r="Y120" s="412"/>
      <c r="Z120" s="475"/>
      <c r="AA120" s="517"/>
      <c r="AB120" s="459"/>
      <c r="AC120" s="480"/>
      <c r="AD120" s="480"/>
      <c r="AE120" s="481"/>
      <c r="AF120" s="481"/>
      <c r="AG120" s="481"/>
    </row>
    <row r="121" spans="1:33" s="423" customFormat="1" ht="50" customHeight="1">
      <c r="A121" s="411">
        <v>1</v>
      </c>
      <c r="B121" s="412" t="s">
        <v>920</v>
      </c>
      <c r="C121" s="411" t="s">
        <v>887</v>
      </c>
      <c r="D121" s="411" t="s">
        <v>889</v>
      </c>
      <c r="E121" s="562" t="s">
        <v>888</v>
      </c>
      <c r="F121" s="457" t="s">
        <v>724</v>
      </c>
      <c r="G121" s="457" t="s">
        <v>786</v>
      </c>
      <c r="H121" s="457" t="s">
        <v>922</v>
      </c>
      <c r="I121" s="458" t="s">
        <v>722</v>
      </c>
      <c r="J121" s="412" t="s">
        <v>921</v>
      </c>
      <c r="K121" s="412" t="s">
        <v>723</v>
      </c>
      <c r="L121" s="412" t="s">
        <v>939</v>
      </c>
      <c r="M121" s="412" t="s">
        <v>577</v>
      </c>
      <c r="N121" s="208" t="s">
        <v>57</v>
      </c>
      <c r="O121" s="564" t="s">
        <v>923</v>
      </c>
      <c r="P121" s="120">
        <v>1</v>
      </c>
      <c r="Q121" s="97" t="s">
        <v>924</v>
      </c>
      <c r="R121" s="97" t="s">
        <v>925</v>
      </c>
      <c r="S121" s="135"/>
      <c r="T121" s="135"/>
      <c r="U121" s="89" t="s">
        <v>69</v>
      </c>
      <c r="V121" s="115" t="s">
        <v>70</v>
      </c>
      <c r="W121" s="115" t="s">
        <v>57</v>
      </c>
      <c r="X121" s="120" t="s">
        <v>70</v>
      </c>
      <c r="Y121" s="135"/>
      <c r="Z121" s="135"/>
      <c r="AA121" s="135"/>
      <c r="AB121" s="135"/>
      <c r="AC121" s="135"/>
      <c r="AD121" s="135"/>
      <c r="AE121" s="135"/>
      <c r="AF121" s="135"/>
      <c r="AG121" s="135"/>
    </row>
    <row r="122" spans="1:33" s="423" customFormat="1" ht="50" customHeight="1">
      <c r="A122" s="411">
        <v>1</v>
      </c>
      <c r="B122" s="412" t="s">
        <v>920</v>
      </c>
      <c r="C122" s="411" t="s">
        <v>887</v>
      </c>
      <c r="D122" s="411" t="s">
        <v>889</v>
      </c>
      <c r="E122" s="455" t="s">
        <v>888</v>
      </c>
      <c r="F122" s="461"/>
      <c r="G122" s="456"/>
      <c r="H122" s="461"/>
      <c r="I122" s="456"/>
      <c r="J122" s="464"/>
      <c r="K122" s="431"/>
      <c r="L122" s="526"/>
      <c r="M122" s="464"/>
      <c r="N122" s="208" t="s">
        <v>57</v>
      </c>
      <c r="O122" s="564" t="s">
        <v>923</v>
      </c>
      <c r="P122" s="120">
        <v>1</v>
      </c>
      <c r="Q122" s="96" t="s">
        <v>926</v>
      </c>
      <c r="R122" s="354" t="s">
        <v>927</v>
      </c>
      <c r="S122" s="354" t="s">
        <v>928</v>
      </c>
      <c r="T122" s="354" t="s">
        <v>929</v>
      </c>
      <c r="U122" s="89" t="s">
        <v>69</v>
      </c>
      <c r="V122" s="115" t="s">
        <v>58</v>
      </c>
      <c r="W122" s="115" t="s">
        <v>57</v>
      </c>
      <c r="X122" s="115" t="s">
        <v>57</v>
      </c>
      <c r="Y122" s="95" t="s">
        <v>930</v>
      </c>
      <c r="Z122" s="364"/>
      <c r="AA122" s="123"/>
      <c r="AB122" s="97"/>
      <c r="AC122" s="101"/>
      <c r="AD122" s="99"/>
      <c r="AE122" s="98"/>
      <c r="AF122" s="99"/>
      <c r="AG122" s="99"/>
    </row>
    <row r="123" spans="1:33" s="423" customFormat="1" ht="50" customHeight="1">
      <c r="A123" s="411">
        <v>1</v>
      </c>
      <c r="B123" s="412" t="s">
        <v>920</v>
      </c>
      <c r="C123" s="411" t="s">
        <v>887</v>
      </c>
      <c r="D123" s="411" t="s">
        <v>889</v>
      </c>
      <c r="E123" s="455" t="s">
        <v>888</v>
      </c>
      <c r="F123" s="461"/>
      <c r="G123" s="456"/>
      <c r="H123" s="461"/>
      <c r="I123" s="456"/>
      <c r="J123" s="464"/>
      <c r="K123" s="431"/>
      <c r="L123" s="526"/>
      <c r="M123" s="464"/>
      <c r="N123" s="208" t="s">
        <v>57</v>
      </c>
      <c r="O123" s="564" t="s">
        <v>923</v>
      </c>
      <c r="P123" s="120">
        <v>1</v>
      </c>
      <c r="Q123" s="96" t="s">
        <v>926</v>
      </c>
      <c r="R123" s="565" t="s">
        <v>931</v>
      </c>
      <c r="S123" s="354" t="s">
        <v>932</v>
      </c>
      <c r="T123" s="354" t="s">
        <v>933</v>
      </c>
      <c r="U123" s="89" t="s">
        <v>69</v>
      </c>
      <c r="V123" s="115" t="s">
        <v>58</v>
      </c>
      <c r="W123" s="115" t="s">
        <v>57</v>
      </c>
      <c r="X123" s="115" t="s">
        <v>57</v>
      </c>
      <c r="Y123" s="95" t="s">
        <v>934</v>
      </c>
      <c r="Z123" s="364"/>
      <c r="AA123" s="123"/>
      <c r="AB123" s="97"/>
      <c r="AC123" s="101"/>
      <c r="AD123" s="99"/>
      <c r="AE123" s="98"/>
      <c r="AF123" s="99"/>
      <c r="AG123" s="99"/>
    </row>
    <row r="124" spans="1:33" s="423" customFormat="1" ht="50" customHeight="1">
      <c r="A124" s="411">
        <v>1</v>
      </c>
      <c r="B124" s="412" t="s">
        <v>920</v>
      </c>
      <c r="C124" s="411" t="s">
        <v>887</v>
      </c>
      <c r="D124" s="411" t="s">
        <v>889</v>
      </c>
      <c r="E124" s="455" t="s">
        <v>888</v>
      </c>
      <c r="F124" s="461"/>
      <c r="G124" s="456"/>
      <c r="H124" s="461"/>
      <c r="I124" s="456"/>
      <c r="J124" s="464"/>
      <c r="K124" s="431"/>
      <c r="L124" s="526"/>
      <c r="M124" s="464"/>
      <c r="N124" s="208" t="s">
        <v>57</v>
      </c>
      <c r="O124" s="564" t="s">
        <v>923</v>
      </c>
      <c r="P124" s="120">
        <v>1</v>
      </c>
      <c r="Q124" s="96" t="s">
        <v>926</v>
      </c>
      <c r="R124" s="565" t="s">
        <v>719</v>
      </c>
      <c r="S124" s="354" t="s">
        <v>935</v>
      </c>
      <c r="T124" s="354" t="s">
        <v>936</v>
      </c>
      <c r="U124" s="89" t="s">
        <v>69</v>
      </c>
      <c r="V124" s="115" t="s">
        <v>58</v>
      </c>
      <c r="W124" s="115" t="s">
        <v>57</v>
      </c>
      <c r="X124" s="115" t="s">
        <v>57</v>
      </c>
      <c r="Y124" s="95" t="s">
        <v>934</v>
      </c>
      <c r="Z124" s="95"/>
      <c r="AA124" s="123"/>
      <c r="AB124" s="97"/>
      <c r="AC124" s="95"/>
      <c r="AD124" s="99"/>
      <c r="AE124" s="98"/>
      <c r="AF124" s="99"/>
      <c r="AG124" s="99"/>
    </row>
    <row r="125" spans="1:33" s="423" customFormat="1" ht="50" customHeight="1">
      <c r="A125" s="411">
        <v>1</v>
      </c>
      <c r="B125" s="412" t="s">
        <v>920</v>
      </c>
      <c r="C125" s="411" t="s">
        <v>887</v>
      </c>
      <c r="D125" s="411" t="s">
        <v>889</v>
      </c>
      <c r="E125" s="455" t="s">
        <v>888</v>
      </c>
      <c r="F125" s="461"/>
      <c r="G125" s="456"/>
      <c r="H125" s="461"/>
      <c r="I125" s="456"/>
      <c r="J125" s="464"/>
      <c r="K125" s="431"/>
      <c r="L125" s="526"/>
      <c r="M125" s="464"/>
      <c r="N125" s="208" t="s">
        <v>57</v>
      </c>
      <c r="O125" s="564" t="s">
        <v>923</v>
      </c>
      <c r="P125" s="120">
        <v>1</v>
      </c>
      <c r="Q125" s="96" t="s">
        <v>926</v>
      </c>
      <c r="R125" s="565" t="s">
        <v>588</v>
      </c>
      <c r="S125" s="354" t="s">
        <v>937</v>
      </c>
      <c r="T125" s="354" t="s">
        <v>938</v>
      </c>
      <c r="U125" s="95" t="s">
        <v>69</v>
      </c>
      <c r="V125" s="120" t="s">
        <v>58</v>
      </c>
      <c r="W125" s="120" t="s">
        <v>57</v>
      </c>
      <c r="X125" s="120" t="s">
        <v>57</v>
      </c>
      <c r="Y125" s="95" t="s">
        <v>934</v>
      </c>
      <c r="Z125" s="95"/>
      <c r="AA125" s="123"/>
      <c r="AB125" s="97"/>
      <c r="AC125" s="197"/>
      <c r="AD125" s="197"/>
      <c r="AE125" s="198"/>
      <c r="AF125" s="198"/>
      <c r="AG125" s="198"/>
    </row>
    <row r="126" spans="1:33" ht="50" customHeight="1">
      <c r="A126" s="166">
        <v>2</v>
      </c>
      <c r="B126" s="88" t="s">
        <v>941</v>
      </c>
      <c r="C126" s="166" t="s">
        <v>895</v>
      </c>
      <c r="D126" s="166" t="s">
        <v>896</v>
      </c>
      <c r="E126" s="451" t="s">
        <v>894</v>
      </c>
      <c r="F126" s="457" t="s">
        <v>809</v>
      </c>
      <c r="G126" s="457" t="s">
        <v>325</v>
      </c>
      <c r="H126" s="531" t="s">
        <v>810</v>
      </c>
      <c r="I126" s="532" t="s">
        <v>811</v>
      </c>
      <c r="J126" s="533" t="s">
        <v>812</v>
      </c>
      <c r="K126" s="544" t="s">
        <v>813</v>
      </c>
      <c r="L126" s="532" t="s">
        <v>813</v>
      </c>
      <c r="M126" s="412" t="s">
        <v>577</v>
      </c>
      <c r="N126" s="203" t="s">
        <v>49</v>
      </c>
      <c r="O126" s="469" t="s">
        <v>50</v>
      </c>
      <c r="P126" s="469">
        <v>15</v>
      </c>
      <c r="Q126" s="88" t="s">
        <v>51</v>
      </c>
      <c r="R126" s="410" t="s">
        <v>52</v>
      </c>
      <c r="S126" s="88" t="s">
        <v>53</v>
      </c>
      <c r="T126" s="88" t="s">
        <v>54</v>
      </c>
      <c r="U126" s="469" t="s">
        <v>55</v>
      </c>
      <c r="V126" s="469" t="s">
        <v>56</v>
      </c>
      <c r="W126" s="469" t="s">
        <v>57</v>
      </c>
      <c r="X126" s="469" t="s">
        <v>58</v>
      </c>
      <c r="Y126" s="88"/>
      <c r="Z126" s="469" t="s">
        <v>55</v>
      </c>
      <c r="AA126" s="470"/>
      <c r="AB126" s="470"/>
      <c r="AC126" s="478"/>
      <c r="AD126" s="478"/>
      <c r="AE126" s="479"/>
      <c r="AF126" s="479"/>
      <c r="AG126" s="479"/>
    </row>
    <row r="127" spans="1:33" s="185" customFormat="1" ht="50" customHeight="1">
      <c r="A127" s="535">
        <v>2</v>
      </c>
      <c r="B127" s="88" t="s">
        <v>941</v>
      </c>
      <c r="C127" s="166" t="s">
        <v>895</v>
      </c>
      <c r="D127" s="166" t="s">
        <v>896</v>
      </c>
      <c r="E127" s="451" t="s">
        <v>894</v>
      </c>
      <c r="F127" s="461"/>
      <c r="G127" s="461"/>
      <c r="H127" s="536"/>
      <c r="I127" s="537"/>
      <c r="J127" s="536"/>
      <c r="K127" s="537"/>
      <c r="L127" s="537"/>
      <c r="M127" s="537"/>
      <c r="N127" s="203" t="s">
        <v>49</v>
      </c>
      <c r="O127" s="469" t="s">
        <v>50</v>
      </c>
      <c r="P127" s="469">
        <v>15</v>
      </c>
      <c r="Q127" s="88" t="s">
        <v>51</v>
      </c>
      <c r="R127" s="410" t="s">
        <v>61</v>
      </c>
      <c r="S127" s="88" t="s">
        <v>62</v>
      </c>
      <c r="T127" s="88" t="s">
        <v>63</v>
      </c>
      <c r="U127" s="469" t="s">
        <v>55</v>
      </c>
      <c r="V127" s="469" t="s">
        <v>64</v>
      </c>
      <c r="W127" s="469" t="s">
        <v>57</v>
      </c>
      <c r="X127" s="469" t="s">
        <v>58</v>
      </c>
      <c r="Y127" s="88"/>
      <c r="Z127" s="469" t="s">
        <v>55</v>
      </c>
      <c r="AA127" s="470"/>
      <c r="AB127" s="470"/>
      <c r="AC127" s="166"/>
      <c r="AD127" s="166"/>
      <c r="AE127" s="487"/>
      <c r="AF127" s="487"/>
      <c r="AG127" s="487"/>
    </row>
    <row r="128" spans="1:33" s="185" customFormat="1" ht="50" customHeight="1">
      <c r="A128" s="535">
        <v>2</v>
      </c>
      <c r="B128" s="88" t="s">
        <v>941</v>
      </c>
      <c r="C128" s="166" t="s">
        <v>895</v>
      </c>
      <c r="D128" s="166" t="s">
        <v>896</v>
      </c>
      <c r="E128" s="451" t="s">
        <v>894</v>
      </c>
      <c r="F128" s="461"/>
      <c r="G128" s="461"/>
      <c r="H128" s="536"/>
      <c r="I128" s="537"/>
      <c r="J128" s="536"/>
      <c r="K128" s="537"/>
      <c r="L128" s="537"/>
      <c r="M128" s="537"/>
      <c r="N128" s="205" t="s">
        <v>57</v>
      </c>
      <c r="O128" s="469" t="s">
        <v>50</v>
      </c>
      <c r="P128" s="469">
        <v>15</v>
      </c>
      <c r="Q128" s="88" t="s">
        <v>65</v>
      </c>
      <c r="R128" s="410" t="s">
        <v>66</v>
      </c>
      <c r="S128" s="88" t="s">
        <v>67</v>
      </c>
      <c r="T128" s="88" t="s">
        <v>68</v>
      </c>
      <c r="U128" s="469" t="s">
        <v>69</v>
      </c>
      <c r="V128" s="469" t="s">
        <v>70</v>
      </c>
      <c r="W128" s="469" t="s">
        <v>57</v>
      </c>
      <c r="X128" s="469" t="s">
        <v>70</v>
      </c>
      <c r="Y128" s="88"/>
      <c r="Z128" s="469"/>
      <c r="AA128" s="470"/>
      <c r="AB128" s="470"/>
      <c r="AC128" s="166"/>
      <c r="AD128" s="166"/>
      <c r="AE128" s="487"/>
      <c r="AF128" s="487"/>
      <c r="AG128" s="487"/>
    </row>
    <row r="129" spans="1:33" s="423" customFormat="1" ht="50" customHeight="1">
      <c r="A129" s="535">
        <v>2</v>
      </c>
      <c r="B129" s="88" t="s">
        <v>941</v>
      </c>
      <c r="C129" s="166" t="s">
        <v>895</v>
      </c>
      <c r="D129" s="166" t="s">
        <v>896</v>
      </c>
      <c r="E129" s="451" t="s">
        <v>894</v>
      </c>
      <c r="F129" s="461"/>
      <c r="G129" s="461"/>
      <c r="H129" s="538"/>
      <c r="I129" s="539"/>
      <c r="J129" s="538"/>
      <c r="K129" s="539"/>
      <c r="L129" s="539"/>
      <c r="M129" s="539"/>
      <c r="N129" s="208" t="s">
        <v>49</v>
      </c>
      <c r="O129" s="415" t="s">
        <v>50</v>
      </c>
      <c r="P129" s="415">
        <v>15</v>
      </c>
      <c r="Q129" s="410" t="s">
        <v>65</v>
      </c>
      <c r="R129" s="410" t="s">
        <v>298</v>
      </c>
      <c r="S129" s="410" t="s">
        <v>298</v>
      </c>
      <c r="T129" s="410" t="s">
        <v>299</v>
      </c>
      <c r="U129" s="415" t="s">
        <v>300</v>
      </c>
      <c r="V129" s="415" t="s">
        <v>82</v>
      </c>
      <c r="W129" s="415" t="s">
        <v>57</v>
      </c>
      <c r="X129" s="415" t="s">
        <v>57</v>
      </c>
      <c r="Y129" s="410"/>
      <c r="Z129" s="469" t="s">
        <v>55</v>
      </c>
      <c r="AA129" s="459"/>
      <c r="AB129" s="459"/>
      <c r="AC129" s="417"/>
      <c r="AD129" s="417"/>
      <c r="AE129" s="414"/>
      <c r="AF129" s="414"/>
      <c r="AG129" s="414"/>
    </row>
    <row r="130" spans="1:33" s="423" customFormat="1" ht="50" customHeight="1">
      <c r="A130" s="535">
        <v>2</v>
      </c>
      <c r="B130" s="88" t="s">
        <v>941</v>
      </c>
      <c r="C130" s="166" t="s">
        <v>895</v>
      </c>
      <c r="D130" s="166" t="s">
        <v>896</v>
      </c>
      <c r="E130" s="451" t="s">
        <v>894</v>
      </c>
      <c r="F130" s="461"/>
      <c r="G130" s="461"/>
      <c r="H130" s="538"/>
      <c r="I130" s="539"/>
      <c r="J130" s="538"/>
      <c r="K130" s="539"/>
      <c r="L130" s="539"/>
      <c r="M130" s="539"/>
      <c r="N130" s="208" t="s">
        <v>57</v>
      </c>
      <c r="O130" s="415" t="s">
        <v>50</v>
      </c>
      <c r="P130" s="415">
        <v>15</v>
      </c>
      <c r="Q130" s="410" t="s">
        <v>65</v>
      </c>
      <c r="R130" s="410" t="s">
        <v>298</v>
      </c>
      <c r="S130" s="410" t="s">
        <v>298</v>
      </c>
      <c r="T130" s="410" t="s">
        <v>299</v>
      </c>
      <c r="U130" s="415" t="s">
        <v>300</v>
      </c>
      <c r="V130" s="415" t="s">
        <v>82</v>
      </c>
      <c r="W130" s="415" t="s">
        <v>57</v>
      </c>
      <c r="X130" s="415" t="s">
        <v>70</v>
      </c>
      <c r="Y130" s="410"/>
      <c r="Z130" s="415"/>
      <c r="AA130" s="459"/>
      <c r="AB130" s="459"/>
      <c r="AC130" s="417"/>
      <c r="AD130" s="417"/>
      <c r="AE130" s="414"/>
      <c r="AF130" s="414"/>
      <c r="AG130" s="414"/>
    </row>
    <row r="131" spans="1:33" s="423" customFormat="1" ht="50" customHeight="1">
      <c r="A131" s="535">
        <v>2</v>
      </c>
      <c r="B131" s="88" t="s">
        <v>941</v>
      </c>
      <c r="C131" s="166" t="s">
        <v>895</v>
      </c>
      <c r="D131" s="166" t="s">
        <v>896</v>
      </c>
      <c r="E131" s="451" t="s">
        <v>894</v>
      </c>
      <c r="F131" s="461"/>
      <c r="G131" s="461"/>
      <c r="H131" s="538"/>
      <c r="I131" s="539"/>
      <c r="J131" s="538"/>
      <c r="K131" s="539"/>
      <c r="L131" s="539"/>
      <c r="M131" s="539"/>
      <c r="N131" s="208" t="s">
        <v>57</v>
      </c>
      <c r="O131" s="415" t="s">
        <v>50</v>
      </c>
      <c r="P131" s="415">
        <v>15</v>
      </c>
      <c r="Q131" s="410" t="s">
        <v>65</v>
      </c>
      <c r="R131" s="410" t="s">
        <v>301</v>
      </c>
      <c r="S131" s="410" t="s">
        <v>302</v>
      </c>
      <c r="T131" s="410" t="s">
        <v>303</v>
      </c>
      <c r="U131" s="415" t="s">
        <v>70</v>
      </c>
      <c r="V131" s="415" t="s">
        <v>70</v>
      </c>
      <c r="W131" s="415" t="s">
        <v>57</v>
      </c>
      <c r="X131" s="415" t="s">
        <v>70</v>
      </c>
      <c r="Y131" s="410"/>
      <c r="Z131" s="415"/>
      <c r="AA131" s="459"/>
      <c r="AB131" s="459"/>
      <c r="AC131" s="417"/>
      <c r="AD131" s="417"/>
      <c r="AE131" s="414"/>
      <c r="AF131" s="414"/>
      <c r="AG131" s="414"/>
    </row>
    <row r="132" spans="1:33" s="423" customFormat="1" ht="50" customHeight="1">
      <c r="A132" s="535">
        <v>2</v>
      </c>
      <c r="B132" s="88" t="s">
        <v>941</v>
      </c>
      <c r="C132" s="166" t="s">
        <v>895</v>
      </c>
      <c r="D132" s="166" t="s">
        <v>896</v>
      </c>
      <c r="E132" s="451" t="s">
        <v>894</v>
      </c>
      <c r="F132" s="461"/>
      <c r="G132" s="461"/>
      <c r="H132" s="538"/>
      <c r="I132" s="539"/>
      <c r="J132" s="538"/>
      <c r="K132" s="539"/>
      <c r="L132" s="539"/>
      <c r="M132" s="539"/>
      <c r="N132" s="208" t="s">
        <v>49</v>
      </c>
      <c r="O132" s="415" t="s">
        <v>50</v>
      </c>
      <c r="P132" s="415">
        <v>15</v>
      </c>
      <c r="Q132" s="410" t="s">
        <v>65</v>
      </c>
      <c r="R132" s="410" t="s">
        <v>304</v>
      </c>
      <c r="S132" s="410" t="s">
        <v>305</v>
      </c>
      <c r="T132" s="410" t="s">
        <v>306</v>
      </c>
      <c r="U132" s="415" t="s">
        <v>69</v>
      </c>
      <c r="V132" s="415" t="s">
        <v>82</v>
      </c>
      <c r="W132" s="415" t="s">
        <v>57</v>
      </c>
      <c r="X132" s="415" t="s">
        <v>58</v>
      </c>
      <c r="Y132" s="410"/>
      <c r="Z132" s="415"/>
      <c r="AA132" s="459"/>
      <c r="AB132" s="459"/>
      <c r="AC132" s="417"/>
      <c r="AD132" s="417"/>
      <c r="AE132" s="414"/>
      <c r="AF132" s="414"/>
      <c r="AG132" s="414"/>
    </row>
    <row r="133" spans="1:33" s="423" customFormat="1" ht="50" customHeight="1">
      <c r="A133" s="535">
        <v>2</v>
      </c>
      <c r="B133" s="88" t="s">
        <v>941</v>
      </c>
      <c r="C133" s="166" t="s">
        <v>895</v>
      </c>
      <c r="D133" s="166" t="s">
        <v>896</v>
      </c>
      <c r="E133" s="451" t="s">
        <v>894</v>
      </c>
      <c r="F133" s="461"/>
      <c r="G133" s="461"/>
      <c r="H133" s="538"/>
      <c r="I133" s="539"/>
      <c r="J133" s="538"/>
      <c r="K133" s="539"/>
      <c r="L133" s="539"/>
      <c r="M133" s="539"/>
      <c r="N133" s="208" t="s">
        <v>57</v>
      </c>
      <c r="O133" s="415" t="s">
        <v>50</v>
      </c>
      <c r="P133" s="415">
        <v>15</v>
      </c>
      <c r="Q133" s="410" t="s">
        <v>65</v>
      </c>
      <c r="R133" s="410" t="s">
        <v>304</v>
      </c>
      <c r="S133" s="410" t="s">
        <v>305</v>
      </c>
      <c r="T133" s="410" t="s">
        <v>306</v>
      </c>
      <c r="U133" s="415" t="s">
        <v>69</v>
      </c>
      <c r="V133" s="415" t="s">
        <v>82</v>
      </c>
      <c r="W133" s="415" t="s">
        <v>57</v>
      </c>
      <c r="X133" s="415" t="s">
        <v>70</v>
      </c>
      <c r="Y133" s="410"/>
      <c r="Z133" s="415"/>
      <c r="AA133" s="459"/>
      <c r="AB133" s="459"/>
      <c r="AC133" s="417"/>
      <c r="AD133" s="417"/>
      <c r="AE133" s="414"/>
      <c r="AF133" s="414"/>
      <c r="AG133" s="414"/>
    </row>
    <row r="134" spans="1:33" s="185" customFormat="1" ht="50" customHeight="1">
      <c r="A134" s="535">
        <v>2</v>
      </c>
      <c r="B134" s="88" t="s">
        <v>941</v>
      </c>
      <c r="C134" s="166" t="s">
        <v>895</v>
      </c>
      <c r="D134" s="166" t="s">
        <v>896</v>
      </c>
      <c r="E134" s="451" t="s">
        <v>894</v>
      </c>
      <c r="F134" s="461"/>
      <c r="G134" s="461"/>
      <c r="H134" s="536"/>
      <c r="I134" s="537"/>
      <c r="J134" s="536"/>
      <c r="K134" s="537"/>
      <c r="L134" s="537"/>
      <c r="M134" s="537"/>
      <c r="N134" s="205" t="s">
        <v>57</v>
      </c>
      <c r="O134" s="469" t="s">
        <v>50</v>
      </c>
      <c r="P134" s="469">
        <v>15</v>
      </c>
      <c r="Q134" s="88" t="s">
        <v>65</v>
      </c>
      <c r="R134" s="410" t="s">
        <v>72</v>
      </c>
      <c r="S134" s="88" t="s">
        <v>73</v>
      </c>
      <c r="T134" s="88" t="s">
        <v>74</v>
      </c>
      <c r="U134" s="469" t="s">
        <v>69</v>
      </c>
      <c r="V134" s="469" t="s">
        <v>70</v>
      </c>
      <c r="W134" s="469" t="s">
        <v>57</v>
      </c>
      <c r="X134" s="469" t="s">
        <v>70</v>
      </c>
      <c r="Y134" s="88"/>
      <c r="Z134" s="469"/>
      <c r="AA134" s="470"/>
      <c r="AB134" s="470"/>
      <c r="AC134" s="166"/>
      <c r="AD134" s="166"/>
      <c r="AE134" s="487"/>
      <c r="AF134" s="487"/>
      <c r="AG134" s="487"/>
    </row>
    <row r="135" spans="1:33" ht="50" customHeight="1">
      <c r="A135" s="535">
        <v>2</v>
      </c>
      <c r="B135" s="88" t="s">
        <v>941</v>
      </c>
      <c r="C135" s="166" t="s">
        <v>895</v>
      </c>
      <c r="D135" s="166" t="s">
        <v>896</v>
      </c>
      <c r="E135" s="451" t="s">
        <v>894</v>
      </c>
      <c r="F135" s="461"/>
      <c r="G135" s="461"/>
      <c r="H135" s="536"/>
      <c r="I135" s="537"/>
      <c r="J135" s="536"/>
      <c r="K135" s="537"/>
      <c r="L135" s="537"/>
      <c r="M135" s="537"/>
      <c r="N135" s="208" t="s">
        <v>57</v>
      </c>
      <c r="O135" s="415" t="s">
        <v>50</v>
      </c>
      <c r="P135" s="469">
        <v>15</v>
      </c>
      <c r="Q135" s="410" t="s">
        <v>65</v>
      </c>
      <c r="R135" s="459" t="s">
        <v>75</v>
      </c>
      <c r="S135" s="410" t="s">
        <v>76</v>
      </c>
      <c r="T135" s="410" t="s">
        <v>77</v>
      </c>
      <c r="U135" s="415" t="s">
        <v>69</v>
      </c>
      <c r="V135" s="415" t="s">
        <v>70</v>
      </c>
      <c r="W135" s="415" t="s">
        <v>57</v>
      </c>
      <c r="X135" s="415" t="s">
        <v>70</v>
      </c>
      <c r="Y135" s="410"/>
      <c r="Z135" s="475" t="s">
        <v>78</v>
      </c>
      <c r="AA135" s="459"/>
      <c r="AB135" s="459"/>
      <c r="AC135" s="478"/>
      <c r="AD135" s="478"/>
      <c r="AE135" s="479"/>
      <c r="AF135" s="479"/>
      <c r="AG135" s="479"/>
    </row>
    <row r="136" spans="1:33" ht="50" customHeight="1">
      <c r="A136" s="535">
        <v>2</v>
      </c>
      <c r="B136" s="88" t="s">
        <v>941</v>
      </c>
      <c r="C136" s="166" t="s">
        <v>895</v>
      </c>
      <c r="D136" s="166" t="s">
        <v>896</v>
      </c>
      <c r="E136" s="451" t="s">
        <v>894</v>
      </c>
      <c r="F136" s="461"/>
      <c r="G136" s="461"/>
      <c r="H136" s="536"/>
      <c r="I136" s="537"/>
      <c r="J136" s="536"/>
      <c r="K136" s="537"/>
      <c r="L136" s="537"/>
      <c r="M136" s="537"/>
      <c r="N136" s="203" t="s">
        <v>49</v>
      </c>
      <c r="O136" s="469" t="s">
        <v>50</v>
      </c>
      <c r="P136" s="469">
        <v>15</v>
      </c>
      <c r="Q136" s="470" t="s">
        <v>65</v>
      </c>
      <c r="R136" s="459" t="s">
        <v>79</v>
      </c>
      <c r="S136" s="88" t="s">
        <v>80</v>
      </c>
      <c r="T136" s="88" t="s">
        <v>81</v>
      </c>
      <c r="U136" s="469" t="s">
        <v>69</v>
      </c>
      <c r="V136" s="469" t="s">
        <v>82</v>
      </c>
      <c r="W136" s="469" t="s">
        <v>57</v>
      </c>
      <c r="X136" s="469" t="s">
        <v>58</v>
      </c>
      <c r="Y136" s="88"/>
      <c r="Z136" s="483" t="s">
        <v>83</v>
      </c>
      <c r="AA136" s="540" t="s">
        <v>84</v>
      </c>
      <c r="AB136" s="469"/>
      <c r="AC136" s="478"/>
      <c r="AD136" s="478"/>
      <c r="AE136" s="479"/>
      <c r="AF136" s="479"/>
      <c r="AG136" s="479"/>
    </row>
    <row r="137" spans="1:33" ht="50" customHeight="1">
      <c r="A137" s="535">
        <v>2</v>
      </c>
      <c r="B137" s="88" t="s">
        <v>941</v>
      </c>
      <c r="C137" s="166" t="s">
        <v>895</v>
      </c>
      <c r="D137" s="166" t="s">
        <v>896</v>
      </c>
      <c r="E137" s="451" t="s">
        <v>894</v>
      </c>
      <c r="F137" s="461"/>
      <c r="G137" s="461"/>
      <c r="H137" s="536"/>
      <c r="I137" s="537"/>
      <c r="J137" s="536"/>
      <c r="K137" s="537"/>
      <c r="L137" s="537"/>
      <c r="M137" s="537"/>
      <c r="N137" s="203" t="s">
        <v>57</v>
      </c>
      <c r="O137" s="469" t="s">
        <v>50</v>
      </c>
      <c r="P137" s="469">
        <v>15</v>
      </c>
      <c r="Q137" s="470" t="s">
        <v>65</v>
      </c>
      <c r="R137" s="459" t="s">
        <v>79</v>
      </c>
      <c r="S137" s="88" t="s">
        <v>80</v>
      </c>
      <c r="T137" s="88" t="s">
        <v>81</v>
      </c>
      <c r="U137" s="469" t="s">
        <v>69</v>
      </c>
      <c r="V137" s="469" t="s">
        <v>82</v>
      </c>
      <c r="W137" s="469" t="s">
        <v>57</v>
      </c>
      <c r="X137" s="469" t="s">
        <v>70</v>
      </c>
      <c r="Y137" s="88"/>
      <c r="Z137" s="477"/>
      <c r="AA137" s="470"/>
      <c r="AB137" s="470"/>
      <c r="AC137" s="478"/>
      <c r="AD137" s="478"/>
      <c r="AE137" s="479"/>
      <c r="AF137" s="479"/>
      <c r="AG137" s="479"/>
    </row>
    <row r="138" spans="1:33" ht="50" customHeight="1">
      <c r="A138" s="535">
        <v>2</v>
      </c>
      <c r="B138" s="88" t="s">
        <v>941</v>
      </c>
      <c r="C138" s="166" t="s">
        <v>895</v>
      </c>
      <c r="D138" s="166" t="s">
        <v>896</v>
      </c>
      <c r="E138" s="451" t="s">
        <v>894</v>
      </c>
      <c r="F138" s="461"/>
      <c r="G138" s="461"/>
      <c r="H138" s="536"/>
      <c r="I138" s="537"/>
      <c r="J138" s="536"/>
      <c r="K138" s="537"/>
      <c r="L138" s="537"/>
      <c r="M138" s="537"/>
      <c r="N138" s="203" t="s">
        <v>49</v>
      </c>
      <c r="O138" s="469" t="s">
        <v>50</v>
      </c>
      <c r="P138" s="469">
        <v>15</v>
      </c>
      <c r="Q138" s="470" t="s">
        <v>65</v>
      </c>
      <c r="R138" s="459" t="s">
        <v>85</v>
      </c>
      <c r="S138" s="88" t="s">
        <v>86</v>
      </c>
      <c r="T138" s="88" t="s">
        <v>87</v>
      </c>
      <c r="U138" s="469" t="s">
        <v>69</v>
      </c>
      <c r="V138" s="469" t="s">
        <v>88</v>
      </c>
      <c r="W138" s="469" t="s">
        <v>57</v>
      </c>
      <c r="X138" s="469" t="s">
        <v>57</v>
      </c>
      <c r="Y138" s="469"/>
      <c r="Z138" s="469"/>
      <c r="AA138" s="470"/>
      <c r="AB138" s="470"/>
      <c r="AC138" s="478"/>
      <c r="AD138" s="478"/>
      <c r="AE138" s="479"/>
      <c r="AF138" s="479"/>
      <c r="AG138" s="479"/>
    </row>
    <row r="139" spans="1:33" ht="50" customHeight="1">
      <c r="A139" s="535">
        <v>2</v>
      </c>
      <c r="B139" s="88" t="s">
        <v>941</v>
      </c>
      <c r="C139" s="166" t="s">
        <v>895</v>
      </c>
      <c r="D139" s="166" t="s">
        <v>896</v>
      </c>
      <c r="E139" s="451" t="s">
        <v>894</v>
      </c>
      <c r="F139" s="461"/>
      <c r="G139" s="461"/>
      <c r="H139" s="536"/>
      <c r="I139" s="537"/>
      <c r="J139" s="536"/>
      <c r="K139" s="537"/>
      <c r="L139" s="537"/>
      <c r="M139" s="537"/>
      <c r="N139" s="203" t="s">
        <v>57</v>
      </c>
      <c r="O139" s="469" t="s">
        <v>50</v>
      </c>
      <c r="P139" s="469">
        <v>15</v>
      </c>
      <c r="Q139" s="470" t="s">
        <v>65</v>
      </c>
      <c r="R139" s="459" t="s">
        <v>85</v>
      </c>
      <c r="S139" s="88" t="s">
        <v>86</v>
      </c>
      <c r="T139" s="88" t="s">
        <v>87</v>
      </c>
      <c r="U139" s="469" t="s">
        <v>69</v>
      </c>
      <c r="V139" s="469" t="s">
        <v>88</v>
      </c>
      <c r="W139" s="469" t="s">
        <v>57</v>
      </c>
      <c r="X139" s="469" t="s">
        <v>70</v>
      </c>
      <c r="Y139" s="469"/>
      <c r="Z139" s="477"/>
      <c r="AA139" s="470"/>
      <c r="AB139" s="470"/>
      <c r="AC139" s="478"/>
      <c r="AD139" s="478"/>
      <c r="AE139" s="479"/>
      <c r="AF139" s="479"/>
      <c r="AG139" s="479"/>
    </row>
    <row r="140" spans="1:33" s="541" customFormat="1" ht="50" customHeight="1">
      <c r="A140" s="535">
        <v>2</v>
      </c>
      <c r="B140" s="88" t="s">
        <v>941</v>
      </c>
      <c r="C140" s="166" t="s">
        <v>895</v>
      </c>
      <c r="D140" s="166" t="s">
        <v>896</v>
      </c>
      <c r="E140" s="451" t="s">
        <v>894</v>
      </c>
      <c r="F140" s="461"/>
      <c r="G140" s="461"/>
      <c r="H140" s="538"/>
      <c r="I140" s="539"/>
      <c r="J140" s="538"/>
      <c r="K140" s="539"/>
      <c r="L140" s="539"/>
      <c r="M140" s="539"/>
      <c r="N140" s="208" t="s">
        <v>57</v>
      </c>
      <c r="O140" s="415" t="s">
        <v>50</v>
      </c>
      <c r="P140" s="415">
        <v>15</v>
      </c>
      <c r="Q140" s="459" t="s">
        <v>65</v>
      </c>
      <c r="R140" s="459" t="s">
        <v>89</v>
      </c>
      <c r="S140" s="410" t="s">
        <v>90</v>
      </c>
      <c r="T140" s="410" t="s">
        <v>307</v>
      </c>
      <c r="U140" s="415" t="s">
        <v>69</v>
      </c>
      <c r="V140" s="415" t="s">
        <v>58</v>
      </c>
      <c r="W140" s="415" t="s">
        <v>57</v>
      </c>
      <c r="X140" s="415" t="s">
        <v>57</v>
      </c>
      <c r="Y140" s="415"/>
      <c r="Z140" s="415"/>
      <c r="AA140" s="459"/>
      <c r="AB140" s="459"/>
      <c r="AC140" s="480"/>
      <c r="AD140" s="480"/>
      <c r="AE140" s="481"/>
      <c r="AF140" s="481"/>
      <c r="AG140" s="481"/>
    </row>
    <row r="141" spans="1:33" s="541" customFormat="1" ht="50" customHeight="1">
      <c r="A141" s="535">
        <v>2</v>
      </c>
      <c r="B141" s="88" t="s">
        <v>941</v>
      </c>
      <c r="C141" s="166" t="s">
        <v>895</v>
      </c>
      <c r="D141" s="166" t="s">
        <v>896</v>
      </c>
      <c r="E141" s="451" t="s">
        <v>894</v>
      </c>
      <c r="F141" s="461"/>
      <c r="G141" s="461"/>
      <c r="H141" s="538"/>
      <c r="I141" s="539"/>
      <c r="J141" s="538"/>
      <c r="K141" s="539"/>
      <c r="L141" s="539"/>
      <c r="M141" s="539"/>
      <c r="N141" s="208" t="s">
        <v>57</v>
      </c>
      <c r="O141" s="415" t="s">
        <v>50</v>
      </c>
      <c r="P141" s="415">
        <v>15</v>
      </c>
      <c r="Q141" s="459" t="s">
        <v>65</v>
      </c>
      <c r="R141" s="459" t="s">
        <v>308</v>
      </c>
      <c r="S141" s="410" t="s">
        <v>92</v>
      </c>
      <c r="T141" s="410" t="s">
        <v>87</v>
      </c>
      <c r="U141" s="415" t="s">
        <v>69</v>
      </c>
      <c r="V141" s="415" t="s">
        <v>88</v>
      </c>
      <c r="W141" s="415" t="s">
        <v>57</v>
      </c>
      <c r="X141" s="415" t="s">
        <v>57</v>
      </c>
      <c r="Y141" s="415"/>
      <c r="Z141" s="482"/>
      <c r="AA141" s="459"/>
      <c r="AB141" s="459"/>
      <c r="AC141" s="480"/>
      <c r="AD141" s="480"/>
      <c r="AE141" s="481"/>
      <c r="AF141" s="481"/>
      <c r="AG141" s="481"/>
    </row>
    <row r="142" spans="1:33" s="541" customFormat="1" ht="50" customHeight="1">
      <c r="A142" s="535">
        <v>2</v>
      </c>
      <c r="B142" s="88" t="s">
        <v>941</v>
      </c>
      <c r="C142" s="166" t="s">
        <v>895</v>
      </c>
      <c r="D142" s="166" t="s">
        <v>896</v>
      </c>
      <c r="E142" s="451" t="s">
        <v>894</v>
      </c>
      <c r="F142" s="461"/>
      <c r="G142" s="461"/>
      <c r="H142" s="538"/>
      <c r="I142" s="539"/>
      <c r="J142" s="538"/>
      <c r="K142" s="539"/>
      <c r="L142" s="539"/>
      <c r="M142" s="539"/>
      <c r="N142" s="208" t="s">
        <v>57</v>
      </c>
      <c r="O142" s="415" t="s">
        <v>50</v>
      </c>
      <c r="P142" s="415">
        <v>15</v>
      </c>
      <c r="Q142" s="459" t="s">
        <v>65</v>
      </c>
      <c r="R142" s="459" t="s">
        <v>91</v>
      </c>
      <c r="S142" s="410" t="s">
        <v>92</v>
      </c>
      <c r="T142" s="410" t="s">
        <v>87</v>
      </c>
      <c r="U142" s="415" t="s">
        <v>69</v>
      </c>
      <c r="V142" s="415" t="s">
        <v>88</v>
      </c>
      <c r="W142" s="415" t="s">
        <v>57</v>
      </c>
      <c r="X142" s="415" t="s">
        <v>70</v>
      </c>
      <c r="Y142" s="415"/>
      <c r="Z142" s="475"/>
      <c r="AA142" s="459"/>
      <c r="AB142" s="459"/>
      <c r="AC142" s="480"/>
      <c r="AD142" s="480"/>
      <c r="AE142" s="481"/>
      <c r="AF142" s="481"/>
      <c r="AG142" s="481"/>
    </row>
    <row r="143" spans="1:33" ht="50" customHeight="1">
      <c r="A143" s="535">
        <v>2</v>
      </c>
      <c r="B143" s="88" t="s">
        <v>941</v>
      </c>
      <c r="C143" s="166" t="s">
        <v>895</v>
      </c>
      <c r="D143" s="166" t="s">
        <v>896</v>
      </c>
      <c r="E143" s="451" t="s">
        <v>894</v>
      </c>
      <c r="F143" s="461"/>
      <c r="G143" s="461"/>
      <c r="H143" s="536"/>
      <c r="I143" s="537"/>
      <c r="J143" s="536"/>
      <c r="K143" s="537"/>
      <c r="L143" s="537"/>
      <c r="M143" s="537"/>
      <c r="N143" s="203" t="s">
        <v>49</v>
      </c>
      <c r="O143" s="469" t="s">
        <v>50</v>
      </c>
      <c r="P143" s="469">
        <v>15</v>
      </c>
      <c r="Q143" s="470" t="s">
        <v>65</v>
      </c>
      <c r="R143" s="459" t="s">
        <v>93</v>
      </c>
      <c r="S143" s="88" t="s">
        <v>94</v>
      </c>
      <c r="T143" s="88" t="s">
        <v>95</v>
      </c>
      <c r="U143" s="469" t="s">
        <v>69</v>
      </c>
      <c r="V143" s="166" t="s">
        <v>82</v>
      </c>
      <c r="W143" s="469" t="s">
        <v>57</v>
      </c>
      <c r="X143" s="415" t="s">
        <v>57</v>
      </c>
      <c r="Y143" s="469"/>
      <c r="Z143" s="483" t="s">
        <v>96</v>
      </c>
      <c r="AA143" s="470"/>
      <c r="AB143" s="470"/>
      <c r="AC143" s="478"/>
      <c r="AD143" s="478"/>
      <c r="AE143" s="479"/>
      <c r="AF143" s="479"/>
      <c r="AG143" s="479"/>
    </row>
    <row r="144" spans="1:33" ht="50" customHeight="1">
      <c r="A144" s="535">
        <v>2</v>
      </c>
      <c r="B144" s="88" t="s">
        <v>941</v>
      </c>
      <c r="C144" s="166" t="s">
        <v>895</v>
      </c>
      <c r="D144" s="166" t="s">
        <v>896</v>
      </c>
      <c r="E144" s="451" t="s">
        <v>894</v>
      </c>
      <c r="F144" s="461"/>
      <c r="G144" s="461"/>
      <c r="H144" s="536"/>
      <c r="I144" s="537"/>
      <c r="J144" s="536"/>
      <c r="K144" s="537"/>
      <c r="L144" s="537"/>
      <c r="M144" s="537"/>
      <c r="N144" s="203" t="s">
        <v>57</v>
      </c>
      <c r="O144" s="469" t="s">
        <v>50</v>
      </c>
      <c r="P144" s="469">
        <v>15</v>
      </c>
      <c r="Q144" s="470" t="s">
        <v>65</v>
      </c>
      <c r="R144" s="459" t="s">
        <v>93</v>
      </c>
      <c r="S144" s="88" t="s">
        <v>94</v>
      </c>
      <c r="T144" s="88" t="s">
        <v>95</v>
      </c>
      <c r="U144" s="469" t="s">
        <v>69</v>
      </c>
      <c r="V144" s="166" t="s">
        <v>82</v>
      </c>
      <c r="W144" s="469" t="s">
        <v>57</v>
      </c>
      <c r="X144" s="415" t="s">
        <v>70</v>
      </c>
      <c r="Y144" s="469"/>
      <c r="Z144" s="477"/>
      <c r="AA144" s="470"/>
      <c r="AB144" s="470"/>
      <c r="AC144" s="478"/>
      <c r="AD144" s="478"/>
      <c r="AE144" s="479"/>
      <c r="AF144" s="479"/>
      <c r="AG144" s="479"/>
    </row>
    <row r="145" spans="1:33" s="541" customFormat="1" ht="50" customHeight="1">
      <c r="A145" s="535">
        <v>2</v>
      </c>
      <c r="B145" s="88" t="s">
        <v>941</v>
      </c>
      <c r="C145" s="166" t="s">
        <v>895</v>
      </c>
      <c r="D145" s="166" t="s">
        <v>896</v>
      </c>
      <c r="E145" s="451" t="s">
        <v>894</v>
      </c>
      <c r="F145" s="461"/>
      <c r="G145" s="461"/>
      <c r="H145" s="538"/>
      <c r="I145" s="539"/>
      <c r="J145" s="538"/>
      <c r="K145" s="539"/>
      <c r="L145" s="539"/>
      <c r="M145" s="539"/>
      <c r="N145" s="208" t="s">
        <v>49</v>
      </c>
      <c r="O145" s="415" t="s">
        <v>50</v>
      </c>
      <c r="P145" s="469">
        <v>15</v>
      </c>
      <c r="Q145" s="459" t="s">
        <v>65</v>
      </c>
      <c r="R145" s="459" t="s">
        <v>97</v>
      </c>
      <c r="S145" s="410" t="s">
        <v>98</v>
      </c>
      <c r="T145" s="410" t="s">
        <v>99</v>
      </c>
      <c r="U145" s="415" t="s">
        <v>69</v>
      </c>
      <c r="V145" s="415" t="s">
        <v>82</v>
      </c>
      <c r="W145" s="415" t="s">
        <v>57</v>
      </c>
      <c r="X145" s="415" t="s">
        <v>133</v>
      </c>
      <c r="Y145" s="542"/>
      <c r="Z145" s="475" t="s">
        <v>100</v>
      </c>
      <c r="AA145" s="540" t="s">
        <v>101</v>
      </c>
      <c r="AB145" s="459"/>
      <c r="AC145" s="480"/>
      <c r="AD145" s="480"/>
      <c r="AE145" s="481"/>
      <c r="AF145" s="481"/>
      <c r="AG145" s="481"/>
    </row>
    <row r="146" spans="1:33" ht="50" customHeight="1">
      <c r="A146" s="535">
        <v>2</v>
      </c>
      <c r="B146" s="88" t="s">
        <v>941</v>
      </c>
      <c r="C146" s="166" t="s">
        <v>895</v>
      </c>
      <c r="D146" s="166" t="s">
        <v>896</v>
      </c>
      <c r="E146" s="451" t="s">
        <v>894</v>
      </c>
      <c r="F146" s="461"/>
      <c r="G146" s="461"/>
      <c r="H146" s="536"/>
      <c r="I146" s="537"/>
      <c r="J146" s="536"/>
      <c r="K146" s="537"/>
      <c r="L146" s="537"/>
      <c r="M146" s="537"/>
      <c r="N146" s="203" t="s">
        <v>57</v>
      </c>
      <c r="O146" s="469" t="s">
        <v>50</v>
      </c>
      <c r="P146" s="469">
        <v>15</v>
      </c>
      <c r="Q146" s="470" t="s">
        <v>65</v>
      </c>
      <c r="R146" s="459" t="s">
        <v>97</v>
      </c>
      <c r="S146" s="88" t="s">
        <v>98</v>
      </c>
      <c r="T146" s="88" t="s">
        <v>99</v>
      </c>
      <c r="U146" s="469" t="s">
        <v>69</v>
      </c>
      <c r="V146" s="469" t="s">
        <v>82</v>
      </c>
      <c r="W146" s="469" t="s">
        <v>57</v>
      </c>
      <c r="X146" s="469" t="s">
        <v>70</v>
      </c>
      <c r="Y146" s="469"/>
      <c r="Z146" s="477"/>
      <c r="AA146" s="470"/>
      <c r="AB146" s="470"/>
      <c r="AC146" s="478"/>
      <c r="AD146" s="478"/>
      <c r="AE146" s="479"/>
      <c r="AF146" s="479"/>
      <c r="AG146" s="479"/>
    </row>
    <row r="147" spans="1:33" ht="50" customHeight="1">
      <c r="A147" s="535">
        <v>2</v>
      </c>
      <c r="B147" s="88" t="s">
        <v>941</v>
      </c>
      <c r="C147" s="166" t="s">
        <v>895</v>
      </c>
      <c r="D147" s="166" t="s">
        <v>896</v>
      </c>
      <c r="E147" s="451" t="s">
        <v>894</v>
      </c>
      <c r="F147" s="461"/>
      <c r="G147" s="461"/>
      <c r="H147" s="536"/>
      <c r="I147" s="537"/>
      <c r="J147" s="536"/>
      <c r="K147" s="537"/>
      <c r="L147" s="537"/>
      <c r="M147" s="537"/>
      <c r="N147" s="203" t="s">
        <v>49</v>
      </c>
      <c r="O147" s="469" t="s">
        <v>50</v>
      </c>
      <c r="P147" s="469">
        <v>15</v>
      </c>
      <c r="Q147" s="470" t="s">
        <v>65</v>
      </c>
      <c r="R147" s="410" t="s">
        <v>102</v>
      </c>
      <c r="S147" s="88" t="s">
        <v>103</v>
      </c>
      <c r="T147" s="88" t="s">
        <v>104</v>
      </c>
      <c r="U147" s="469" t="s">
        <v>69</v>
      </c>
      <c r="V147" s="469" t="s">
        <v>82</v>
      </c>
      <c r="W147" s="469" t="s">
        <v>57</v>
      </c>
      <c r="X147" s="543" t="s">
        <v>57</v>
      </c>
      <c r="Y147" s="88" t="s">
        <v>815</v>
      </c>
      <c r="Z147" s="483" t="s">
        <v>105</v>
      </c>
      <c r="AA147" s="540" t="s">
        <v>106</v>
      </c>
      <c r="AB147" s="469"/>
      <c r="AC147" s="478"/>
      <c r="AD147" s="478"/>
      <c r="AE147" s="479"/>
      <c r="AF147" s="479"/>
      <c r="AG147" s="479"/>
    </row>
    <row r="148" spans="1:33" ht="50" customHeight="1">
      <c r="A148" s="535">
        <v>2</v>
      </c>
      <c r="B148" s="88" t="s">
        <v>941</v>
      </c>
      <c r="C148" s="166" t="s">
        <v>895</v>
      </c>
      <c r="D148" s="166" t="s">
        <v>896</v>
      </c>
      <c r="E148" s="451" t="s">
        <v>894</v>
      </c>
      <c r="F148" s="461"/>
      <c r="G148" s="461"/>
      <c r="H148" s="536"/>
      <c r="I148" s="537"/>
      <c r="J148" s="536"/>
      <c r="K148" s="537"/>
      <c r="L148" s="537"/>
      <c r="M148" s="537"/>
      <c r="N148" s="203" t="s">
        <v>57</v>
      </c>
      <c r="O148" s="469" t="s">
        <v>50</v>
      </c>
      <c r="P148" s="469">
        <v>15</v>
      </c>
      <c r="Q148" s="470" t="s">
        <v>65</v>
      </c>
      <c r="R148" s="410" t="s">
        <v>102</v>
      </c>
      <c r="S148" s="88" t="s">
        <v>103</v>
      </c>
      <c r="T148" s="88" t="s">
        <v>104</v>
      </c>
      <c r="U148" s="469" t="s">
        <v>69</v>
      </c>
      <c r="V148" s="469" t="s">
        <v>82</v>
      </c>
      <c r="W148" s="469" t="s">
        <v>57</v>
      </c>
      <c r="X148" s="469" t="s">
        <v>70</v>
      </c>
      <c r="Y148" s="469"/>
      <c r="Z148" s="477"/>
      <c r="AA148" s="470"/>
      <c r="AB148" s="470"/>
      <c r="AC148" s="478"/>
      <c r="AD148" s="478"/>
      <c r="AE148" s="479"/>
      <c r="AF148" s="479"/>
      <c r="AG148" s="479"/>
    </row>
    <row r="149" spans="1:33" s="541" customFormat="1" ht="50" customHeight="1">
      <c r="A149" s="535">
        <v>2</v>
      </c>
      <c r="B149" s="88" t="s">
        <v>941</v>
      </c>
      <c r="C149" s="166" t="s">
        <v>895</v>
      </c>
      <c r="D149" s="166" t="s">
        <v>896</v>
      </c>
      <c r="E149" s="451" t="s">
        <v>894</v>
      </c>
      <c r="F149" s="461"/>
      <c r="G149" s="461"/>
      <c r="H149" s="538"/>
      <c r="I149" s="539"/>
      <c r="J149" s="538"/>
      <c r="K149" s="539"/>
      <c r="L149" s="539"/>
      <c r="M149" s="539"/>
      <c r="N149" s="208" t="s">
        <v>57</v>
      </c>
      <c r="O149" s="415" t="s">
        <v>50</v>
      </c>
      <c r="P149" s="415">
        <v>15</v>
      </c>
      <c r="Q149" s="459" t="s">
        <v>65</v>
      </c>
      <c r="R149" s="410" t="s">
        <v>309</v>
      </c>
      <c r="S149" s="410" t="s">
        <v>310</v>
      </c>
      <c r="T149" s="410" t="s">
        <v>311</v>
      </c>
      <c r="U149" s="415" t="s">
        <v>69</v>
      </c>
      <c r="V149" s="415" t="s">
        <v>70</v>
      </c>
      <c r="W149" s="415" t="s">
        <v>70</v>
      </c>
      <c r="X149" s="415" t="s">
        <v>70</v>
      </c>
      <c r="Y149" s="415"/>
      <c r="Z149" s="463"/>
      <c r="AA149" s="459"/>
      <c r="AB149" s="459"/>
      <c r="AC149" s="480"/>
      <c r="AD149" s="480"/>
      <c r="AE149" s="481"/>
      <c r="AF149" s="481"/>
      <c r="AG149" s="481"/>
    </row>
    <row r="150" spans="1:33" s="541" customFormat="1" ht="50" customHeight="1">
      <c r="A150" s="535">
        <v>2</v>
      </c>
      <c r="B150" s="88" t="s">
        <v>941</v>
      </c>
      <c r="C150" s="166" t="s">
        <v>895</v>
      </c>
      <c r="D150" s="166" t="s">
        <v>896</v>
      </c>
      <c r="E150" s="451" t="s">
        <v>894</v>
      </c>
      <c r="F150" s="461"/>
      <c r="G150" s="461"/>
      <c r="H150" s="538"/>
      <c r="I150" s="539"/>
      <c r="J150" s="538"/>
      <c r="K150" s="539"/>
      <c r="L150" s="539"/>
      <c r="M150" s="539"/>
      <c r="N150" s="208" t="s">
        <v>57</v>
      </c>
      <c r="O150" s="415" t="s">
        <v>50</v>
      </c>
      <c r="P150" s="415">
        <v>15</v>
      </c>
      <c r="Q150" s="459" t="s">
        <v>65</v>
      </c>
      <c r="R150" s="410" t="s">
        <v>312</v>
      </c>
      <c r="S150" s="410" t="s">
        <v>252</v>
      </c>
      <c r="T150" s="410" t="s">
        <v>151</v>
      </c>
      <c r="U150" s="415" t="s">
        <v>69</v>
      </c>
      <c r="V150" s="415" t="s">
        <v>70</v>
      </c>
      <c r="W150" s="415" t="s">
        <v>70</v>
      </c>
      <c r="X150" s="415" t="s">
        <v>70</v>
      </c>
      <c r="Y150" s="415"/>
      <c r="Z150" s="463"/>
      <c r="AA150" s="459"/>
      <c r="AB150" s="459"/>
      <c r="AC150" s="480"/>
      <c r="AD150" s="480"/>
      <c r="AE150" s="481"/>
      <c r="AF150" s="481"/>
      <c r="AG150" s="481"/>
    </row>
    <row r="151" spans="1:33" ht="50" customHeight="1">
      <c r="A151" s="535">
        <v>2</v>
      </c>
      <c r="B151" s="88" t="s">
        <v>941</v>
      </c>
      <c r="C151" s="166" t="s">
        <v>895</v>
      </c>
      <c r="D151" s="166" t="s">
        <v>896</v>
      </c>
      <c r="E151" s="451" t="s">
        <v>894</v>
      </c>
      <c r="F151" s="461"/>
      <c r="G151" s="461"/>
      <c r="H151" s="536"/>
      <c r="I151" s="537"/>
      <c r="J151" s="536"/>
      <c r="K151" s="537"/>
      <c r="L151" s="537"/>
      <c r="M151" s="537"/>
      <c r="N151" s="208" t="s">
        <v>49</v>
      </c>
      <c r="O151" s="415" t="s">
        <v>50</v>
      </c>
      <c r="P151" s="469">
        <v>15</v>
      </c>
      <c r="Q151" s="459" t="s">
        <v>107</v>
      </c>
      <c r="R151" s="459" t="s">
        <v>108</v>
      </c>
      <c r="S151" s="410" t="s">
        <v>109</v>
      </c>
      <c r="T151" s="415" t="s">
        <v>110</v>
      </c>
      <c r="U151" s="415" t="s">
        <v>69</v>
      </c>
      <c r="V151" s="415" t="s">
        <v>82</v>
      </c>
      <c r="W151" s="415" t="s">
        <v>111</v>
      </c>
      <c r="X151" s="415" t="s">
        <v>58</v>
      </c>
      <c r="Y151" s="415"/>
      <c r="Z151" s="475" t="s">
        <v>112</v>
      </c>
      <c r="AA151" s="540" t="s">
        <v>113</v>
      </c>
      <c r="AB151" s="469"/>
      <c r="AC151" s="478"/>
      <c r="AD151" s="478"/>
      <c r="AE151" s="479"/>
      <c r="AF151" s="479"/>
      <c r="AG151" s="479"/>
    </row>
    <row r="152" spans="1:33" ht="50" customHeight="1">
      <c r="A152" s="535">
        <v>2</v>
      </c>
      <c r="B152" s="88" t="s">
        <v>941</v>
      </c>
      <c r="C152" s="166" t="s">
        <v>895</v>
      </c>
      <c r="D152" s="166" t="s">
        <v>896</v>
      </c>
      <c r="E152" s="451" t="s">
        <v>894</v>
      </c>
      <c r="F152" s="461"/>
      <c r="G152" s="461"/>
      <c r="H152" s="536"/>
      <c r="I152" s="537"/>
      <c r="J152" s="536"/>
      <c r="K152" s="537"/>
      <c r="L152" s="537"/>
      <c r="M152" s="537"/>
      <c r="N152" s="428" t="s">
        <v>57</v>
      </c>
      <c r="O152" s="415" t="s">
        <v>50</v>
      </c>
      <c r="P152" s="469">
        <v>15</v>
      </c>
      <c r="Q152" s="459" t="s">
        <v>107</v>
      </c>
      <c r="R152" s="459" t="s">
        <v>108</v>
      </c>
      <c r="S152" s="410" t="s">
        <v>109</v>
      </c>
      <c r="T152" s="415" t="s">
        <v>110</v>
      </c>
      <c r="U152" s="415" t="s">
        <v>69</v>
      </c>
      <c r="V152" s="415" t="s">
        <v>82</v>
      </c>
      <c r="W152" s="415" t="s">
        <v>57</v>
      </c>
      <c r="X152" s="415" t="s">
        <v>70</v>
      </c>
      <c r="Y152" s="415"/>
      <c r="Z152" s="482"/>
      <c r="AA152" s="485"/>
      <c r="AB152" s="459"/>
      <c r="AC152" s="478"/>
      <c r="AD152" s="478"/>
      <c r="AE152" s="479"/>
      <c r="AF152" s="479"/>
      <c r="AG152" s="479"/>
    </row>
    <row r="153" spans="1:33" s="541" customFormat="1" ht="50" customHeight="1">
      <c r="A153" s="535">
        <v>2</v>
      </c>
      <c r="B153" s="88" t="s">
        <v>941</v>
      </c>
      <c r="C153" s="166" t="s">
        <v>895</v>
      </c>
      <c r="D153" s="166" t="s">
        <v>896</v>
      </c>
      <c r="E153" s="451" t="s">
        <v>894</v>
      </c>
      <c r="F153" s="461"/>
      <c r="G153" s="461"/>
      <c r="H153" s="536"/>
      <c r="I153" s="537"/>
      <c r="J153" s="536"/>
      <c r="K153" s="537"/>
      <c r="L153" s="537"/>
      <c r="M153" s="537"/>
      <c r="N153" s="208" t="s">
        <v>49</v>
      </c>
      <c r="O153" s="415" t="s">
        <v>50</v>
      </c>
      <c r="P153" s="469">
        <v>15</v>
      </c>
      <c r="Q153" s="459" t="s">
        <v>107</v>
      </c>
      <c r="R153" s="459" t="s">
        <v>114</v>
      </c>
      <c r="S153" s="410" t="s">
        <v>115</v>
      </c>
      <c r="T153" s="415" t="s">
        <v>116</v>
      </c>
      <c r="U153" s="415" t="s">
        <v>69</v>
      </c>
      <c r="V153" s="415" t="s">
        <v>82</v>
      </c>
      <c r="W153" s="415" t="s">
        <v>111</v>
      </c>
      <c r="X153" s="415" t="s">
        <v>57</v>
      </c>
      <c r="Y153" s="415"/>
      <c r="Z153" s="475" t="s">
        <v>117</v>
      </c>
      <c r="AA153" s="459"/>
      <c r="AB153" s="459"/>
      <c r="AC153" s="480"/>
      <c r="AD153" s="480"/>
      <c r="AE153" s="481"/>
      <c r="AF153" s="481"/>
      <c r="AG153" s="481"/>
    </row>
    <row r="154" spans="1:33" ht="50" customHeight="1">
      <c r="A154" s="535">
        <v>2</v>
      </c>
      <c r="B154" s="88" t="s">
        <v>941</v>
      </c>
      <c r="C154" s="166" t="s">
        <v>895</v>
      </c>
      <c r="D154" s="166" t="s">
        <v>896</v>
      </c>
      <c r="E154" s="451" t="s">
        <v>894</v>
      </c>
      <c r="F154" s="461"/>
      <c r="G154" s="461"/>
      <c r="H154" s="536"/>
      <c r="I154" s="537"/>
      <c r="J154" s="536"/>
      <c r="K154" s="537"/>
      <c r="L154" s="537"/>
      <c r="M154" s="537"/>
      <c r="N154" s="205" t="s">
        <v>57</v>
      </c>
      <c r="O154" s="469" t="s">
        <v>50</v>
      </c>
      <c r="P154" s="469">
        <v>15</v>
      </c>
      <c r="Q154" s="470" t="s">
        <v>107</v>
      </c>
      <c r="R154" s="459" t="s">
        <v>114</v>
      </c>
      <c r="S154" s="88" t="s">
        <v>115</v>
      </c>
      <c r="T154" s="469" t="s">
        <v>116</v>
      </c>
      <c r="U154" s="469" t="s">
        <v>69</v>
      </c>
      <c r="V154" s="469" t="s">
        <v>82</v>
      </c>
      <c r="W154" s="469" t="s">
        <v>57</v>
      </c>
      <c r="X154" s="469" t="s">
        <v>70</v>
      </c>
      <c r="Y154" s="469"/>
      <c r="Z154" s="477"/>
      <c r="AA154" s="470"/>
      <c r="AB154" s="470"/>
      <c r="AC154" s="478"/>
      <c r="AD154" s="478"/>
      <c r="AE154" s="479"/>
      <c r="AF154" s="479"/>
      <c r="AG154" s="479"/>
    </row>
    <row r="155" spans="1:33" s="185" customFormat="1" ht="50" customHeight="1">
      <c r="A155" s="535">
        <v>2</v>
      </c>
      <c r="B155" s="88" t="s">
        <v>941</v>
      </c>
      <c r="C155" s="166" t="s">
        <v>895</v>
      </c>
      <c r="D155" s="166" t="s">
        <v>896</v>
      </c>
      <c r="E155" s="451" t="s">
        <v>894</v>
      </c>
      <c r="F155" s="461"/>
      <c r="G155" s="461"/>
      <c r="H155" s="536"/>
      <c r="I155" s="537"/>
      <c r="J155" s="536"/>
      <c r="K155" s="537"/>
      <c r="L155" s="537"/>
      <c r="M155" s="537"/>
      <c r="N155" s="205" t="s">
        <v>57</v>
      </c>
      <c r="O155" s="469" t="s">
        <v>50</v>
      </c>
      <c r="P155" s="469">
        <v>15</v>
      </c>
      <c r="Q155" s="487" t="s">
        <v>254</v>
      </c>
      <c r="R155" s="410" t="s">
        <v>255</v>
      </c>
      <c r="S155" s="88"/>
      <c r="T155" s="488"/>
      <c r="U155" s="469" t="s">
        <v>257</v>
      </c>
      <c r="V155" s="166" t="s">
        <v>256</v>
      </c>
      <c r="W155" s="166" t="s">
        <v>57</v>
      </c>
      <c r="X155" s="166" t="s">
        <v>256</v>
      </c>
      <c r="Y155" s="469"/>
      <c r="Z155" s="477"/>
      <c r="AA155" s="470"/>
      <c r="AB155" s="470"/>
      <c r="AC155" s="469"/>
      <c r="AD155" s="471"/>
      <c r="AE155" s="472"/>
      <c r="AF155" s="471"/>
      <c r="AG155" s="471"/>
    </row>
    <row r="156" spans="1:33" ht="50" customHeight="1">
      <c r="A156" s="535">
        <v>2</v>
      </c>
      <c r="B156" s="88" t="s">
        <v>941</v>
      </c>
      <c r="C156" s="166" t="s">
        <v>895</v>
      </c>
      <c r="D156" s="166" t="s">
        <v>896</v>
      </c>
      <c r="E156" s="451" t="s">
        <v>894</v>
      </c>
      <c r="F156" s="457" t="s">
        <v>809</v>
      </c>
      <c r="G156" s="457" t="s">
        <v>325</v>
      </c>
      <c r="H156" s="531" t="s">
        <v>810</v>
      </c>
      <c r="I156" s="532" t="s">
        <v>811</v>
      </c>
      <c r="J156" s="533" t="s">
        <v>812</v>
      </c>
      <c r="K156" s="532" t="s">
        <v>813</v>
      </c>
      <c r="L156" s="532" t="s">
        <v>813</v>
      </c>
      <c r="M156" s="412" t="s">
        <v>577</v>
      </c>
      <c r="N156" s="88" t="s">
        <v>57</v>
      </c>
      <c r="O156" s="469" t="s">
        <v>118</v>
      </c>
      <c r="P156" s="469">
        <v>17</v>
      </c>
      <c r="Q156" s="470" t="s">
        <v>51</v>
      </c>
      <c r="R156" s="492" t="s">
        <v>119</v>
      </c>
      <c r="S156" s="493" t="s">
        <v>617</v>
      </c>
      <c r="T156" s="493" t="s">
        <v>618</v>
      </c>
      <c r="U156" s="469" t="s">
        <v>69</v>
      </c>
      <c r="V156" s="469" t="s">
        <v>70</v>
      </c>
      <c r="W156" s="469" t="s">
        <v>57</v>
      </c>
      <c r="X156" s="469" t="s">
        <v>70</v>
      </c>
      <c r="Y156" s="88"/>
      <c r="Z156" s="469"/>
      <c r="AA156" s="451"/>
      <c r="AB156" s="470"/>
      <c r="AC156" s="469"/>
      <c r="AD156" s="471"/>
      <c r="AE156" s="472"/>
      <c r="AF156" s="471"/>
      <c r="AG156" s="471"/>
    </row>
    <row r="157" spans="1:33" ht="50" customHeight="1">
      <c r="A157" s="535">
        <v>2</v>
      </c>
      <c r="B157" s="88" t="s">
        <v>941</v>
      </c>
      <c r="C157" s="166" t="s">
        <v>895</v>
      </c>
      <c r="D157" s="166" t="s">
        <v>896</v>
      </c>
      <c r="E157" s="451" t="s">
        <v>894</v>
      </c>
      <c r="F157" s="461"/>
      <c r="G157" s="461"/>
      <c r="H157" s="536"/>
      <c r="I157" s="537"/>
      <c r="J157" s="536"/>
      <c r="K157" s="537"/>
      <c r="L157" s="537"/>
      <c r="M157" s="537"/>
      <c r="N157" s="88" t="s">
        <v>57</v>
      </c>
      <c r="O157" s="469" t="s">
        <v>118</v>
      </c>
      <c r="P157" s="469">
        <v>17</v>
      </c>
      <c r="Q157" s="470" t="s">
        <v>51</v>
      </c>
      <c r="R157" s="494" t="s">
        <v>619</v>
      </c>
      <c r="S157" s="495" t="s">
        <v>121</v>
      </c>
      <c r="T157" s="495" t="s">
        <v>620</v>
      </c>
      <c r="U157" s="469" t="s">
        <v>69</v>
      </c>
      <c r="V157" s="469" t="s">
        <v>70</v>
      </c>
      <c r="W157" s="469" t="s">
        <v>57</v>
      </c>
      <c r="X157" s="469" t="s">
        <v>70</v>
      </c>
      <c r="Y157" s="88"/>
      <c r="Z157" s="469"/>
      <c r="AA157" s="451"/>
      <c r="AB157" s="470"/>
      <c r="AC157" s="469"/>
      <c r="AD157" s="471"/>
      <c r="AE157" s="472"/>
      <c r="AF157" s="471"/>
      <c r="AG157" s="471"/>
    </row>
    <row r="158" spans="1:33" ht="50" customHeight="1">
      <c r="A158" s="535">
        <v>2</v>
      </c>
      <c r="B158" s="88" t="s">
        <v>941</v>
      </c>
      <c r="C158" s="166" t="s">
        <v>895</v>
      </c>
      <c r="D158" s="166" t="s">
        <v>896</v>
      </c>
      <c r="E158" s="451" t="s">
        <v>894</v>
      </c>
      <c r="F158" s="461"/>
      <c r="G158" s="461"/>
      <c r="H158" s="536"/>
      <c r="I158" s="537"/>
      <c r="J158" s="536"/>
      <c r="K158" s="537"/>
      <c r="L158" s="537"/>
      <c r="M158" s="537"/>
      <c r="N158" s="88" t="s">
        <v>57</v>
      </c>
      <c r="O158" s="469" t="s">
        <v>118</v>
      </c>
      <c r="P158" s="469">
        <v>17</v>
      </c>
      <c r="Q158" s="470" t="s">
        <v>51</v>
      </c>
      <c r="R158" s="494" t="s">
        <v>621</v>
      </c>
      <c r="S158" s="495" t="s">
        <v>622</v>
      </c>
      <c r="T158" s="493" t="s">
        <v>623</v>
      </c>
      <c r="U158" s="469" t="s">
        <v>69</v>
      </c>
      <c r="V158" s="469" t="s">
        <v>70</v>
      </c>
      <c r="W158" s="469" t="s">
        <v>57</v>
      </c>
      <c r="X158" s="469" t="s">
        <v>70</v>
      </c>
      <c r="Y158" s="88"/>
      <c r="Z158" s="469"/>
      <c r="AA158" s="451"/>
      <c r="AB158" s="470"/>
      <c r="AC158" s="469"/>
      <c r="AD158" s="471"/>
      <c r="AE158" s="472"/>
      <c r="AF158" s="471"/>
      <c r="AG158" s="471"/>
    </row>
    <row r="159" spans="1:33" ht="50" customHeight="1">
      <c r="A159" s="535">
        <v>2</v>
      </c>
      <c r="B159" s="88" t="s">
        <v>941</v>
      </c>
      <c r="C159" s="166" t="s">
        <v>895</v>
      </c>
      <c r="D159" s="166" t="s">
        <v>896</v>
      </c>
      <c r="E159" s="451" t="s">
        <v>894</v>
      </c>
      <c r="F159" s="461"/>
      <c r="G159" s="461"/>
      <c r="H159" s="536"/>
      <c r="I159" s="537"/>
      <c r="J159" s="536"/>
      <c r="K159" s="537"/>
      <c r="L159" s="537"/>
      <c r="M159" s="537"/>
      <c r="N159" s="88" t="s">
        <v>57</v>
      </c>
      <c r="O159" s="469" t="s">
        <v>118</v>
      </c>
      <c r="P159" s="469">
        <v>17</v>
      </c>
      <c r="Q159" s="470" t="s">
        <v>51</v>
      </c>
      <c r="R159" s="494" t="s">
        <v>624</v>
      </c>
      <c r="S159" s="493" t="s">
        <v>625</v>
      </c>
      <c r="T159" s="495" t="s">
        <v>626</v>
      </c>
      <c r="U159" s="469" t="s">
        <v>69</v>
      </c>
      <c r="V159" s="469" t="s">
        <v>70</v>
      </c>
      <c r="W159" s="469" t="s">
        <v>57</v>
      </c>
      <c r="X159" s="469" t="s">
        <v>70</v>
      </c>
      <c r="Y159" s="88"/>
      <c r="Z159" s="469"/>
      <c r="AA159" s="451"/>
      <c r="AB159" s="470"/>
      <c r="AC159" s="469"/>
      <c r="AD159" s="471"/>
      <c r="AE159" s="472"/>
      <c r="AF159" s="471"/>
      <c r="AG159" s="471"/>
    </row>
    <row r="160" spans="1:33" ht="50" customHeight="1">
      <c r="A160" s="535">
        <v>2</v>
      </c>
      <c r="B160" s="88" t="s">
        <v>941</v>
      </c>
      <c r="C160" s="166" t="s">
        <v>895</v>
      </c>
      <c r="D160" s="166" t="s">
        <v>896</v>
      </c>
      <c r="E160" s="451" t="s">
        <v>894</v>
      </c>
      <c r="F160" s="461"/>
      <c r="G160" s="461"/>
      <c r="H160" s="536"/>
      <c r="I160" s="537"/>
      <c r="J160" s="536"/>
      <c r="K160" s="537"/>
      <c r="L160" s="537"/>
      <c r="M160" s="537"/>
      <c r="N160" s="88" t="s">
        <v>57</v>
      </c>
      <c r="O160" s="469" t="s">
        <v>118</v>
      </c>
      <c r="P160" s="469">
        <v>17</v>
      </c>
      <c r="Q160" s="470" t="s">
        <v>51</v>
      </c>
      <c r="R160" s="494" t="s">
        <v>627</v>
      </c>
      <c r="S160" s="495" t="s">
        <v>628</v>
      </c>
      <c r="T160" s="496" t="s">
        <v>124</v>
      </c>
      <c r="U160" s="469" t="s">
        <v>69</v>
      </c>
      <c r="V160" s="469" t="s">
        <v>70</v>
      </c>
      <c r="W160" s="469" t="s">
        <v>57</v>
      </c>
      <c r="X160" s="469" t="s">
        <v>70</v>
      </c>
      <c r="Y160" s="88"/>
      <c r="Z160" s="469"/>
      <c r="AA160" s="451"/>
      <c r="AB160" s="470"/>
      <c r="AC160" s="469"/>
      <c r="AD160" s="471"/>
      <c r="AE160" s="472"/>
      <c r="AF160" s="471"/>
      <c r="AG160" s="471"/>
    </row>
    <row r="161" spans="1:33" ht="50" customHeight="1">
      <c r="A161" s="535">
        <v>2</v>
      </c>
      <c r="B161" s="88" t="s">
        <v>941</v>
      </c>
      <c r="C161" s="166" t="s">
        <v>895</v>
      </c>
      <c r="D161" s="166" t="s">
        <v>896</v>
      </c>
      <c r="E161" s="451" t="s">
        <v>894</v>
      </c>
      <c r="F161" s="461"/>
      <c r="G161" s="461"/>
      <c r="H161" s="536"/>
      <c r="I161" s="537"/>
      <c r="J161" s="536"/>
      <c r="K161" s="537"/>
      <c r="L161" s="537"/>
      <c r="M161" s="537"/>
      <c r="N161" s="88" t="s">
        <v>57</v>
      </c>
      <c r="O161" s="469" t="s">
        <v>118</v>
      </c>
      <c r="P161" s="469">
        <v>17</v>
      </c>
      <c r="Q161" s="470" t="s">
        <v>51</v>
      </c>
      <c r="R161" s="494" t="s">
        <v>629</v>
      </c>
      <c r="S161" s="495" t="s">
        <v>630</v>
      </c>
      <c r="T161" s="497" t="s">
        <v>124</v>
      </c>
      <c r="U161" s="469" t="s">
        <v>69</v>
      </c>
      <c r="V161" s="469" t="s">
        <v>70</v>
      </c>
      <c r="W161" s="469" t="s">
        <v>57</v>
      </c>
      <c r="X161" s="469" t="s">
        <v>70</v>
      </c>
      <c r="Y161" s="88"/>
      <c r="Z161" s="469"/>
      <c r="AA161" s="451"/>
      <c r="AB161" s="470"/>
      <c r="AC161" s="469"/>
      <c r="AD161" s="471"/>
      <c r="AE161" s="472"/>
      <c r="AF161" s="471"/>
      <c r="AG161" s="471"/>
    </row>
    <row r="162" spans="1:33" ht="50" customHeight="1">
      <c r="A162" s="535">
        <v>2</v>
      </c>
      <c r="B162" s="88" t="s">
        <v>941</v>
      </c>
      <c r="C162" s="166" t="s">
        <v>895</v>
      </c>
      <c r="D162" s="166" t="s">
        <v>896</v>
      </c>
      <c r="E162" s="451" t="s">
        <v>894</v>
      </c>
      <c r="F162" s="461"/>
      <c r="G162" s="461"/>
      <c r="H162" s="536"/>
      <c r="I162" s="537"/>
      <c r="J162" s="536"/>
      <c r="K162" s="537"/>
      <c r="L162" s="537"/>
      <c r="M162" s="537"/>
      <c r="N162" s="88" t="s">
        <v>57</v>
      </c>
      <c r="O162" s="469" t="s">
        <v>118</v>
      </c>
      <c r="P162" s="469">
        <v>17</v>
      </c>
      <c r="Q162" s="470" t="s">
        <v>51</v>
      </c>
      <c r="R162" s="494" t="s">
        <v>631</v>
      </c>
      <c r="S162" s="493" t="s">
        <v>291</v>
      </c>
      <c r="T162" s="493" t="s">
        <v>620</v>
      </c>
      <c r="U162" s="469" t="s">
        <v>69</v>
      </c>
      <c r="V162" s="469" t="s">
        <v>70</v>
      </c>
      <c r="W162" s="469" t="s">
        <v>57</v>
      </c>
      <c r="X162" s="469" t="s">
        <v>70</v>
      </c>
      <c r="Y162" s="88" t="s">
        <v>816</v>
      </c>
      <c r="Z162" s="469"/>
      <c r="AA162" s="451"/>
      <c r="AB162" s="470"/>
      <c r="AC162" s="469"/>
      <c r="AD162" s="471"/>
      <c r="AE162" s="472"/>
      <c r="AF162" s="471"/>
      <c r="AG162" s="471"/>
    </row>
    <row r="163" spans="1:33" ht="50" customHeight="1">
      <c r="A163" s="535">
        <v>2</v>
      </c>
      <c r="B163" s="88" t="s">
        <v>941</v>
      </c>
      <c r="C163" s="166" t="s">
        <v>895</v>
      </c>
      <c r="D163" s="166" t="s">
        <v>896</v>
      </c>
      <c r="E163" s="451" t="s">
        <v>894</v>
      </c>
      <c r="F163" s="461"/>
      <c r="G163" s="461"/>
      <c r="H163" s="536"/>
      <c r="I163" s="537"/>
      <c r="J163" s="536"/>
      <c r="K163" s="537"/>
      <c r="L163" s="537"/>
      <c r="M163" s="537"/>
      <c r="N163" s="88" t="s">
        <v>57</v>
      </c>
      <c r="O163" s="469" t="s">
        <v>118</v>
      </c>
      <c r="P163" s="469">
        <v>17</v>
      </c>
      <c r="Q163" s="470" t="s">
        <v>51</v>
      </c>
      <c r="R163" s="494" t="s">
        <v>632</v>
      </c>
      <c r="S163" s="493" t="s">
        <v>633</v>
      </c>
      <c r="T163" s="493" t="s">
        <v>626</v>
      </c>
      <c r="U163" s="469" t="s">
        <v>69</v>
      </c>
      <c r="V163" s="469" t="s">
        <v>70</v>
      </c>
      <c r="W163" s="469" t="s">
        <v>57</v>
      </c>
      <c r="X163" s="469" t="s">
        <v>70</v>
      </c>
      <c r="Y163" s="491"/>
      <c r="Z163" s="483"/>
      <c r="AA163" s="451"/>
      <c r="AB163" s="470"/>
      <c r="AC163" s="469"/>
      <c r="AD163" s="471"/>
      <c r="AE163" s="472"/>
      <c r="AF163" s="471"/>
      <c r="AG163" s="471"/>
    </row>
    <row r="164" spans="1:33" ht="50" customHeight="1">
      <c r="A164" s="535">
        <v>2</v>
      </c>
      <c r="B164" s="88" t="s">
        <v>941</v>
      </c>
      <c r="C164" s="166" t="s">
        <v>895</v>
      </c>
      <c r="D164" s="166" t="s">
        <v>896</v>
      </c>
      <c r="E164" s="451" t="s">
        <v>894</v>
      </c>
      <c r="F164" s="461"/>
      <c r="G164" s="461"/>
      <c r="H164" s="536"/>
      <c r="I164" s="537"/>
      <c r="J164" s="536"/>
      <c r="K164" s="537"/>
      <c r="L164" s="537"/>
      <c r="M164" s="537"/>
      <c r="N164" s="88" t="s">
        <v>57</v>
      </c>
      <c r="O164" s="469" t="s">
        <v>118</v>
      </c>
      <c r="P164" s="469">
        <v>17</v>
      </c>
      <c r="Q164" s="470" t="s">
        <v>51</v>
      </c>
      <c r="R164" s="498" t="s">
        <v>634</v>
      </c>
      <c r="S164" s="499" t="s">
        <v>635</v>
      </c>
      <c r="T164" s="499" t="s">
        <v>626</v>
      </c>
      <c r="U164" s="469" t="s">
        <v>69</v>
      </c>
      <c r="V164" s="469" t="s">
        <v>70</v>
      </c>
      <c r="W164" s="469" t="s">
        <v>57</v>
      </c>
      <c r="X164" s="469" t="s">
        <v>70</v>
      </c>
      <c r="Y164" s="491"/>
      <c r="Z164" s="483"/>
      <c r="AA164" s="451"/>
      <c r="AB164" s="470"/>
      <c r="AC164" s="469"/>
      <c r="AD164" s="471"/>
      <c r="AE164" s="472"/>
      <c r="AF164" s="471"/>
      <c r="AG164" s="471"/>
    </row>
    <row r="165" spans="1:33" ht="50" customHeight="1">
      <c r="A165" s="535">
        <v>2</v>
      </c>
      <c r="B165" s="88" t="s">
        <v>941</v>
      </c>
      <c r="C165" s="166" t="s">
        <v>895</v>
      </c>
      <c r="D165" s="166" t="s">
        <v>896</v>
      </c>
      <c r="E165" s="451" t="s">
        <v>894</v>
      </c>
      <c r="F165" s="461"/>
      <c r="G165" s="461"/>
      <c r="H165" s="536"/>
      <c r="I165" s="537"/>
      <c r="J165" s="536"/>
      <c r="K165" s="537"/>
      <c r="L165" s="537"/>
      <c r="M165" s="537"/>
      <c r="N165" s="88" t="s">
        <v>57</v>
      </c>
      <c r="O165" s="469" t="s">
        <v>118</v>
      </c>
      <c r="P165" s="469">
        <v>17</v>
      </c>
      <c r="Q165" s="470" t="s">
        <v>51</v>
      </c>
      <c r="R165" s="498" t="s">
        <v>636</v>
      </c>
      <c r="S165" s="499" t="s">
        <v>637</v>
      </c>
      <c r="T165" s="493" t="s">
        <v>638</v>
      </c>
      <c r="U165" s="469" t="s">
        <v>69</v>
      </c>
      <c r="V165" s="469" t="s">
        <v>70</v>
      </c>
      <c r="W165" s="469" t="s">
        <v>57</v>
      </c>
      <c r="X165" s="469" t="s">
        <v>70</v>
      </c>
      <c r="Y165" s="491"/>
      <c r="Z165" s="483"/>
      <c r="AA165" s="451"/>
      <c r="AB165" s="470"/>
      <c r="AC165" s="469"/>
      <c r="AD165" s="471"/>
      <c r="AE165" s="472"/>
      <c r="AF165" s="471"/>
      <c r="AG165" s="471"/>
    </row>
    <row r="166" spans="1:33" ht="50" customHeight="1">
      <c r="A166" s="535">
        <v>2</v>
      </c>
      <c r="B166" s="88" t="s">
        <v>941</v>
      </c>
      <c r="C166" s="166" t="s">
        <v>895</v>
      </c>
      <c r="D166" s="166" t="s">
        <v>896</v>
      </c>
      <c r="E166" s="451" t="s">
        <v>894</v>
      </c>
      <c r="F166" s="461"/>
      <c r="G166" s="461"/>
      <c r="H166" s="536"/>
      <c r="I166" s="537"/>
      <c r="J166" s="536"/>
      <c r="K166" s="537"/>
      <c r="L166" s="537"/>
      <c r="M166" s="537"/>
      <c r="N166" s="88" t="s">
        <v>57</v>
      </c>
      <c r="O166" s="469" t="s">
        <v>118</v>
      </c>
      <c r="P166" s="469">
        <v>17</v>
      </c>
      <c r="Q166" s="470" t="s">
        <v>51</v>
      </c>
      <c r="R166" s="500" t="s">
        <v>639</v>
      </c>
      <c r="S166" s="501" t="s">
        <v>243</v>
      </c>
      <c r="T166" s="493" t="s">
        <v>640</v>
      </c>
      <c r="U166" s="469" t="s">
        <v>69</v>
      </c>
      <c r="V166" s="469" t="s">
        <v>70</v>
      </c>
      <c r="W166" s="469" t="s">
        <v>57</v>
      </c>
      <c r="X166" s="469" t="s">
        <v>70</v>
      </c>
      <c r="Y166" s="491"/>
      <c r="Z166" s="483"/>
      <c r="AA166" s="451"/>
      <c r="AB166" s="470"/>
      <c r="AC166" s="469"/>
      <c r="AD166" s="471"/>
      <c r="AE166" s="472"/>
      <c r="AF166" s="471"/>
      <c r="AG166" s="471"/>
    </row>
    <row r="167" spans="1:33" ht="50" customHeight="1">
      <c r="A167" s="535">
        <v>2</v>
      </c>
      <c r="B167" s="88" t="s">
        <v>941</v>
      </c>
      <c r="C167" s="166" t="s">
        <v>895</v>
      </c>
      <c r="D167" s="166" t="s">
        <v>896</v>
      </c>
      <c r="E167" s="451" t="s">
        <v>894</v>
      </c>
      <c r="F167" s="461"/>
      <c r="G167" s="461"/>
      <c r="H167" s="536"/>
      <c r="I167" s="537"/>
      <c r="J167" s="536"/>
      <c r="K167" s="537"/>
      <c r="L167" s="537"/>
      <c r="M167" s="537"/>
      <c r="N167" s="88" t="s">
        <v>57</v>
      </c>
      <c r="O167" s="469" t="s">
        <v>118</v>
      </c>
      <c r="P167" s="469">
        <v>17</v>
      </c>
      <c r="Q167" s="470" t="s">
        <v>51</v>
      </c>
      <c r="R167" s="502" t="s">
        <v>641</v>
      </c>
      <c r="S167" s="503" t="s">
        <v>642</v>
      </c>
      <c r="T167" s="493" t="s">
        <v>640</v>
      </c>
      <c r="U167" s="469" t="s">
        <v>69</v>
      </c>
      <c r="V167" s="469" t="s">
        <v>70</v>
      </c>
      <c r="W167" s="469" t="s">
        <v>57</v>
      </c>
      <c r="X167" s="469" t="s">
        <v>70</v>
      </c>
      <c r="Y167" s="491"/>
      <c r="Z167" s="483"/>
      <c r="AA167" s="451"/>
      <c r="AB167" s="470"/>
      <c r="AC167" s="469"/>
      <c r="AD167" s="471"/>
      <c r="AE167" s="472"/>
      <c r="AF167" s="471"/>
      <c r="AG167" s="471"/>
    </row>
    <row r="168" spans="1:33" ht="50" customHeight="1">
      <c r="A168" s="535">
        <v>2</v>
      </c>
      <c r="B168" s="88" t="s">
        <v>941</v>
      </c>
      <c r="C168" s="166" t="s">
        <v>895</v>
      </c>
      <c r="D168" s="166" t="s">
        <v>896</v>
      </c>
      <c r="E168" s="451" t="s">
        <v>894</v>
      </c>
      <c r="F168" s="461"/>
      <c r="G168" s="461"/>
      <c r="H168" s="536"/>
      <c r="I168" s="537"/>
      <c r="J168" s="536"/>
      <c r="K168" s="537"/>
      <c r="L168" s="537"/>
      <c r="M168" s="537"/>
      <c r="N168" s="88" t="s">
        <v>57</v>
      </c>
      <c r="O168" s="469" t="s">
        <v>118</v>
      </c>
      <c r="P168" s="469">
        <v>17</v>
      </c>
      <c r="Q168" s="470" t="s">
        <v>51</v>
      </c>
      <c r="R168" s="502" t="s">
        <v>643</v>
      </c>
      <c r="S168" s="503" t="s">
        <v>644</v>
      </c>
      <c r="T168" s="493" t="s">
        <v>640</v>
      </c>
      <c r="U168" s="469" t="s">
        <v>69</v>
      </c>
      <c r="V168" s="469" t="s">
        <v>70</v>
      </c>
      <c r="W168" s="469" t="s">
        <v>57</v>
      </c>
      <c r="X168" s="469" t="s">
        <v>70</v>
      </c>
      <c r="Y168" s="491"/>
      <c r="Z168" s="483"/>
      <c r="AA168" s="451"/>
      <c r="AB168" s="470"/>
      <c r="AC168" s="469"/>
      <c r="AD168" s="471"/>
      <c r="AE168" s="472"/>
      <c r="AF168" s="471"/>
      <c r="AG168" s="471"/>
    </row>
    <row r="169" spans="1:33" ht="50" customHeight="1">
      <c r="A169" s="535">
        <v>2</v>
      </c>
      <c r="B169" s="88" t="s">
        <v>941</v>
      </c>
      <c r="C169" s="166" t="s">
        <v>895</v>
      </c>
      <c r="D169" s="166" t="s">
        <v>896</v>
      </c>
      <c r="E169" s="451" t="s">
        <v>894</v>
      </c>
      <c r="F169" s="461"/>
      <c r="G169" s="461"/>
      <c r="H169" s="536"/>
      <c r="I169" s="537"/>
      <c r="J169" s="536"/>
      <c r="K169" s="537"/>
      <c r="L169" s="537"/>
      <c r="M169" s="537"/>
      <c r="N169" s="88" t="s">
        <v>57</v>
      </c>
      <c r="O169" s="469" t="s">
        <v>118</v>
      </c>
      <c r="P169" s="469">
        <v>17</v>
      </c>
      <c r="Q169" s="470" t="s">
        <v>51</v>
      </c>
      <c r="R169" s="498" t="s">
        <v>645</v>
      </c>
      <c r="S169" s="503" t="s">
        <v>646</v>
      </c>
      <c r="T169" s="493" t="s">
        <v>640</v>
      </c>
      <c r="U169" s="469" t="s">
        <v>69</v>
      </c>
      <c r="V169" s="469" t="s">
        <v>70</v>
      </c>
      <c r="W169" s="469" t="s">
        <v>57</v>
      </c>
      <c r="X169" s="469" t="s">
        <v>70</v>
      </c>
      <c r="Y169" s="491"/>
      <c r="Z169" s="483"/>
      <c r="AA169" s="451"/>
      <c r="AB169" s="470"/>
      <c r="AC169" s="469"/>
      <c r="AD169" s="471"/>
      <c r="AE169" s="472"/>
      <c r="AF169" s="471"/>
      <c r="AG169" s="471"/>
    </row>
    <row r="170" spans="1:33" ht="50" customHeight="1">
      <c r="A170" s="535">
        <v>2</v>
      </c>
      <c r="B170" s="88" t="s">
        <v>941</v>
      </c>
      <c r="C170" s="166" t="s">
        <v>895</v>
      </c>
      <c r="D170" s="166" t="s">
        <v>896</v>
      </c>
      <c r="E170" s="451" t="s">
        <v>894</v>
      </c>
      <c r="F170" s="461"/>
      <c r="G170" s="461"/>
      <c r="H170" s="536"/>
      <c r="I170" s="537"/>
      <c r="J170" s="536"/>
      <c r="K170" s="537"/>
      <c r="L170" s="537"/>
      <c r="M170" s="537"/>
      <c r="N170" s="88" t="s">
        <v>57</v>
      </c>
      <c r="O170" s="469" t="s">
        <v>118</v>
      </c>
      <c r="P170" s="469">
        <v>17</v>
      </c>
      <c r="Q170" s="470" t="s">
        <v>51</v>
      </c>
      <c r="R170" s="498" t="s">
        <v>647</v>
      </c>
      <c r="S170" s="503" t="s">
        <v>648</v>
      </c>
      <c r="T170" s="493" t="s">
        <v>640</v>
      </c>
      <c r="U170" s="469" t="s">
        <v>69</v>
      </c>
      <c r="V170" s="469" t="s">
        <v>70</v>
      </c>
      <c r="W170" s="469" t="s">
        <v>57</v>
      </c>
      <c r="X170" s="469" t="s">
        <v>70</v>
      </c>
      <c r="Y170" s="491"/>
      <c r="Z170" s="483"/>
      <c r="AA170" s="451"/>
      <c r="AB170" s="470"/>
      <c r="AC170" s="469"/>
      <c r="AD170" s="471"/>
      <c r="AE170" s="472"/>
      <c r="AF170" s="471"/>
      <c r="AG170" s="471"/>
    </row>
    <row r="171" spans="1:33" ht="50" customHeight="1">
      <c r="A171" s="535">
        <v>2</v>
      </c>
      <c r="B171" s="88" t="s">
        <v>941</v>
      </c>
      <c r="C171" s="166" t="s">
        <v>895</v>
      </c>
      <c r="D171" s="166" t="s">
        <v>896</v>
      </c>
      <c r="E171" s="451" t="s">
        <v>894</v>
      </c>
      <c r="F171" s="461"/>
      <c r="G171" s="461"/>
      <c r="H171" s="536"/>
      <c r="I171" s="537"/>
      <c r="J171" s="536"/>
      <c r="K171" s="537"/>
      <c r="L171" s="537"/>
      <c r="M171" s="537"/>
      <c r="N171" s="88" t="s">
        <v>57</v>
      </c>
      <c r="O171" s="469" t="s">
        <v>118</v>
      </c>
      <c r="P171" s="469">
        <v>17</v>
      </c>
      <c r="Q171" s="470" t="s">
        <v>51</v>
      </c>
      <c r="R171" s="502" t="s">
        <v>649</v>
      </c>
      <c r="S171" s="503" t="s">
        <v>650</v>
      </c>
      <c r="T171" s="493" t="s">
        <v>640</v>
      </c>
      <c r="U171" s="469" t="s">
        <v>69</v>
      </c>
      <c r="V171" s="469" t="s">
        <v>70</v>
      </c>
      <c r="W171" s="469" t="s">
        <v>57</v>
      </c>
      <c r="X171" s="469" t="s">
        <v>70</v>
      </c>
      <c r="Y171" s="491"/>
      <c r="Z171" s="483"/>
      <c r="AA171" s="451"/>
      <c r="AB171" s="470"/>
      <c r="AC171" s="469"/>
      <c r="AD171" s="471"/>
      <c r="AE171" s="472"/>
      <c r="AF171" s="471"/>
      <c r="AG171" s="471"/>
    </row>
    <row r="172" spans="1:33" ht="50" customHeight="1">
      <c r="A172" s="535">
        <v>2</v>
      </c>
      <c r="B172" s="88" t="s">
        <v>941</v>
      </c>
      <c r="C172" s="166" t="s">
        <v>895</v>
      </c>
      <c r="D172" s="166" t="s">
        <v>896</v>
      </c>
      <c r="E172" s="451" t="s">
        <v>894</v>
      </c>
      <c r="F172" s="461"/>
      <c r="G172" s="461"/>
      <c r="H172" s="536"/>
      <c r="I172" s="537"/>
      <c r="J172" s="536"/>
      <c r="K172" s="537"/>
      <c r="L172" s="537"/>
      <c r="M172" s="537"/>
      <c r="N172" s="88" t="s">
        <v>57</v>
      </c>
      <c r="O172" s="469" t="s">
        <v>118</v>
      </c>
      <c r="P172" s="469">
        <v>17</v>
      </c>
      <c r="Q172" s="470" t="s">
        <v>51</v>
      </c>
      <c r="R172" s="498" t="s">
        <v>651</v>
      </c>
      <c r="S172" s="503" t="s">
        <v>652</v>
      </c>
      <c r="T172" s="493" t="s">
        <v>640</v>
      </c>
      <c r="U172" s="469" t="s">
        <v>69</v>
      </c>
      <c r="V172" s="469" t="s">
        <v>70</v>
      </c>
      <c r="W172" s="469" t="s">
        <v>57</v>
      </c>
      <c r="X172" s="469" t="s">
        <v>70</v>
      </c>
      <c r="Y172" s="491"/>
      <c r="Z172" s="483"/>
      <c r="AA172" s="451"/>
      <c r="AB172" s="470"/>
      <c r="AC172" s="469"/>
      <c r="AD172" s="471"/>
      <c r="AE172" s="472"/>
      <c r="AF172" s="471"/>
      <c r="AG172" s="471"/>
    </row>
    <row r="173" spans="1:33" ht="50" customHeight="1">
      <c r="A173" s="535">
        <v>2</v>
      </c>
      <c r="B173" s="88" t="s">
        <v>941</v>
      </c>
      <c r="C173" s="166" t="s">
        <v>895</v>
      </c>
      <c r="D173" s="166" t="s">
        <v>896</v>
      </c>
      <c r="E173" s="451" t="s">
        <v>894</v>
      </c>
      <c r="F173" s="461"/>
      <c r="G173" s="461"/>
      <c r="H173" s="536"/>
      <c r="I173" s="537"/>
      <c r="J173" s="536"/>
      <c r="K173" s="537"/>
      <c r="L173" s="537"/>
      <c r="M173" s="537"/>
      <c r="N173" s="76" t="s">
        <v>49</v>
      </c>
      <c r="O173" s="469" t="s">
        <v>118</v>
      </c>
      <c r="P173" s="469">
        <v>17</v>
      </c>
      <c r="Q173" s="470" t="s">
        <v>65</v>
      </c>
      <c r="R173" s="459" t="s">
        <v>653</v>
      </c>
      <c r="S173" s="470" t="s">
        <v>128</v>
      </c>
      <c r="T173" s="470" t="s">
        <v>129</v>
      </c>
      <c r="U173" s="469" t="s">
        <v>69</v>
      </c>
      <c r="V173" s="469" t="s">
        <v>82</v>
      </c>
      <c r="W173" s="469" t="s">
        <v>57</v>
      </c>
      <c r="X173" s="166" t="s">
        <v>58</v>
      </c>
      <c r="Y173" s="491"/>
      <c r="Z173" s="483" t="s">
        <v>654</v>
      </c>
      <c r="AA173" s="540" t="s">
        <v>130</v>
      </c>
      <c r="AB173" s="469"/>
      <c r="AC173" s="506"/>
      <c r="AD173" s="472"/>
      <c r="AE173" s="472"/>
      <c r="AF173" s="471"/>
      <c r="AG173" s="471"/>
    </row>
    <row r="174" spans="1:33" ht="50" customHeight="1">
      <c r="A174" s="535">
        <v>2</v>
      </c>
      <c r="B174" s="88" t="s">
        <v>941</v>
      </c>
      <c r="C174" s="166" t="s">
        <v>895</v>
      </c>
      <c r="D174" s="166" t="s">
        <v>896</v>
      </c>
      <c r="E174" s="451" t="s">
        <v>894</v>
      </c>
      <c r="F174" s="461"/>
      <c r="G174" s="461"/>
      <c r="H174" s="536"/>
      <c r="I174" s="537"/>
      <c r="J174" s="536"/>
      <c r="K174" s="537"/>
      <c r="L174" s="537"/>
      <c r="M174" s="537"/>
      <c r="N174" s="76" t="s">
        <v>57</v>
      </c>
      <c r="O174" s="469" t="s">
        <v>118</v>
      </c>
      <c r="P174" s="469">
        <v>17</v>
      </c>
      <c r="Q174" s="470" t="s">
        <v>65</v>
      </c>
      <c r="R174" s="459" t="s">
        <v>655</v>
      </c>
      <c r="S174" s="470" t="s">
        <v>656</v>
      </c>
      <c r="T174" s="470" t="s">
        <v>657</v>
      </c>
      <c r="U174" s="469" t="s">
        <v>69</v>
      </c>
      <c r="V174" s="469" t="s">
        <v>70</v>
      </c>
      <c r="W174" s="469" t="s">
        <v>57</v>
      </c>
      <c r="X174" s="469" t="s">
        <v>70</v>
      </c>
      <c r="Y174" s="504"/>
      <c r="Z174" s="477"/>
      <c r="AA174" s="451"/>
      <c r="AB174" s="470"/>
      <c r="AC174" s="469"/>
      <c r="AD174" s="471"/>
      <c r="AE174" s="472"/>
      <c r="AF174" s="471"/>
      <c r="AG174" s="471"/>
    </row>
    <row r="175" spans="1:33" ht="50" customHeight="1">
      <c r="A175" s="535">
        <v>2</v>
      </c>
      <c r="B175" s="88" t="s">
        <v>941</v>
      </c>
      <c r="C175" s="166" t="s">
        <v>895</v>
      </c>
      <c r="D175" s="166" t="s">
        <v>896</v>
      </c>
      <c r="E175" s="451" t="s">
        <v>894</v>
      </c>
      <c r="F175" s="461"/>
      <c r="G175" s="461"/>
      <c r="H175" s="536"/>
      <c r="I175" s="537"/>
      <c r="J175" s="536"/>
      <c r="K175" s="537"/>
      <c r="L175" s="537"/>
      <c r="M175" s="537"/>
      <c r="N175" s="88" t="s">
        <v>57</v>
      </c>
      <c r="O175" s="469" t="s">
        <v>118</v>
      </c>
      <c r="P175" s="469">
        <v>17</v>
      </c>
      <c r="Q175" s="470" t="s">
        <v>65</v>
      </c>
      <c r="R175" s="459" t="s">
        <v>658</v>
      </c>
      <c r="S175" s="112" t="s">
        <v>659</v>
      </c>
      <c r="T175" s="470" t="s">
        <v>132</v>
      </c>
      <c r="U175" s="469" t="s">
        <v>69</v>
      </c>
      <c r="V175" s="469" t="s">
        <v>131</v>
      </c>
      <c r="W175" s="469" t="s">
        <v>57</v>
      </c>
      <c r="X175" s="469" t="s">
        <v>70</v>
      </c>
      <c r="Y175" s="88"/>
      <c r="Z175" s="469"/>
      <c r="AA175" s="451"/>
      <c r="AB175" s="470"/>
      <c r="AC175" s="469"/>
      <c r="AD175" s="471"/>
      <c r="AE175" s="472"/>
      <c r="AF175" s="471"/>
      <c r="AG175" s="471"/>
    </row>
    <row r="176" spans="1:33" ht="50" customHeight="1">
      <c r="A176" s="535">
        <v>2</v>
      </c>
      <c r="B176" s="88" t="s">
        <v>941</v>
      </c>
      <c r="C176" s="166" t="s">
        <v>895</v>
      </c>
      <c r="D176" s="166" t="s">
        <v>896</v>
      </c>
      <c r="E176" s="451" t="s">
        <v>894</v>
      </c>
      <c r="F176" s="461"/>
      <c r="G176" s="461"/>
      <c r="H176" s="536"/>
      <c r="I176" s="537"/>
      <c r="J176" s="536"/>
      <c r="K176" s="537"/>
      <c r="L176" s="537"/>
      <c r="M176" s="537"/>
      <c r="N176" s="88" t="s">
        <v>57</v>
      </c>
      <c r="O176" s="469" t="s">
        <v>118</v>
      </c>
      <c r="P176" s="469">
        <v>17</v>
      </c>
      <c r="Q176" s="470" t="s">
        <v>65</v>
      </c>
      <c r="R176" s="459" t="s">
        <v>660</v>
      </c>
      <c r="S176" s="112" t="s">
        <v>661</v>
      </c>
      <c r="T176" s="505" t="s">
        <v>662</v>
      </c>
      <c r="U176" s="469" t="s">
        <v>69</v>
      </c>
      <c r="V176" s="469" t="s">
        <v>131</v>
      </c>
      <c r="W176" s="469" t="s">
        <v>57</v>
      </c>
      <c r="X176" s="469" t="s">
        <v>70</v>
      </c>
      <c r="Y176" s="88"/>
      <c r="Z176" s="469"/>
      <c r="AA176" s="451"/>
      <c r="AB176" s="470"/>
      <c r="AC176" s="469"/>
      <c r="AD176" s="471"/>
      <c r="AE176" s="472"/>
      <c r="AF176" s="471"/>
      <c r="AG176" s="471"/>
    </row>
    <row r="177" spans="1:33" ht="50" customHeight="1">
      <c r="A177" s="535">
        <v>2</v>
      </c>
      <c r="B177" s="88" t="s">
        <v>941</v>
      </c>
      <c r="C177" s="166" t="s">
        <v>895</v>
      </c>
      <c r="D177" s="166" t="s">
        <v>896</v>
      </c>
      <c r="E177" s="451" t="s">
        <v>894</v>
      </c>
      <c r="F177" s="461"/>
      <c r="G177" s="461"/>
      <c r="H177" s="536"/>
      <c r="I177" s="537"/>
      <c r="J177" s="536"/>
      <c r="K177" s="537"/>
      <c r="L177" s="537"/>
      <c r="M177" s="537"/>
      <c r="N177" s="88" t="s">
        <v>57</v>
      </c>
      <c r="O177" s="469" t="s">
        <v>118</v>
      </c>
      <c r="P177" s="469">
        <v>17</v>
      </c>
      <c r="Q177" s="470" t="s">
        <v>65</v>
      </c>
      <c r="R177" s="459" t="s">
        <v>588</v>
      </c>
      <c r="S177" s="470" t="s">
        <v>663</v>
      </c>
      <c r="T177" s="470" t="s">
        <v>664</v>
      </c>
      <c r="U177" s="469" t="s">
        <v>69</v>
      </c>
      <c r="V177" s="469" t="s">
        <v>131</v>
      </c>
      <c r="W177" s="469" t="s">
        <v>57</v>
      </c>
      <c r="X177" s="469" t="s">
        <v>70</v>
      </c>
      <c r="Y177" s="88"/>
      <c r="Z177" s="469"/>
      <c r="AA177" s="451"/>
      <c r="AB177" s="470"/>
      <c r="AC177" s="469"/>
      <c r="AD177" s="471"/>
      <c r="AE177" s="472"/>
      <c r="AF177" s="471"/>
      <c r="AG177" s="471"/>
    </row>
    <row r="178" spans="1:33" ht="50" customHeight="1">
      <c r="A178" s="535">
        <v>2</v>
      </c>
      <c r="B178" s="88" t="s">
        <v>941</v>
      </c>
      <c r="C178" s="166" t="s">
        <v>895</v>
      </c>
      <c r="D178" s="166" t="s">
        <v>896</v>
      </c>
      <c r="E178" s="451" t="s">
        <v>894</v>
      </c>
      <c r="F178" s="461"/>
      <c r="G178" s="461"/>
      <c r="H178" s="536"/>
      <c r="I178" s="537"/>
      <c r="J178" s="536"/>
      <c r="K178" s="537"/>
      <c r="L178" s="537"/>
      <c r="M178" s="537"/>
      <c r="N178" s="88" t="s">
        <v>57</v>
      </c>
      <c r="O178" s="469" t="s">
        <v>118</v>
      </c>
      <c r="P178" s="469">
        <v>17</v>
      </c>
      <c r="Q178" s="470" t="s">
        <v>65</v>
      </c>
      <c r="R178" s="459" t="s">
        <v>665</v>
      </c>
      <c r="S178" s="470" t="s">
        <v>666</v>
      </c>
      <c r="T178" s="470" t="s">
        <v>136</v>
      </c>
      <c r="U178" s="469" t="s">
        <v>69</v>
      </c>
      <c r="V178" s="469" t="s">
        <v>131</v>
      </c>
      <c r="W178" s="469" t="s">
        <v>57</v>
      </c>
      <c r="X178" s="469" t="s">
        <v>70</v>
      </c>
      <c r="Y178" s="88"/>
      <c r="Z178" s="469"/>
      <c r="AA178" s="451"/>
      <c r="AB178" s="470"/>
      <c r="AC178" s="469"/>
      <c r="AD178" s="471"/>
      <c r="AE178" s="472"/>
      <c r="AF178" s="471"/>
      <c r="AG178" s="471"/>
    </row>
    <row r="179" spans="1:33" ht="50" customHeight="1">
      <c r="A179" s="535">
        <v>2</v>
      </c>
      <c r="B179" s="88" t="s">
        <v>941</v>
      </c>
      <c r="C179" s="166" t="s">
        <v>895</v>
      </c>
      <c r="D179" s="166" t="s">
        <v>896</v>
      </c>
      <c r="E179" s="451" t="s">
        <v>894</v>
      </c>
      <c r="F179" s="461"/>
      <c r="G179" s="461"/>
      <c r="H179" s="536"/>
      <c r="I179" s="537"/>
      <c r="J179" s="536"/>
      <c r="K179" s="537"/>
      <c r="L179" s="537"/>
      <c r="M179" s="537"/>
      <c r="N179" s="76" t="s">
        <v>49</v>
      </c>
      <c r="O179" s="469" t="s">
        <v>118</v>
      </c>
      <c r="P179" s="469">
        <v>17</v>
      </c>
      <c r="Q179" s="470" t="s">
        <v>65</v>
      </c>
      <c r="R179" s="459" t="s">
        <v>667</v>
      </c>
      <c r="S179" s="470" t="s">
        <v>668</v>
      </c>
      <c r="T179" s="470" t="s">
        <v>124</v>
      </c>
      <c r="U179" s="469" t="s">
        <v>69</v>
      </c>
      <c r="V179" s="469" t="s">
        <v>131</v>
      </c>
      <c r="W179" s="469" t="s">
        <v>57</v>
      </c>
      <c r="X179" s="469" t="s">
        <v>70</v>
      </c>
      <c r="Y179" s="491"/>
      <c r="Z179" s="483"/>
      <c r="AA179" s="459"/>
      <c r="AB179" s="470"/>
      <c r="AC179" s="469"/>
      <c r="AD179" s="472"/>
      <c r="AE179" s="472"/>
      <c r="AF179" s="471"/>
      <c r="AG179" s="471"/>
    </row>
    <row r="180" spans="1:33" ht="50" customHeight="1">
      <c r="A180" s="535">
        <v>2</v>
      </c>
      <c r="B180" s="88" t="s">
        <v>941</v>
      </c>
      <c r="C180" s="166" t="s">
        <v>895</v>
      </c>
      <c r="D180" s="166" t="s">
        <v>896</v>
      </c>
      <c r="E180" s="451" t="s">
        <v>894</v>
      </c>
      <c r="F180" s="461"/>
      <c r="G180" s="461"/>
      <c r="H180" s="536"/>
      <c r="I180" s="537"/>
      <c r="J180" s="536"/>
      <c r="K180" s="537"/>
      <c r="L180" s="537"/>
      <c r="M180" s="537"/>
      <c r="N180" s="76" t="s">
        <v>57</v>
      </c>
      <c r="O180" s="469" t="s">
        <v>118</v>
      </c>
      <c r="P180" s="469">
        <v>17</v>
      </c>
      <c r="Q180" s="470" t="s">
        <v>65</v>
      </c>
      <c r="R180" s="459" t="s">
        <v>669</v>
      </c>
      <c r="S180" s="470" t="s">
        <v>670</v>
      </c>
      <c r="T180" s="470" t="s">
        <v>74</v>
      </c>
      <c r="U180" s="469" t="s">
        <v>69</v>
      </c>
      <c r="V180" s="469" t="s">
        <v>131</v>
      </c>
      <c r="W180" s="469" t="s">
        <v>57</v>
      </c>
      <c r="X180" s="469" t="s">
        <v>70</v>
      </c>
      <c r="Y180" s="504"/>
      <c r="Z180" s="477"/>
      <c r="AA180" s="451"/>
      <c r="AB180" s="470"/>
      <c r="AC180" s="469"/>
      <c r="AD180" s="471"/>
      <c r="AE180" s="472"/>
      <c r="AF180" s="471"/>
      <c r="AG180" s="471"/>
    </row>
    <row r="181" spans="1:33" ht="50" customHeight="1">
      <c r="A181" s="535">
        <v>2</v>
      </c>
      <c r="B181" s="88" t="s">
        <v>941</v>
      </c>
      <c r="C181" s="166" t="s">
        <v>895</v>
      </c>
      <c r="D181" s="166" t="s">
        <v>896</v>
      </c>
      <c r="E181" s="451" t="s">
        <v>894</v>
      </c>
      <c r="F181" s="461"/>
      <c r="G181" s="461"/>
      <c r="H181" s="536"/>
      <c r="I181" s="537"/>
      <c r="J181" s="536"/>
      <c r="K181" s="537"/>
      <c r="L181" s="537"/>
      <c r="M181" s="537"/>
      <c r="N181" s="76" t="s">
        <v>49</v>
      </c>
      <c r="O181" s="469" t="s">
        <v>118</v>
      </c>
      <c r="P181" s="469">
        <v>17</v>
      </c>
      <c r="Q181" s="470" t="s">
        <v>65</v>
      </c>
      <c r="R181" s="459" t="s">
        <v>671</v>
      </c>
      <c r="S181" s="470" t="s">
        <v>672</v>
      </c>
      <c r="T181" s="470" t="s">
        <v>673</v>
      </c>
      <c r="U181" s="469" t="s">
        <v>69</v>
      </c>
      <c r="V181" s="469" t="s">
        <v>131</v>
      </c>
      <c r="W181" s="469" t="s">
        <v>57</v>
      </c>
      <c r="X181" s="469" t="s">
        <v>70</v>
      </c>
      <c r="Y181" s="491"/>
      <c r="Z181" s="483"/>
      <c r="AA181" s="415"/>
      <c r="AB181" s="469"/>
      <c r="AC181" s="469"/>
      <c r="AD181" s="472"/>
      <c r="AE181" s="472"/>
      <c r="AF181" s="471"/>
      <c r="AG181" s="471"/>
    </row>
    <row r="182" spans="1:33" ht="50" customHeight="1">
      <c r="A182" s="535">
        <v>2</v>
      </c>
      <c r="B182" s="88" t="s">
        <v>941</v>
      </c>
      <c r="C182" s="166" t="s">
        <v>895</v>
      </c>
      <c r="D182" s="166" t="s">
        <v>896</v>
      </c>
      <c r="E182" s="451" t="s">
        <v>894</v>
      </c>
      <c r="F182" s="461"/>
      <c r="G182" s="461"/>
      <c r="H182" s="536"/>
      <c r="I182" s="537"/>
      <c r="J182" s="536"/>
      <c r="K182" s="537"/>
      <c r="L182" s="537"/>
      <c r="M182" s="537"/>
      <c r="N182" s="88" t="s">
        <v>57</v>
      </c>
      <c r="O182" s="469" t="s">
        <v>118</v>
      </c>
      <c r="P182" s="469">
        <v>17</v>
      </c>
      <c r="Q182" s="470" t="s">
        <v>65</v>
      </c>
      <c r="R182" s="459" t="s">
        <v>674</v>
      </c>
      <c r="S182" s="470" t="s">
        <v>675</v>
      </c>
      <c r="T182" s="470" t="s">
        <v>456</v>
      </c>
      <c r="U182" s="469" t="s">
        <v>69</v>
      </c>
      <c r="V182" s="506" t="s">
        <v>456</v>
      </c>
      <c r="W182" s="469" t="s">
        <v>57</v>
      </c>
      <c r="X182" s="506" t="s">
        <v>456</v>
      </c>
      <c r="Y182" s="504"/>
      <c r="Z182" s="477"/>
      <c r="AA182" s="451"/>
      <c r="AB182" s="470"/>
      <c r="AC182" s="469"/>
      <c r="AD182" s="471"/>
      <c r="AE182" s="472"/>
      <c r="AF182" s="471"/>
      <c r="AG182" s="471"/>
    </row>
    <row r="183" spans="1:33" ht="50" customHeight="1">
      <c r="A183" s="535">
        <v>2</v>
      </c>
      <c r="B183" s="88" t="s">
        <v>941</v>
      </c>
      <c r="C183" s="166" t="s">
        <v>895</v>
      </c>
      <c r="D183" s="166" t="s">
        <v>896</v>
      </c>
      <c r="E183" s="451" t="s">
        <v>894</v>
      </c>
      <c r="F183" s="461"/>
      <c r="G183" s="461"/>
      <c r="H183" s="536"/>
      <c r="I183" s="537"/>
      <c r="J183" s="536"/>
      <c r="K183" s="537"/>
      <c r="L183" s="537"/>
      <c r="M183" s="537"/>
      <c r="N183" s="88" t="s">
        <v>57</v>
      </c>
      <c r="O183" s="469" t="s">
        <v>118</v>
      </c>
      <c r="P183" s="469">
        <v>17</v>
      </c>
      <c r="Q183" s="470" t="s">
        <v>65</v>
      </c>
      <c r="R183" s="459" t="s">
        <v>676</v>
      </c>
      <c r="S183" s="470" t="s">
        <v>677</v>
      </c>
      <c r="T183" s="470" t="s">
        <v>137</v>
      </c>
      <c r="U183" s="469" t="s">
        <v>69</v>
      </c>
      <c r="V183" s="469" t="s">
        <v>131</v>
      </c>
      <c r="W183" s="469" t="s">
        <v>57</v>
      </c>
      <c r="X183" s="469" t="s">
        <v>70</v>
      </c>
      <c r="Y183" s="88"/>
      <c r="Z183" s="469"/>
      <c r="AA183" s="451"/>
      <c r="AB183" s="470"/>
      <c r="AC183" s="469"/>
      <c r="AD183" s="471"/>
      <c r="AE183" s="472"/>
      <c r="AF183" s="471"/>
      <c r="AG183" s="471"/>
    </row>
    <row r="184" spans="1:33" ht="50" customHeight="1">
      <c r="A184" s="535">
        <v>2</v>
      </c>
      <c r="B184" s="88" t="s">
        <v>941</v>
      </c>
      <c r="C184" s="166" t="s">
        <v>895</v>
      </c>
      <c r="D184" s="166" t="s">
        <v>896</v>
      </c>
      <c r="E184" s="451" t="s">
        <v>894</v>
      </c>
      <c r="F184" s="461"/>
      <c r="G184" s="461"/>
      <c r="H184" s="536"/>
      <c r="I184" s="537"/>
      <c r="J184" s="536"/>
      <c r="K184" s="537"/>
      <c r="L184" s="537"/>
      <c r="M184" s="537"/>
      <c r="N184" s="88" t="s">
        <v>57</v>
      </c>
      <c r="O184" s="469" t="s">
        <v>118</v>
      </c>
      <c r="P184" s="469">
        <v>17</v>
      </c>
      <c r="Q184" s="470" t="s">
        <v>65</v>
      </c>
      <c r="R184" s="459" t="s">
        <v>382</v>
      </c>
      <c r="S184" s="470" t="s">
        <v>678</v>
      </c>
      <c r="T184" s="505" t="s">
        <v>679</v>
      </c>
      <c r="U184" s="469" t="s">
        <v>69</v>
      </c>
      <c r="V184" s="469" t="s">
        <v>131</v>
      </c>
      <c r="W184" s="469" t="s">
        <v>57</v>
      </c>
      <c r="X184" s="469" t="s">
        <v>70</v>
      </c>
      <c r="Y184" s="88"/>
      <c r="Z184" s="469"/>
      <c r="AA184" s="451"/>
      <c r="AB184" s="470"/>
      <c r="AC184" s="469"/>
      <c r="AD184" s="471"/>
      <c r="AE184" s="472"/>
      <c r="AF184" s="471"/>
      <c r="AG184" s="471"/>
    </row>
    <row r="185" spans="1:33" ht="50" customHeight="1">
      <c r="A185" s="535">
        <v>2</v>
      </c>
      <c r="B185" s="88" t="s">
        <v>941</v>
      </c>
      <c r="C185" s="166" t="s">
        <v>895</v>
      </c>
      <c r="D185" s="166" t="s">
        <v>896</v>
      </c>
      <c r="E185" s="451" t="s">
        <v>894</v>
      </c>
      <c r="F185" s="461"/>
      <c r="G185" s="461"/>
      <c r="H185" s="536"/>
      <c r="I185" s="537"/>
      <c r="J185" s="536"/>
      <c r="K185" s="537"/>
      <c r="L185" s="537"/>
      <c r="M185" s="537"/>
      <c r="N185" s="88" t="s">
        <v>57</v>
      </c>
      <c r="O185" s="469" t="s">
        <v>118</v>
      </c>
      <c r="P185" s="469">
        <v>17</v>
      </c>
      <c r="Q185" s="470" t="s">
        <v>65</v>
      </c>
      <c r="R185" s="459" t="s">
        <v>264</v>
      </c>
      <c r="S185" s="470" t="s">
        <v>680</v>
      </c>
      <c r="T185" s="470" t="s">
        <v>681</v>
      </c>
      <c r="U185" s="469" t="s">
        <v>69</v>
      </c>
      <c r="V185" s="469" t="s">
        <v>131</v>
      </c>
      <c r="W185" s="469" t="s">
        <v>57</v>
      </c>
      <c r="X185" s="469" t="s">
        <v>70</v>
      </c>
      <c r="Y185" s="88"/>
      <c r="Z185" s="469"/>
      <c r="AA185" s="451"/>
      <c r="AB185" s="470"/>
      <c r="AC185" s="469"/>
      <c r="AD185" s="471"/>
      <c r="AE185" s="472"/>
      <c r="AF185" s="471"/>
      <c r="AG185" s="471"/>
    </row>
    <row r="186" spans="1:33" ht="50" customHeight="1">
      <c r="A186" s="535">
        <v>2</v>
      </c>
      <c r="B186" s="88" t="s">
        <v>941</v>
      </c>
      <c r="C186" s="166" t="s">
        <v>895</v>
      </c>
      <c r="D186" s="166" t="s">
        <v>896</v>
      </c>
      <c r="E186" s="451" t="s">
        <v>894</v>
      </c>
      <c r="F186" s="461"/>
      <c r="G186" s="461"/>
      <c r="H186" s="536"/>
      <c r="I186" s="537"/>
      <c r="J186" s="536"/>
      <c r="K186" s="537"/>
      <c r="L186" s="537"/>
      <c r="M186" s="537"/>
      <c r="N186" s="76" t="s">
        <v>49</v>
      </c>
      <c r="O186" s="469" t="s">
        <v>118</v>
      </c>
      <c r="P186" s="469">
        <v>17</v>
      </c>
      <c r="Q186" s="470" t="s">
        <v>65</v>
      </c>
      <c r="R186" s="457" t="s">
        <v>682</v>
      </c>
      <c r="S186" s="470" t="s">
        <v>683</v>
      </c>
      <c r="T186" s="487" t="s">
        <v>684</v>
      </c>
      <c r="U186" s="469" t="s">
        <v>69</v>
      </c>
      <c r="V186" s="469" t="s">
        <v>131</v>
      </c>
      <c r="W186" s="469" t="s">
        <v>57</v>
      </c>
      <c r="X186" s="469" t="s">
        <v>70</v>
      </c>
      <c r="Y186" s="88"/>
      <c r="Z186" s="483"/>
      <c r="AA186" s="415"/>
      <c r="AB186" s="470"/>
      <c r="AC186" s="469"/>
      <c r="AD186" s="472"/>
      <c r="AE186" s="472"/>
      <c r="AF186" s="471"/>
      <c r="AG186" s="471"/>
    </row>
    <row r="187" spans="1:33" ht="50" customHeight="1">
      <c r="A187" s="535">
        <v>2</v>
      </c>
      <c r="B187" s="88" t="s">
        <v>941</v>
      </c>
      <c r="C187" s="166" t="s">
        <v>895</v>
      </c>
      <c r="D187" s="166" t="s">
        <v>896</v>
      </c>
      <c r="E187" s="451" t="s">
        <v>894</v>
      </c>
      <c r="F187" s="461"/>
      <c r="G187" s="461"/>
      <c r="H187" s="536"/>
      <c r="I187" s="537"/>
      <c r="J187" s="536"/>
      <c r="K187" s="537"/>
      <c r="L187" s="537"/>
      <c r="M187" s="537"/>
      <c r="N187" s="88" t="s">
        <v>57</v>
      </c>
      <c r="O187" s="469" t="s">
        <v>118</v>
      </c>
      <c r="P187" s="469">
        <v>17</v>
      </c>
      <c r="Q187" s="470" t="s">
        <v>65</v>
      </c>
      <c r="R187" s="457" t="s">
        <v>685</v>
      </c>
      <c r="S187" s="470" t="s">
        <v>143</v>
      </c>
      <c r="T187" s="185" t="s">
        <v>686</v>
      </c>
      <c r="U187" s="469" t="s">
        <v>69</v>
      </c>
      <c r="V187" s="469" t="s">
        <v>131</v>
      </c>
      <c r="W187" s="469" t="s">
        <v>57</v>
      </c>
      <c r="X187" s="469" t="s">
        <v>70</v>
      </c>
      <c r="Y187" s="88"/>
      <c r="Z187" s="467"/>
      <c r="AA187" s="451"/>
      <c r="AB187" s="470"/>
      <c r="AC187" s="469"/>
      <c r="AD187" s="471"/>
      <c r="AE187" s="472"/>
      <c r="AF187" s="471"/>
      <c r="AG187" s="471"/>
    </row>
    <row r="188" spans="1:33" ht="50" customHeight="1">
      <c r="A188" s="535">
        <v>2</v>
      </c>
      <c r="B188" s="88" t="s">
        <v>941</v>
      </c>
      <c r="C188" s="166" t="s">
        <v>895</v>
      </c>
      <c r="D188" s="166" t="s">
        <v>896</v>
      </c>
      <c r="E188" s="451" t="s">
        <v>894</v>
      </c>
      <c r="F188" s="461"/>
      <c r="G188" s="461"/>
      <c r="H188" s="536"/>
      <c r="I188" s="537"/>
      <c r="J188" s="536"/>
      <c r="K188" s="537"/>
      <c r="L188" s="537"/>
      <c r="M188" s="537"/>
      <c r="N188" s="94" t="s">
        <v>49</v>
      </c>
      <c r="O188" s="415" t="s">
        <v>118</v>
      </c>
      <c r="P188" s="469">
        <v>17</v>
      </c>
      <c r="Q188" s="459" t="s">
        <v>65</v>
      </c>
      <c r="R188" s="459" t="s">
        <v>687</v>
      </c>
      <c r="S188" s="116" t="s">
        <v>150</v>
      </c>
      <c r="T188" s="459" t="s">
        <v>688</v>
      </c>
      <c r="U188" s="415" t="s">
        <v>69</v>
      </c>
      <c r="V188" s="469" t="s">
        <v>131</v>
      </c>
      <c r="W188" s="469" t="s">
        <v>57</v>
      </c>
      <c r="X188" s="469" t="s">
        <v>70</v>
      </c>
      <c r="Y188" s="425"/>
      <c r="Z188" s="415"/>
      <c r="AA188" s="507"/>
      <c r="AB188" s="415"/>
      <c r="AC188" s="415"/>
      <c r="AD188" s="472"/>
      <c r="AE188" s="472"/>
      <c r="AF188" s="471"/>
      <c r="AG188" s="471"/>
    </row>
    <row r="189" spans="1:33" ht="50" customHeight="1">
      <c r="A189" s="535">
        <v>2</v>
      </c>
      <c r="B189" s="88" t="s">
        <v>941</v>
      </c>
      <c r="C189" s="166" t="s">
        <v>895</v>
      </c>
      <c r="D189" s="166" t="s">
        <v>896</v>
      </c>
      <c r="E189" s="451" t="s">
        <v>894</v>
      </c>
      <c r="F189" s="465"/>
      <c r="G189" s="465"/>
      <c r="H189" s="536"/>
      <c r="I189" s="537"/>
      <c r="J189" s="536"/>
      <c r="K189" s="537"/>
      <c r="L189" s="537"/>
      <c r="M189" s="537"/>
      <c r="N189" s="94" t="s">
        <v>57</v>
      </c>
      <c r="O189" s="415" t="s">
        <v>118</v>
      </c>
      <c r="P189" s="469">
        <v>17</v>
      </c>
      <c r="Q189" s="459" t="s">
        <v>65</v>
      </c>
      <c r="R189" s="459" t="s">
        <v>689</v>
      </c>
      <c r="S189" s="116" t="s">
        <v>144</v>
      </c>
      <c r="T189" s="459" t="s">
        <v>690</v>
      </c>
      <c r="U189" s="415" t="s">
        <v>69</v>
      </c>
      <c r="V189" s="469" t="s">
        <v>131</v>
      </c>
      <c r="W189" s="469" t="s">
        <v>57</v>
      </c>
      <c r="X189" s="469" t="s">
        <v>70</v>
      </c>
      <c r="Y189" s="410"/>
      <c r="Z189" s="482" t="s">
        <v>691</v>
      </c>
      <c r="AA189" s="508"/>
      <c r="AB189" s="459"/>
      <c r="AC189" s="415"/>
      <c r="AD189" s="471"/>
      <c r="AE189" s="472"/>
      <c r="AF189" s="471"/>
      <c r="AG189" s="471"/>
    </row>
    <row r="190" spans="1:33" ht="50" customHeight="1">
      <c r="A190" s="535">
        <v>2</v>
      </c>
      <c r="B190" s="88" t="s">
        <v>941</v>
      </c>
      <c r="C190" s="166" t="s">
        <v>895</v>
      </c>
      <c r="D190" s="166" t="s">
        <v>896</v>
      </c>
      <c r="E190" s="451" t="s">
        <v>894</v>
      </c>
      <c r="F190" s="461"/>
      <c r="G190" s="461"/>
      <c r="H190" s="536"/>
      <c r="I190" s="537"/>
      <c r="J190" s="536"/>
      <c r="K190" s="537"/>
      <c r="L190" s="537"/>
      <c r="M190" s="537"/>
      <c r="N190" s="76" t="s">
        <v>49</v>
      </c>
      <c r="O190" s="469" t="s">
        <v>118</v>
      </c>
      <c r="P190" s="469">
        <v>17</v>
      </c>
      <c r="Q190" s="470" t="s">
        <v>65</v>
      </c>
      <c r="R190" s="459" t="s">
        <v>146</v>
      </c>
      <c r="S190" s="470" t="s">
        <v>692</v>
      </c>
      <c r="T190" s="88" t="s">
        <v>147</v>
      </c>
      <c r="U190" s="469" t="s">
        <v>951</v>
      </c>
      <c r="V190" s="469" t="s">
        <v>88</v>
      </c>
      <c r="W190" s="469" t="s">
        <v>57</v>
      </c>
      <c r="X190" s="469" t="s">
        <v>57</v>
      </c>
      <c r="Y190" s="412"/>
      <c r="Z190" s="463" t="s">
        <v>693</v>
      </c>
      <c r="AA190" s="508"/>
      <c r="AB190" s="459"/>
      <c r="AC190" s="415"/>
      <c r="AD190" s="471"/>
      <c r="AE190" s="472"/>
      <c r="AF190" s="471"/>
      <c r="AG190" s="471"/>
    </row>
    <row r="191" spans="1:33" ht="50" customHeight="1">
      <c r="A191" s="535">
        <v>2</v>
      </c>
      <c r="B191" s="88" t="s">
        <v>941</v>
      </c>
      <c r="C191" s="166" t="s">
        <v>895</v>
      </c>
      <c r="D191" s="166" t="s">
        <v>896</v>
      </c>
      <c r="E191" s="451" t="s">
        <v>894</v>
      </c>
      <c r="F191" s="461"/>
      <c r="G191" s="461"/>
      <c r="H191" s="536"/>
      <c r="I191" s="537"/>
      <c r="J191" s="536"/>
      <c r="K191" s="537"/>
      <c r="L191" s="537"/>
      <c r="M191" s="537"/>
      <c r="N191" s="76" t="s">
        <v>49</v>
      </c>
      <c r="O191" s="469" t="s">
        <v>118</v>
      </c>
      <c r="P191" s="469">
        <v>17</v>
      </c>
      <c r="Q191" s="470" t="s">
        <v>65</v>
      </c>
      <c r="R191" s="459" t="s">
        <v>146</v>
      </c>
      <c r="S191" s="470" t="s">
        <v>692</v>
      </c>
      <c r="T191" s="88" t="s">
        <v>147</v>
      </c>
      <c r="U191" s="469" t="s">
        <v>951</v>
      </c>
      <c r="V191" s="469" t="s">
        <v>88</v>
      </c>
      <c r="W191" s="469" t="s">
        <v>57</v>
      </c>
      <c r="X191" s="469" t="s">
        <v>57</v>
      </c>
      <c r="Y191" s="491"/>
      <c r="Z191" s="483"/>
      <c r="AA191" s="65"/>
      <c r="AB191" s="470"/>
      <c r="AC191" s="469"/>
      <c r="AD191" s="472"/>
      <c r="AE191" s="472"/>
      <c r="AF191" s="471"/>
      <c r="AG191" s="471"/>
    </row>
    <row r="192" spans="1:33" ht="50" customHeight="1">
      <c r="A192" s="535">
        <v>2</v>
      </c>
      <c r="B192" s="88" t="s">
        <v>941</v>
      </c>
      <c r="C192" s="166" t="s">
        <v>895</v>
      </c>
      <c r="D192" s="166" t="s">
        <v>896</v>
      </c>
      <c r="E192" s="451" t="s">
        <v>894</v>
      </c>
      <c r="F192" s="461"/>
      <c r="G192" s="461"/>
      <c r="H192" s="536"/>
      <c r="I192" s="537"/>
      <c r="J192" s="536"/>
      <c r="K192" s="537"/>
      <c r="L192" s="537"/>
      <c r="M192" s="537"/>
      <c r="N192" s="76" t="s">
        <v>57</v>
      </c>
      <c r="O192" s="469" t="s">
        <v>118</v>
      </c>
      <c r="P192" s="469">
        <v>17</v>
      </c>
      <c r="Q192" s="470" t="s">
        <v>65</v>
      </c>
      <c r="R192" s="459" t="s">
        <v>694</v>
      </c>
      <c r="S192" s="470" t="s">
        <v>695</v>
      </c>
      <c r="T192" s="88" t="s">
        <v>696</v>
      </c>
      <c r="U192" s="469" t="s">
        <v>69</v>
      </c>
      <c r="V192" s="469" t="s">
        <v>131</v>
      </c>
      <c r="W192" s="469" t="s">
        <v>57</v>
      </c>
      <c r="X192" s="469" t="s">
        <v>70</v>
      </c>
      <c r="Y192" s="504"/>
      <c r="Z192" s="477"/>
      <c r="AA192" s="65"/>
      <c r="AB192" s="470"/>
      <c r="AC192" s="469"/>
      <c r="AD192" s="471"/>
      <c r="AE192" s="472"/>
      <c r="AF192" s="471"/>
      <c r="AG192" s="471"/>
    </row>
    <row r="193" spans="1:33" ht="50" customHeight="1">
      <c r="A193" s="535">
        <v>2</v>
      </c>
      <c r="B193" s="88" t="s">
        <v>941</v>
      </c>
      <c r="C193" s="166" t="s">
        <v>895</v>
      </c>
      <c r="D193" s="166" t="s">
        <v>896</v>
      </c>
      <c r="E193" s="451" t="s">
        <v>894</v>
      </c>
      <c r="F193" s="461"/>
      <c r="G193" s="461"/>
      <c r="H193" s="536"/>
      <c r="I193" s="537"/>
      <c r="J193" s="536"/>
      <c r="K193" s="537"/>
      <c r="L193" s="537"/>
      <c r="M193" s="537"/>
      <c r="N193" s="76" t="s">
        <v>49</v>
      </c>
      <c r="O193" s="469" t="s">
        <v>118</v>
      </c>
      <c r="P193" s="469">
        <v>17</v>
      </c>
      <c r="Q193" s="470" t="s">
        <v>65</v>
      </c>
      <c r="R193" s="459" t="s">
        <v>202</v>
      </c>
      <c r="S193" s="470" t="s">
        <v>697</v>
      </c>
      <c r="T193" s="470" t="s">
        <v>698</v>
      </c>
      <c r="U193" s="469" t="s">
        <v>69</v>
      </c>
      <c r="V193" s="469" t="s">
        <v>131</v>
      </c>
      <c r="W193" s="469" t="s">
        <v>57</v>
      </c>
      <c r="X193" s="469" t="s">
        <v>70</v>
      </c>
      <c r="Y193" s="88"/>
      <c r="Z193" s="483" t="s">
        <v>699</v>
      </c>
      <c r="AA193" s="459"/>
      <c r="AB193" s="470"/>
      <c r="AC193" s="469"/>
      <c r="AD193" s="472"/>
      <c r="AE193" s="472"/>
      <c r="AF193" s="471"/>
      <c r="AG193" s="471"/>
    </row>
    <row r="194" spans="1:33" ht="50" customHeight="1">
      <c r="A194" s="535">
        <v>2</v>
      </c>
      <c r="B194" s="88" t="s">
        <v>941</v>
      </c>
      <c r="C194" s="166" t="s">
        <v>895</v>
      </c>
      <c r="D194" s="166" t="s">
        <v>896</v>
      </c>
      <c r="E194" s="451" t="s">
        <v>894</v>
      </c>
      <c r="F194" s="461"/>
      <c r="G194" s="461"/>
      <c r="H194" s="536"/>
      <c r="I194" s="537"/>
      <c r="J194" s="536"/>
      <c r="K194" s="537"/>
      <c r="L194" s="537"/>
      <c r="M194" s="537"/>
      <c r="N194" s="88" t="s">
        <v>57</v>
      </c>
      <c r="O194" s="469" t="s">
        <v>118</v>
      </c>
      <c r="P194" s="469">
        <v>17</v>
      </c>
      <c r="Q194" s="470" t="s">
        <v>65</v>
      </c>
      <c r="R194" s="459" t="s">
        <v>152</v>
      </c>
      <c r="S194" s="470" t="s">
        <v>700</v>
      </c>
      <c r="T194" s="470" t="s">
        <v>701</v>
      </c>
      <c r="U194" s="469" t="s">
        <v>69</v>
      </c>
      <c r="V194" s="469" t="s">
        <v>131</v>
      </c>
      <c r="W194" s="469" t="s">
        <v>57</v>
      </c>
      <c r="X194" s="469" t="s">
        <v>70</v>
      </c>
      <c r="Y194" s="88"/>
      <c r="Z194" s="477"/>
      <c r="AA194" s="469"/>
      <c r="AB194" s="470"/>
      <c r="AC194" s="469"/>
      <c r="AD194" s="471"/>
      <c r="AE194" s="472"/>
      <c r="AF194" s="471"/>
      <c r="AG194" s="471"/>
    </row>
    <row r="195" spans="1:33" ht="50" customHeight="1">
      <c r="A195" s="535">
        <v>2</v>
      </c>
      <c r="B195" s="88" t="s">
        <v>941</v>
      </c>
      <c r="C195" s="166" t="s">
        <v>895</v>
      </c>
      <c r="D195" s="166" t="s">
        <v>896</v>
      </c>
      <c r="E195" s="451" t="s">
        <v>894</v>
      </c>
      <c r="F195" s="461"/>
      <c r="G195" s="461"/>
      <c r="H195" s="536"/>
      <c r="I195" s="537"/>
      <c r="J195" s="536"/>
      <c r="K195" s="537"/>
      <c r="L195" s="537"/>
      <c r="M195" s="537"/>
      <c r="N195" s="76" t="s">
        <v>49</v>
      </c>
      <c r="O195" s="469" t="s">
        <v>118</v>
      </c>
      <c r="P195" s="469">
        <v>17</v>
      </c>
      <c r="Q195" s="470" t="s">
        <v>65</v>
      </c>
      <c r="R195" s="459" t="s">
        <v>702</v>
      </c>
      <c r="S195" s="470" t="s">
        <v>703</v>
      </c>
      <c r="T195" s="470" t="s">
        <v>704</v>
      </c>
      <c r="U195" s="469" t="s">
        <v>69</v>
      </c>
      <c r="V195" s="469" t="s">
        <v>131</v>
      </c>
      <c r="W195" s="469" t="s">
        <v>57</v>
      </c>
      <c r="X195" s="469" t="s">
        <v>70</v>
      </c>
      <c r="Y195" s="88"/>
      <c r="Z195" s="483"/>
      <c r="AA195" s="415"/>
      <c r="AB195" s="469"/>
      <c r="AC195" s="469"/>
      <c r="AD195" s="472"/>
      <c r="AE195" s="472"/>
      <c r="AF195" s="471"/>
      <c r="AG195" s="471"/>
    </row>
    <row r="196" spans="1:33" ht="50" customHeight="1">
      <c r="A196" s="535">
        <v>2</v>
      </c>
      <c r="B196" s="88" t="s">
        <v>941</v>
      </c>
      <c r="C196" s="166" t="s">
        <v>895</v>
      </c>
      <c r="D196" s="166" t="s">
        <v>896</v>
      </c>
      <c r="E196" s="451" t="s">
        <v>894</v>
      </c>
      <c r="F196" s="461"/>
      <c r="G196" s="461"/>
      <c r="H196" s="536"/>
      <c r="I196" s="537"/>
      <c r="J196" s="536"/>
      <c r="K196" s="537"/>
      <c r="L196" s="537"/>
      <c r="M196" s="537"/>
      <c r="N196" s="88" t="s">
        <v>57</v>
      </c>
      <c r="O196" s="469" t="s">
        <v>118</v>
      </c>
      <c r="P196" s="469">
        <v>17</v>
      </c>
      <c r="Q196" s="470" t="s">
        <v>65</v>
      </c>
      <c r="R196" s="459" t="s">
        <v>705</v>
      </c>
      <c r="S196" s="470" t="s">
        <v>153</v>
      </c>
      <c r="T196" s="470" t="s">
        <v>104</v>
      </c>
      <c r="U196" s="469" t="s">
        <v>69</v>
      </c>
      <c r="V196" s="469" t="s">
        <v>131</v>
      </c>
      <c r="W196" s="469" t="s">
        <v>57</v>
      </c>
      <c r="X196" s="469" t="s">
        <v>70</v>
      </c>
      <c r="Y196" s="88"/>
      <c r="Z196" s="477"/>
      <c r="AA196" s="65"/>
      <c r="AB196" s="470"/>
      <c r="AC196" s="469"/>
      <c r="AD196" s="471"/>
      <c r="AE196" s="472"/>
      <c r="AF196" s="471"/>
      <c r="AG196" s="471"/>
    </row>
    <row r="197" spans="1:33" ht="50" customHeight="1">
      <c r="A197" s="535">
        <v>2</v>
      </c>
      <c r="B197" s="88" t="s">
        <v>941</v>
      </c>
      <c r="C197" s="166" t="s">
        <v>895</v>
      </c>
      <c r="D197" s="166" t="s">
        <v>896</v>
      </c>
      <c r="E197" s="451" t="s">
        <v>894</v>
      </c>
      <c r="F197" s="461"/>
      <c r="G197" s="461"/>
      <c r="H197" s="536"/>
      <c r="I197" s="537"/>
      <c r="J197" s="536"/>
      <c r="K197" s="537"/>
      <c r="L197" s="537"/>
      <c r="M197" s="537"/>
      <c r="N197" s="88" t="s">
        <v>57</v>
      </c>
      <c r="O197" s="469" t="s">
        <v>118</v>
      </c>
      <c r="P197" s="469">
        <v>17</v>
      </c>
      <c r="Q197" s="470" t="s">
        <v>65</v>
      </c>
      <c r="R197" s="459" t="s">
        <v>706</v>
      </c>
      <c r="S197" s="112" t="s">
        <v>707</v>
      </c>
      <c r="T197" s="470"/>
      <c r="U197" s="469" t="s">
        <v>69</v>
      </c>
      <c r="V197" s="469" t="s">
        <v>131</v>
      </c>
      <c r="W197" s="469" t="s">
        <v>57</v>
      </c>
      <c r="X197" s="469" t="s">
        <v>70</v>
      </c>
      <c r="Y197" s="88"/>
      <c r="Z197" s="469"/>
      <c r="AA197" s="451"/>
      <c r="AB197" s="470"/>
      <c r="AC197" s="469"/>
      <c r="AD197" s="471"/>
      <c r="AE197" s="472"/>
      <c r="AF197" s="471"/>
      <c r="AG197" s="471"/>
    </row>
    <row r="198" spans="1:33" ht="50" customHeight="1">
      <c r="A198" s="535">
        <v>2</v>
      </c>
      <c r="B198" s="88" t="s">
        <v>941</v>
      </c>
      <c r="C198" s="166" t="s">
        <v>895</v>
      </c>
      <c r="D198" s="166" t="s">
        <v>896</v>
      </c>
      <c r="E198" s="451" t="s">
        <v>894</v>
      </c>
      <c r="F198" s="461"/>
      <c r="G198" s="461"/>
      <c r="H198" s="536"/>
      <c r="I198" s="537"/>
      <c r="J198" s="536"/>
      <c r="K198" s="537"/>
      <c r="L198" s="537"/>
      <c r="M198" s="537"/>
      <c r="N198" s="88" t="s">
        <v>57</v>
      </c>
      <c r="O198" s="469" t="s">
        <v>118</v>
      </c>
      <c r="P198" s="469">
        <v>17</v>
      </c>
      <c r="Q198" s="470" t="s">
        <v>65</v>
      </c>
      <c r="R198" s="459" t="s">
        <v>708</v>
      </c>
      <c r="S198" s="470" t="s">
        <v>709</v>
      </c>
      <c r="T198" s="470" t="s">
        <v>155</v>
      </c>
      <c r="U198" s="469" t="s">
        <v>69</v>
      </c>
      <c r="V198" s="469" t="s">
        <v>131</v>
      </c>
      <c r="W198" s="469" t="s">
        <v>57</v>
      </c>
      <c r="X198" s="469" t="s">
        <v>70</v>
      </c>
      <c r="Y198" s="88"/>
      <c r="Z198" s="469"/>
      <c r="AA198" s="451"/>
      <c r="AB198" s="470"/>
      <c r="AC198" s="469"/>
      <c r="AD198" s="471"/>
      <c r="AE198" s="472"/>
      <c r="AF198" s="471"/>
      <c r="AG198" s="471"/>
    </row>
    <row r="199" spans="1:33" ht="50" customHeight="1">
      <c r="A199" s="535">
        <v>2</v>
      </c>
      <c r="B199" s="88" t="s">
        <v>941</v>
      </c>
      <c r="C199" s="166" t="s">
        <v>895</v>
      </c>
      <c r="D199" s="166" t="s">
        <v>896</v>
      </c>
      <c r="E199" s="451" t="s">
        <v>894</v>
      </c>
      <c r="F199" s="461"/>
      <c r="G199" s="461"/>
      <c r="H199" s="536"/>
      <c r="I199" s="537"/>
      <c r="J199" s="536"/>
      <c r="K199" s="537"/>
      <c r="L199" s="537"/>
      <c r="M199" s="537"/>
      <c r="N199" s="88" t="s">
        <v>57</v>
      </c>
      <c r="O199" s="469" t="s">
        <v>118</v>
      </c>
      <c r="P199" s="469">
        <v>17</v>
      </c>
      <c r="Q199" s="470" t="s">
        <v>65</v>
      </c>
      <c r="R199" s="459" t="s">
        <v>710</v>
      </c>
      <c r="S199" s="470" t="s">
        <v>156</v>
      </c>
      <c r="T199" s="470" t="s">
        <v>74</v>
      </c>
      <c r="U199" s="469" t="s">
        <v>69</v>
      </c>
      <c r="V199" s="469" t="s">
        <v>131</v>
      </c>
      <c r="W199" s="469" t="s">
        <v>57</v>
      </c>
      <c r="X199" s="469" t="s">
        <v>70</v>
      </c>
      <c r="Y199" s="88"/>
      <c r="Z199" s="469" t="s">
        <v>145</v>
      </c>
      <c r="AA199" s="451"/>
      <c r="AB199" s="470"/>
      <c r="AC199" s="469"/>
      <c r="AD199" s="471"/>
      <c r="AE199" s="472"/>
      <c r="AF199" s="471"/>
      <c r="AG199" s="471"/>
    </row>
    <row r="200" spans="1:33" ht="50" customHeight="1">
      <c r="A200" s="535">
        <v>2</v>
      </c>
      <c r="B200" s="88" t="s">
        <v>941</v>
      </c>
      <c r="C200" s="166" t="s">
        <v>895</v>
      </c>
      <c r="D200" s="166" t="s">
        <v>896</v>
      </c>
      <c r="E200" s="451" t="s">
        <v>894</v>
      </c>
      <c r="F200" s="461"/>
      <c r="G200" s="461"/>
      <c r="H200" s="536"/>
      <c r="I200" s="537"/>
      <c r="J200" s="536"/>
      <c r="K200" s="537"/>
      <c r="L200" s="537"/>
      <c r="M200" s="537"/>
      <c r="N200" s="289" t="s">
        <v>49</v>
      </c>
      <c r="O200" s="509" t="s">
        <v>118</v>
      </c>
      <c r="P200" s="469">
        <v>17</v>
      </c>
      <c r="Q200" s="510" t="s">
        <v>65</v>
      </c>
      <c r="R200" s="511" t="s">
        <v>711</v>
      </c>
      <c r="S200" s="510" t="s">
        <v>712</v>
      </c>
      <c r="T200" s="510" t="s">
        <v>713</v>
      </c>
      <c r="U200" s="509" t="s">
        <v>69</v>
      </c>
      <c r="V200" s="469" t="s">
        <v>131</v>
      </c>
      <c r="W200" s="469" t="s">
        <v>57</v>
      </c>
      <c r="X200" s="469" t="s">
        <v>70</v>
      </c>
      <c r="Y200" s="512"/>
      <c r="Z200" s="513"/>
      <c r="AA200" s="509"/>
      <c r="AB200" s="509"/>
      <c r="AC200" s="509"/>
      <c r="AD200" s="472"/>
      <c r="AE200" s="472"/>
      <c r="AF200" s="471"/>
      <c r="AG200" s="471"/>
    </row>
    <row r="201" spans="1:33" ht="50" customHeight="1">
      <c r="A201" s="535">
        <v>2</v>
      </c>
      <c r="B201" s="88" t="s">
        <v>941</v>
      </c>
      <c r="C201" s="166" t="s">
        <v>895</v>
      </c>
      <c r="D201" s="166" t="s">
        <v>896</v>
      </c>
      <c r="E201" s="451" t="s">
        <v>894</v>
      </c>
      <c r="F201" s="461"/>
      <c r="G201" s="461"/>
      <c r="H201" s="536"/>
      <c r="I201" s="537"/>
      <c r="J201" s="536"/>
      <c r="K201" s="537"/>
      <c r="L201" s="537"/>
      <c r="M201" s="537"/>
      <c r="N201" s="76" t="s">
        <v>57</v>
      </c>
      <c r="O201" s="469" t="s">
        <v>118</v>
      </c>
      <c r="P201" s="469">
        <v>17</v>
      </c>
      <c r="Q201" s="470" t="s">
        <v>65</v>
      </c>
      <c r="R201" s="459" t="s">
        <v>714</v>
      </c>
      <c r="S201" s="470" t="s">
        <v>715</v>
      </c>
      <c r="T201" s="470" t="s">
        <v>716</v>
      </c>
      <c r="U201" s="469" t="s">
        <v>69</v>
      </c>
      <c r="V201" s="469" t="s">
        <v>131</v>
      </c>
      <c r="W201" s="469" t="s">
        <v>57</v>
      </c>
      <c r="X201" s="469" t="s">
        <v>70</v>
      </c>
      <c r="Y201" s="88"/>
      <c r="Z201" s="477"/>
      <c r="AA201" s="65"/>
      <c r="AB201" s="470"/>
      <c r="AC201" s="469"/>
      <c r="AD201" s="471"/>
      <c r="AE201" s="472"/>
      <c r="AF201" s="471"/>
      <c r="AG201" s="471"/>
    </row>
    <row r="202" spans="1:33" ht="50" customHeight="1">
      <c r="A202" s="535">
        <v>2</v>
      </c>
      <c r="B202" s="88" t="s">
        <v>941</v>
      </c>
      <c r="C202" s="166" t="s">
        <v>895</v>
      </c>
      <c r="D202" s="166" t="s">
        <v>896</v>
      </c>
      <c r="E202" s="451" t="s">
        <v>894</v>
      </c>
      <c r="F202" s="461"/>
      <c r="G202" s="461"/>
      <c r="H202" s="536"/>
      <c r="I202" s="537"/>
      <c r="J202" s="536"/>
      <c r="K202" s="537"/>
      <c r="L202" s="537"/>
      <c r="M202" s="537"/>
      <c r="N202" s="88" t="s">
        <v>57</v>
      </c>
      <c r="O202" s="469" t="s">
        <v>118</v>
      </c>
      <c r="P202" s="469">
        <v>17</v>
      </c>
      <c r="Q202" s="470" t="s">
        <v>65</v>
      </c>
      <c r="R202" s="459" t="s">
        <v>717</v>
      </c>
      <c r="S202" s="470" t="s">
        <v>718</v>
      </c>
      <c r="T202" s="470" t="s">
        <v>716</v>
      </c>
      <c r="U202" s="469" t="s">
        <v>69</v>
      </c>
      <c r="V202" s="469" t="s">
        <v>131</v>
      </c>
      <c r="W202" s="469" t="s">
        <v>57</v>
      </c>
      <c r="X202" s="469" t="s">
        <v>70</v>
      </c>
      <c r="Y202" s="469"/>
      <c r="Z202" s="469"/>
      <c r="AA202" s="451"/>
      <c r="AB202" s="470"/>
      <c r="AC202" s="469"/>
      <c r="AD202" s="471"/>
      <c r="AE202" s="472"/>
      <c r="AF202" s="471"/>
      <c r="AG202" s="471"/>
    </row>
    <row r="203" spans="1:33" ht="50" customHeight="1">
      <c r="A203" s="535">
        <v>2</v>
      </c>
      <c r="B203" s="88" t="s">
        <v>941</v>
      </c>
      <c r="C203" s="166" t="s">
        <v>895</v>
      </c>
      <c r="D203" s="166" t="s">
        <v>896</v>
      </c>
      <c r="E203" s="451" t="s">
        <v>894</v>
      </c>
      <c r="F203" s="461"/>
      <c r="G203" s="461"/>
      <c r="H203" s="536"/>
      <c r="I203" s="537"/>
      <c r="J203" s="536"/>
      <c r="K203" s="537"/>
      <c r="L203" s="537"/>
      <c r="M203" s="537"/>
      <c r="N203" s="88" t="s">
        <v>57</v>
      </c>
      <c r="O203" s="469" t="s">
        <v>118</v>
      </c>
      <c r="P203" s="469">
        <v>17</v>
      </c>
      <c r="Q203" s="470" t="s">
        <v>65</v>
      </c>
      <c r="R203" s="459" t="s">
        <v>719</v>
      </c>
      <c r="S203" s="470" t="s">
        <v>720</v>
      </c>
      <c r="T203" s="470" t="s">
        <v>721</v>
      </c>
      <c r="U203" s="469" t="s">
        <v>69</v>
      </c>
      <c r="V203" s="469" t="s">
        <v>131</v>
      </c>
      <c r="W203" s="469" t="s">
        <v>57</v>
      </c>
      <c r="X203" s="469" t="s">
        <v>70</v>
      </c>
      <c r="Y203" s="469"/>
      <c r="Z203" s="469"/>
      <c r="AA203" s="451"/>
      <c r="AB203" s="470"/>
      <c r="AC203" s="469"/>
      <c r="AD203" s="471"/>
      <c r="AE203" s="472"/>
      <c r="AF203" s="471"/>
      <c r="AG203" s="471"/>
    </row>
    <row r="204" spans="1:33" ht="50" customHeight="1">
      <c r="A204" s="535">
        <v>2</v>
      </c>
      <c r="B204" s="88" t="s">
        <v>941</v>
      </c>
      <c r="C204" s="166" t="s">
        <v>895</v>
      </c>
      <c r="D204" s="166" t="s">
        <v>896</v>
      </c>
      <c r="E204" s="451" t="s">
        <v>894</v>
      </c>
      <c r="F204" s="457" t="s">
        <v>809</v>
      </c>
      <c r="G204" s="457" t="s">
        <v>325</v>
      </c>
      <c r="H204" s="531" t="s">
        <v>810</v>
      </c>
      <c r="I204" s="532" t="s">
        <v>811</v>
      </c>
      <c r="J204" s="531" t="s">
        <v>812</v>
      </c>
      <c r="K204" s="532" t="s">
        <v>813</v>
      </c>
      <c r="L204" s="533" t="s">
        <v>813</v>
      </c>
      <c r="M204" s="412" t="s">
        <v>577</v>
      </c>
      <c r="N204" s="94" t="s">
        <v>57</v>
      </c>
      <c r="O204" s="95" t="s">
        <v>158</v>
      </c>
      <c r="P204" s="120">
        <v>7</v>
      </c>
      <c r="Q204" s="96" t="s">
        <v>726</v>
      </c>
      <c r="R204" s="121" t="s">
        <v>948</v>
      </c>
      <c r="S204" s="121"/>
      <c r="T204" s="122"/>
      <c r="U204" s="95" t="s">
        <v>159</v>
      </c>
      <c r="V204" s="95" t="s">
        <v>160</v>
      </c>
      <c r="W204" s="95" t="s">
        <v>57</v>
      </c>
      <c r="X204" s="95" t="s">
        <v>161</v>
      </c>
      <c r="Y204" s="96"/>
      <c r="Z204" s="95" t="s">
        <v>949</v>
      </c>
      <c r="AA204" s="123"/>
      <c r="AB204" s="97"/>
      <c r="AC204" s="95"/>
      <c r="AD204" s="99"/>
      <c r="AE204" s="98"/>
      <c r="AF204" s="99"/>
      <c r="AG204" s="99"/>
    </row>
    <row r="205" spans="1:33" ht="50" customHeight="1">
      <c r="A205" s="535">
        <v>2</v>
      </c>
      <c r="B205" s="88" t="s">
        <v>941</v>
      </c>
      <c r="C205" s="166" t="s">
        <v>895</v>
      </c>
      <c r="D205" s="166" t="s">
        <v>896</v>
      </c>
      <c r="E205" s="568" t="s">
        <v>894</v>
      </c>
      <c r="F205" s="559"/>
      <c r="G205" s="456"/>
      <c r="H205" s="569"/>
      <c r="I205" s="536"/>
      <c r="J205" s="570"/>
      <c r="K205" s="569"/>
      <c r="L205" s="536"/>
      <c r="M205" s="560"/>
      <c r="N205" s="94" t="s">
        <v>57</v>
      </c>
      <c r="O205" s="95" t="s">
        <v>158</v>
      </c>
      <c r="P205" s="120">
        <v>7</v>
      </c>
      <c r="Q205" s="96" t="s">
        <v>726</v>
      </c>
      <c r="R205" s="121" t="s">
        <v>950</v>
      </c>
      <c r="S205" s="121"/>
      <c r="T205" s="122"/>
      <c r="U205" s="95" t="s">
        <v>159</v>
      </c>
      <c r="V205" s="95" t="s">
        <v>160</v>
      </c>
      <c r="W205" s="95" t="s">
        <v>57</v>
      </c>
      <c r="X205" s="95" t="s">
        <v>161</v>
      </c>
      <c r="Y205" s="96"/>
      <c r="Z205" s="95" t="s">
        <v>949</v>
      </c>
      <c r="AA205" s="123"/>
      <c r="AB205" s="97"/>
      <c r="AC205" s="95"/>
      <c r="AD205" s="99"/>
      <c r="AE205" s="98"/>
      <c r="AF205" s="99"/>
      <c r="AG205" s="99"/>
    </row>
    <row r="206" spans="1:33" ht="50" customHeight="1">
      <c r="A206" s="535">
        <v>2</v>
      </c>
      <c r="B206" s="88" t="s">
        <v>941</v>
      </c>
      <c r="C206" s="166" t="s">
        <v>895</v>
      </c>
      <c r="D206" s="166" t="s">
        <v>896</v>
      </c>
      <c r="E206" s="451" t="s">
        <v>894</v>
      </c>
      <c r="F206" s="457" t="s">
        <v>809</v>
      </c>
      <c r="G206" s="457" t="s">
        <v>325</v>
      </c>
      <c r="H206" s="531" t="s">
        <v>810</v>
      </c>
      <c r="I206" s="532" t="s">
        <v>811</v>
      </c>
      <c r="J206" s="533" t="s">
        <v>812</v>
      </c>
      <c r="K206" s="544" t="s">
        <v>813</v>
      </c>
      <c r="L206" s="532" t="s">
        <v>813</v>
      </c>
      <c r="M206" s="412" t="s">
        <v>577</v>
      </c>
      <c r="N206" s="208" t="s">
        <v>49</v>
      </c>
      <c r="O206" s="415" t="s">
        <v>162</v>
      </c>
      <c r="P206" s="417">
        <v>2</v>
      </c>
      <c r="Q206" s="410" t="s">
        <v>163</v>
      </c>
      <c r="R206" s="410" t="s">
        <v>164</v>
      </c>
      <c r="S206" s="124">
        <v>0</v>
      </c>
      <c r="T206" s="94" t="s">
        <v>165</v>
      </c>
      <c r="U206" s="415" t="s">
        <v>58</v>
      </c>
      <c r="V206" s="417" t="s">
        <v>58</v>
      </c>
      <c r="W206" s="415" t="s">
        <v>57</v>
      </c>
      <c r="X206" s="415" t="s">
        <v>58</v>
      </c>
      <c r="Y206" s="415"/>
      <c r="Z206" s="415"/>
      <c r="AA206" s="517"/>
      <c r="AB206" s="459"/>
      <c r="AC206" s="478"/>
      <c r="AD206" s="478"/>
      <c r="AE206" s="479"/>
      <c r="AF206" s="479"/>
      <c r="AG206" s="479"/>
    </row>
    <row r="207" spans="1:33" ht="50" customHeight="1">
      <c r="A207" s="535">
        <v>2</v>
      </c>
      <c r="B207" s="88" t="s">
        <v>941</v>
      </c>
      <c r="C207" s="166" t="s">
        <v>895</v>
      </c>
      <c r="D207" s="166" t="s">
        <v>896</v>
      </c>
      <c r="E207" s="451" t="s">
        <v>894</v>
      </c>
      <c r="F207" s="461"/>
      <c r="G207" s="461"/>
      <c r="H207" s="536"/>
      <c r="I207" s="537"/>
      <c r="J207" s="536"/>
      <c r="K207" s="537"/>
      <c r="L207" s="537"/>
      <c r="M207" s="537"/>
      <c r="N207" s="208" t="s">
        <v>49</v>
      </c>
      <c r="O207" s="415" t="s">
        <v>162</v>
      </c>
      <c r="P207" s="417">
        <v>2</v>
      </c>
      <c r="Q207" s="410" t="s">
        <v>163</v>
      </c>
      <c r="R207" s="410" t="s">
        <v>166</v>
      </c>
      <c r="S207" s="410" t="s">
        <v>167</v>
      </c>
      <c r="T207" s="94" t="s">
        <v>165</v>
      </c>
      <c r="U207" s="415" t="s">
        <v>58</v>
      </c>
      <c r="V207" s="417" t="s">
        <v>58</v>
      </c>
      <c r="W207" s="415" t="s">
        <v>57</v>
      </c>
      <c r="X207" s="415" t="s">
        <v>57</v>
      </c>
      <c r="Y207" s="415"/>
      <c r="Z207" s="415"/>
      <c r="AA207" s="517"/>
      <c r="AB207" s="459"/>
      <c r="AC207" s="478"/>
      <c r="AD207" s="478"/>
      <c r="AE207" s="479"/>
      <c r="AF207" s="479"/>
      <c r="AG207" s="479"/>
    </row>
    <row r="208" spans="1:33" ht="50" customHeight="1">
      <c r="A208" s="535">
        <v>2</v>
      </c>
      <c r="B208" s="88" t="s">
        <v>941</v>
      </c>
      <c r="C208" s="166" t="s">
        <v>895</v>
      </c>
      <c r="D208" s="166" t="s">
        <v>896</v>
      </c>
      <c r="E208" s="451" t="s">
        <v>894</v>
      </c>
      <c r="F208" s="461"/>
      <c r="G208" s="461"/>
      <c r="H208" s="536"/>
      <c r="I208" s="537"/>
      <c r="J208" s="536"/>
      <c r="K208" s="537"/>
      <c r="L208" s="537"/>
      <c r="M208" s="537"/>
      <c r="N208" s="208" t="s">
        <v>49</v>
      </c>
      <c r="O208" s="415" t="s">
        <v>162</v>
      </c>
      <c r="P208" s="417">
        <v>2</v>
      </c>
      <c r="Q208" s="410" t="s">
        <v>163</v>
      </c>
      <c r="R208" s="410" t="s">
        <v>168</v>
      </c>
      <c r="S208" s="410" t="s">
        <v>169</v>
      </c>
      <c r="T208" s="94" t="s">
        <v>165</v>
      </c>
      <c r="U208" s="415" t="s">
        <v>58</v>
      </c>
      <c r="V208" s="417" t="s">
        <v>57</v>
      </c>
      <c r="W208" s="417" t="s">
        <v>57</v>
      </c>
      <c r="X208" s="417" t="s">
        <v>57</v>
      </c>
      <c r="Y208" s="415"/>
      <c r="Z208" s="417"/>
      <c r="AA208" s="517"/>
      <c r="AB208" s="459"/>
      <c r="AC208" s="478"/>
      <c r="AD208" s="478"/>
      <c r="AE208" s="479"/>
      <c r="AF208" s="479"/>
      <c r="AG208" s="479"/>
    </row>
    <row r="209" spans="1:33" ht="50" customHeight="1">
      <c r="A209" s="535">
        <v>2</v>
      </c>
      <c r="B209" s="88" t="s">
        <v>941</v>
      </c>
      <c r="C209" s="166" t="s">
        <v>895</v>
      </c>
      <c r="D209" s="166" t="s">
        <v>896</v>
      </c>
      <c r="E209" s="451" t="s">
        <v>894</v>
      </c>
      <c r="F209" s="465"/>
      <c r="G209" s="465"/>
      <c r="H209" s="536"/>
      <c r="I209" s="537"/>
      <c r="J209" s="536"/>
      <c r="K209" s="537"/>
      <c r="L209" s="537"/>
      <c r="M209" s="537"/>
      <c r="N209" s="203" t="s">
        <v>49</v>
      </c>
      <c r="O209" s="469" t="s">
        <v>162</v>
      </c>
      <c r="P209" s="417">
        <v>2</v>
      </c>
      <c r="Q209" s="88" t="s">
        <v>817</v>
      </c>
      <c r="R209" s="410" t="s">
        <v>171</v>
      </c>
      <c r="S209" s="88" t="s">
        <v>172</v>
      </c>
      <c r="T209" s="76" t="s">
        <v>173</v>
      </c>
      <c r="U209" s="469" t="s">
        <v>69</v>
      </c>
      <c r="V209" s="166" t="s">
        <v>58</v>
      </c>
      <c r="W209" s="166" t="s">
        <v>57</v>
      </c>
      <c r="X209" s="166" t="s">
        <v>58</v>
      </c>
      <c r="Y209" s="166"/>
      <c r="Z209" s="166"/>
      <c r="AA209" s="451"/>
      <c r="AB209" s="470"/>
      <c r="AC209" s="478"/>
      <c r="AD209" s="478"/>
      <c r="AE209" s="479"/>
      <c r="AF209" s="479"/>
      <c r="AG209" s="479"/>
    </row>
    <row r="210" spans="1:33" ht="50" customHeight="1">
      <c r="A210" s="535">
        <v>2</v>
      </c>
      <c r="B210" s="88" t="s">
        <v>941</v>
      </c>
      <c r="C210" s="166" t="s">
        <v>895</v>
      </c>
      <c r="D210" s="166" t="s">
        <v>896</v>
      </c>
      <c r="E210" s="451" t="s">
        <v>894</v>
      </c>
      <c r="F210" s="465"/>
      <c r="G210" s="465"/>
      <c r="H210" s="536"/>
      <c r="I210" s="537"/>
      <c r="J210" s="536"/>
      <c r="K210" s="537"/>
      <c r="L210" s="537"/>
      <c r="M210" s="537"/>
      <c r="N210" s="203" t="s">
        <v>49</v>
      </c>
      <c r="O210" s="469" t="s">
        <v>162</v>
      </c>
      <c r="P210" s="417">
        <v>2</v>
      </c>
      <c r="Q210" s="88" t="s">
        <v>817</v>
      </c>
      <c r="R210" s="410" t="s">
        <v>179</v>
      </c>
      <c r="S210" s="521" t="s">
        <v>175</v>
      </c>
      <c r="T210" s="76" t="s">
        <v>180</v>
      </c>
      <c r="U210" s="469" t="s">
        <v>69</v>
      </c>
      <c r="V210" s="166" t="s">
        <v>58</v>
      </c>
      <c r="W210" s="166" t="s">
        <v>57</v>
      </c>
      <c r="X210" s="166" t="s">
        <v>57</v>
      </c>
      <c r="Y210" s="469"/>
      <c r="Z210" s="166"/>
      <c r="AA210" s="451"/>
      <c r="AB210" s="470"/>
      <c r="AC210" s="478"/>
      <c r="AD210" s="478"/>
      <c r="AE210" s="479"/>
      <c r="AF210" s="479"/>
      <c r="AG210" s="479"/>
    </row>
    <row r="211" spans="1:33" ht="50" customHeight="1">
      <c r="A211" s="535">
        <v>2</v>
      </c>
      <c r="B211" s="88" t="s">
        <v>941</v>
      </c>
      <c r="C211" s="166" t="s">
        <v>895</v>
      </c>
      <c r="D211" s="166" t="s">
        <v>896</v>
      </c>
      <c r="E211" s="451" t="s">
        <v>894</v>
      </c>
      <c r="F211" s="461"/>
      <c r="G211" s="461"/>
      <c r="H211" s="536"/>
      <c r="I211" s="537"/>
      <c r="J211" s="536"/>
      <c r="K211" s="537"/>
      <c r="L211" s="537"/>
      <c r="M211" s="537"/>
      <c r="N211" s="208" t="s">
        <v>49</v>
      </c>
      <c r="O211" s="415" t="s">
        <v>162</v>
      </c>
      <c r="P211" s="417">
        <v>2</v>
      </c>
      <c r="Q211" s="410" t="s">
        <v>183</v>
      </c>
      <c r="R211" s="410" t="s">
        <v>184</v>
      </c>
      <c r="S211" s="409" t="s">
        <v>185</v>
      </c>
      <c r="T211" s="94" t="s">
        <v>186</v>
      </c>
      <c r="U211" s="415" t="s">
        <v>69</v>
      </c>
      <c r="V211" s="417" t="s">
        <v>58</v>
      </c>
      <c r="W211" s="417" t="s">
        <v>57</v>
      </c>
      <c r="X211" s="417" t="s">
        <v>58</v>
      </c>
      <c r="Y211" s="415" t="s">
        <v>187</v>
      </c>
      <c r="Z211" s="417"/>
      <c r="AA211" s="517"/>
      <c r="AB211" s="459"/>
      <c r="AC211" s="478"/>
      <c r="AD211" s="478"/>
      <c r="AE211" s="479"/>
      <c r="AF211" s="479"/>
      <c r="AG211" s="479"/>
    </row>
    <row r="212" spans="1:33" ht="50" customHeight="1">
      <c r="A212" s="535">
        <v>2</v>
      </c>
      <c r="B212" s="88" t="s">
        <v>941</v>
      </c>
      <c r="C212" s="166" t="s">
        <v>895</v>
      </c>
      <c r="D212" s="166" t="s">
        <v>896</v>
      </c>
      <c r="E212" s="451" t="s">
        <v>894</v>
      </c>
      <c r="F212" s="465"/>
      <c r="G212" s="465"/>
      <c r="H212" s="536"/>
      <c r="I212" s="537"/>
      <c r="J212" s="536"/>
      <c r="K212" s="537"/>
      <c r="L212" s="537"/>
      <c r="M212" s="537"/>
      <c r="N212" s="203" t="s">
        <v>49</v>
      </c>
      <c r="O212" s="469" t="s">
        <v>162</v>
      </c>
      <c r="P212" s="417">
        <v>2</v>
      </c>
      <c r="Q212" s="88" t="s">
        <v>188</v>
      </c>
      <c r="R212" s="410" t="s">
        <v>189</v>
      </c>
      <c r="S212" s="545" t="s">
        <v>190</v>
      </c>
      <c r="T212" s="76" t="s">
        <v>191</v>
      </c>
      <c r="U212" s="546" t="s">
        <v>69</v>
      </c>
      <c r="V212" s="546" t="s">
        <v>58</v>
      </c>
      <c r="W212" s="546" t="s">
        <v>57</v>
      </c>
      <c r="X212" s="417" t="s">
        <v>58</v>
      </c>
      <c r="Y212" s="546" t="s">
        <v>580</v>
      </c>
      <c r="Z212" s="546"/>
      <c r="AA212" s="451"/>
      <c r="AB212" s="470"/>
      <c r="AC212" s="478"/>
      <c r="AD212" s="478"/>
      <c r="AE212" s="479"/>
      <c r="AF212" s="479"/>
      <c r="AG212" s="479"/>
    </row>
    <row r="213" spans="1:33" ht="50" customHeight="1">
      <c r="A213" s="535">
        <v>2</v>
      </c>
      <c r="B213" s="88" t="s">
        <v>941</v>
      </c>
      <c r="C213" s="166" t="s">
        <v>895</v>
      </c>
      <c r="D213" s="166" t="s">
        <v>896</v>
      </c>
      <c r="E213" s="451" t="s">
        <v>894</v>
      </c>
      <c r="F213" s="465"/>
      <c r="G213" s="465"/>
      <c r="H213" s="536"/>
      <c r="I213" s="537"/>
      <c r="J213" s="536"/>
      <c r="K213" s="537"/>
      <c r="L213" s="537"/>
      <c r="M213" s="537"/>
      <c r="N213" s="203" t="s">
        <v>49</v>
      </c>
      <c r="O213" s="469" t="s">
        <v>162</v>
      </c>
      <c r="P213" s="417">
        <v>2</v>
      </c>
      <c r="Q213" s="88" t="s">
        <v>188</v>
      </c>
      <c r="R213" s="410" t="s">
        <v>192</v>
      </c>
      <c r="S213" s="547" t="s">
        <v>193</v>
      </c>
      <c r="T213" s="548" t="s">
        <v>194</v>
      </c>
      <c r="U213" s="546" t="s">
        <v>69</v>
      </c>
      <c r="V213" s="546" t="s">
        <v>58</v>
      </c>
      <c r="W213" s="546" t="s">
        <v>57</v>
      </c>
      <c r="X213" s="417" t="s">
        <v>58</v>
      </c>
      <c r="Y213" s="469" t="s">
        <v>187</v>
      </c>
      <c r="Z213" s="546"/>
      <c r="AA213" s="451"/>
      <c r="AB213" s="470"/>
      <c r="AC213" s="478"/>
      <c r="AD213" s="478"/>
      <c r="AE213" s="479"/>
      <c r="AF213" s="479"/>
      <c r="AG213" s="479"/>
    </row>
    <row r="214" spans="1:33" s="541" customFormat="1" ht="50" customHeight="1">
      <c r="A214" s="535">
        <v>2</v>
      </c>
      <c r="B214" s="88" t="s">
        <v>941</v>
      </c>
      <c r="C214" s="166" t="s">
        <v>895</v>
      </c>
      <c r="D214" s="166" t="s">
        <v>896</v>
      </c>
      <c r="E214" s="451" t="s">
        <v>894</v>
      </c>
      <c r="F214" s="461"/>
      <c r="G214" s="461"/>
      <c r="H214" s="538"/>
      <c r="I214" s="539"/>
      <c r="J214" s="538"/>
      <c r="K214" s="539"/>
      <c r="L214" s="539"/>
      <c r="M214" s="539"/>
      <c r="N214" s="208" t="s">
        <v>49</v>
      </c>
      <c r="O214" s="415" t="s">
        <v>162</v>
      </c>
      <c r="P214" s="417">
        <v>2</v>
      </c>
      <c r="Q214" s="410" t="s">
        <v>188</v>
      </c>
      <c r="R214" s="410" t="s">
        <v>195</v>
      </c>
      <c r="S214" s="410" t="s">
        <v>196</v>
      </c>
      <c r="T214" s="410" t="s">
        <v>197</v>
      </c>
      <c r="U214" s="415" t="s">
        <v>69</v>
      </c>
      <c r="V214" s="417" t="s">
        <v>58</v>
      </c>
      <c r="W214" s="417" t="s">
        <v>57</v>
      </c>
      <c r="X214" s="417" t="s">
        <v>57</v>
      </c>
      <c r="Y214" s="415"/>
      <c r="Z214" s="415"/>
      <c r="AA214" s="517"/>
      <c r="AB214" s="459"/>
      <c r="AC214" s="480"/>
      <c r="AD214" s="480"/>
      <c r="AE214" s="481"/>
      <c r="AF214" s="481"/>
      <c r="AG214" s="481"/>
    </row>
    <row r="215" spans="1:33" ht="50" customHeight="1">
      <c r="A215" s="535">
        <v>2</v>
      </c>
      <c r="B215" s="88" t="s">
        <v>941</v>
      </c>
      <c r="C215" s="166" t="s">
        <v>895</v>
      </c>
      <c r="D215" s="166" t="s">
        <v>896</v>
      </c>
      <c r="E215" s="451" t="s">
        <v>894</v>
      </c>
      <c r="F215" s="461"/>
      <c r="G215" s="461"/>
      <c r="H215" s="536"/>
      <c r="I215" s="537"/>
      <c r="J215" s="536"/>
      <c r="K215" s="537"/>
      <c r="L215" s="537"/>
      <c r="M215" s="537"/>
      <c r="N215" s="208" t="s">
        <v>49</v>
      </c>
      <c r="O215" s="415" t="s">
        <v>162</v>
      </c>
      <c r="P215" s="417">
        <v>2</v>
      </c>
      <c r="Q215" s="410" t="s">
        <v>198</v>
      </c>
      <c r="R215" s="519" t="s">
        <v>199</v>
      </c>
      <c r="S215" s="410" t="s">
        <v>200</v>
      </c>
      <c r="T215" s="94" t="s">
        <v>201</v>
      </c>
      <c r="U215" s="415" t="s">
        <v>69</v>
      </c>
      <c r="V215" s="417" t="s">
        <v>58</v>
      </c>
      <c r="W215" s="417" t="s">
        <v>57</v>
      </c>
      <c r="X215" s="417" t="s">
        <v>58</v>
      </c>
      <c r="Y215" s="410"/>
      <c r="Z215" s="415"/>
      <c r="AA215" s="517"/>
      <c r="AB215" s="469"/>
      <c r="AC215" s="478"/>
      <c r="AD215" s="478"/>
      <c r="AE215" s="479"/>
      <c r="AF215" s="479"/>
      <c r="AG215" s="479"/>
    </row>
    <row r="216" spans="1:33" ht="50" customHeight="1">
      <c r="A216" s="535">
        <v>2</v>
      </c>
      <c r="B216" s="88" t="s">
        <v>941</v>
      </c>
      <c r="C216" s="166" t="s">
        <v>895</v>
      </c>
      <c r="D216" s="166" t="s">
        <v>896</v>
      </c>
      <c r="E216" s="451" t="s">
        <v>894</v>
      </c>
      <c r="F216" s="461"/>
      <c r="G216" s="461"/>
      <c r="H216" s="536"/>
      <c r="I216" s="537"/>
      <c r="J216" s="536"/>
      <c r="K216" s="537"/>
      <c r="L216" s="537"/>
      <c r="M216" s="537"/>
      <c r="N216" s="208" t="s">
        <v>49</v>
      </c>
      <c r="O216" s="415" t="s">
        <v>162</v>
      </c>
      <c r="P216" s="417">
        <v>2</v>
      </c>
      <c r="Q216" s="410" t="s">
        <v>198</v>
      </c>
      <c r="R216" s="410" t="s">
        <v>202</v>
      </c>
      <c r="S216" s="525" t="s">
        <v>203</v>
      </c>
      <c r="T216" s="516" t="s">
        <v>204</v>
      </c>
      <c r="U216" s="415" t="s">
        <v>69</v>
      </c>
      <c r="V216" s="417" t="s">
        <v>58</v>
      </c>
      <c r="W216" s="417" t="s">
        <v>57</v>
      </c>
      <c r="X216" s="417" t="s">
        <v>58</v>
      </c>
      <c r="Y216" s="410"/>
      <c r="Z216" s="415"/>
      <c r="AA216" s="517"/>
      <c r="AB216" s="459"/>
      <c r="AC216" s="478"/>
      <c r="AD216" s="478"/>
      <c r="AE216" s="479"/>
      <c r="AF216" s="479"/>
      <c r="AG216" s="479"/>
    </row>
    <row r="217" spans="1:33" ht="50" customHeight="1">
      <c r="A217" s="535">
        <v>2</v>
      </c>
      <c r="B217" s="88" t="s">
        <v>941</v>
      </c>
      <c r="C217" s="166" t="s">
        <v>895</v>
      </c>
      <c r="D217" s="166" t="s">
        <v>896</v>
      </c>
      <c r="E217" s="451" t="s">
        <v>894</v>
      </c>
      <c r="F217" s="461"/>
      <c r="G217" s="461"/>
      <c r="H217" s="536"/>
      <c r="I217" s="537"/>
      <c r="J217" s="536"/>
      <c r="K217" s="537"/>
      <c r="L217" s="537"/>
      <c r="M217" s="537"/>
      <c r="N217" s="208" t="s">
        <v>49</v>
      </c>
      <c r="O217" s="415" t="s">
        <v>162</v>
      </c>
      <c r="P217" s="417">
        <v>2</v>
      </c>
      <c r="Q217" s="88" t="s">
        <v>205</v>
      </c>
      <c r="R217" s="410" t="s">
        <v>206</v>
      </c>
      <c r="S217" s="128" t="s">
        <v>207</v>
      </c>
      <c r="T217" s="76" t="s">
        <v>208</v>
      </c>
      <c r="U217" s="469" t="s">
        <v>69</v>
      </c>
      <c r="V217" s="166" t="s">
        <v>58</v>
      </c>
      <c r="W217" s="166" t="s">
        <v>57</v>
      </c>
      <c r="X217" s="166" t="s">
        <v>57</v>
      </c>
      <c r="Y217" s="88"/>
      <c r="Z217" s="469"/>
      <c r="AA217" s="517"/>
      <c r="AB217" s="459"/>
      <c r="AC217" s="478"/>
      <c r="AD217" s="478"/>
      <c r="AE217" s="479"/>
      <c r="AF217" s="479"/>
      <c r="AG217" s="479"/>
    </row>
    <row r="218" spans="1:33" ht="50" customHeight="1">
      <c r="A218" s="535">
        <v>2</v>
      </c>
      <c r="B218" s="88" t="s">
        <v>941</v>
      </c>
      <c r="C218" s="166" t="s">
        <v>895</v>
      </c>
      <c r="D218" s="166" t="s">
        <v>896</v>
      </c>
      <c r="E218" s="451" t="s">
        <v>894</v>
      </c>
      <c r="F218" s="461"/>
      <c r="G218" s="461"/>
      <c r="H218" s="536"/>
      <c r="I218" s="537"/>
      <c r="J218" s="536"/>
      <c r="K218" s="537"/>
      <c r="L218" s="537"/>
      <c r="M218" s="537"/>
      <c r="N218" s="208" t="s">
        <v>49</v>
      </c>
      <c r="O218" s="415" t="s">
        <v>162</v>
      </c>
      <c r="P218" s="417">
        <v>2</v>
      </c>
      <c r="Q218" s="491" t="s">
        <v>205</v>
      </c>
      <c r="R218" s="412" t="s">
        <v>206</v>
      </c>
      <c r="S218" s="549" t="s">
        <v>209</v>
      </c>
      <c r="T218" s="550" t="s">
        <v>208</v>
      </c>
      <c r="U218" s="483" t="s">
        <v>69</v>
      </c>
      <c r="V218" s="190" t="s">
        <v>58</v>
      </c>
      <c r="W218" s="190" t="s">
        <v>57</v>
      </c>
      <c r="X218" s="190" t="s">
        <v>58</v>
      </c>
      <c r="Y218" s="491"/>
      <c r="Z218" s="483"/>
      <c r="AA218" s="517"/>
      <c r="AB218" s="459"/>
      <c r="AC218" s="478"/>
      <c r="AD218" s="478"/>
      <c r="AE218" s="479"/>
      <c r="AF218" s="479"/>
      <c r="AG218" s="479"/>
    </row>
    <row r="219" spans="1:33" ht="50" customHeight="1">
      <c r="A219" s="535">
        <v>2</v>
      </c>
      <c r="B219" s="88" t="s">
        <v>941</v>
      </c>
      <c r="C219" s="166" t="s">
        <v>895</v>
      </c>
      <c r="D219" s="166" t="s">
        <v>896</v>
      </c>
      <c r="E219" s="451" t="s">
        <v>894</v>
      </c>
      <c r="F219" s="457" t="s">
        <v>809</v>
      </c>
      <c r="G219" s="457" t="s">
        <v>325</v>
      </c>
      <c r="H219" s="531" t="s">
        <v>810</v>
      </c>
      <c r="I219" s="532" t="s">
        <v>811</v>
      </c>
      <c r="J219" s="533" t="s">
        <v>812</v>
      </c>
      <c r="K219" s="505" t="s">
        <v>813</v>
      </c>
      <c r="L219" s="505" t="s">
        <v>813</v>
      </c>
      <c r="M219" s="410" t="s">
        <v>577</v>
      </c>
      <c r="N219" s="76" t="s">
        <v>49</v>
      </c>
      <c r="O219" s="469" t="s">
        <v>725</v>
      </c>
      <c r="P219" s="166">
        <v>1</v>
      </c>
      <c r="Q219" s="88" t="s">
        <v>726</v>
      </c>
      <c r="R219" s="410" t="s">
        <v>210</v>
      </c>
      <c r="S219" s="88" t="s">
        <v>727</v>
      </c>
      <c r="T219" s="88" t="s">
        <v>728</v>
      </c>
      <c r="U219" s="469" t="s">
        <v>69</v>
      </c>
      <c r="V219" s="166" t="s">
        <v>58</v>
      </c>
      <c r="W219" s="469" t="s">
        <v>57</v>
      </c>
      <c r="X219" s="469" t="s">
        <v>58</v>
      </c>
      <c r="Y219" s="491"/>
      <c r="Z219" s="483"/>
      <c r="AA219" s="517"/>
      <c r="AB219" s="459"/>
      <c r="AC219" s="485"/>
      <c r="AD219" s="528"/>
      <c r="AE219" s="529"/>
      <c r="AF219" s="528"/>
      <c r="AG219" s="528"/>
    </row>
    <row r="220" spans="1:33" ht="50" customHeight="1">
      <c r="A220" s="535">
        <v>2</v>
      </c>
      <c r="B220" s="88" t="s">
        <v>941</v>
      </c>
      <c r="C220" s="166" t="s">
        <v>895</v>
      </c>
      <c r="D220" s="166" t="s">
        <v>896</v>
      </c>
      <c r="E220" s="451" t="s">
        <v>894</v>
      </c>
      <c r="F220" s="457" t="s">
        <v>809</v>
      </c>
      <c r="G220" s="457" t="s">
        <v>325</v>
      </c>
      <c r="H220" s="531" t="s">
        <v>810</v>
      </c>
      <c r="I220" s="532" t="s">
        <v>811</v>
      </c>
      <c r="J220" s="533" t="s">
        <v>812</v>
      </c>
      <c r="K220" s="505" t="s">
        <v>813</v>
      </c>
      <c r="L220" s="505" t="s">
        <v>813</v>
      </c>
      <c r="M220" s="410" t="s">
        <v>577</v>
      </c>
      <c r="N220" s="94" t="s">
        <v>49</v>
      </c>
      <c r="O220" s="415" t="s">
        <v>729</v>
      </c>
      <c r="P220" s="417">
        <v>1</v>
      </c>
      <c r="Q220" s="491" t="s">
        <v>211</v>
      </c>
      <c r="R220" s="412" t="s">
        <v>212</v>
      </c>
      <c r="S220" s="549" t="s">
        <v>730</v>
      </c>
      <c r="T220" s="550" t="s">
        <v>213</v>
      </c>
      <c r="U220" s="483" t="s">
        <v>69</v>
      </c>
      <c r="V220" s="190" t="s">
        <v>58</v>
      </c>
      <c r="W220" s="190" t="s">
        <v>57</v>
      </c>
      <c r="X220" s="190" t="s">
        <v>58</v>
      </c>
      <c r="Y220" s="491"/>
      <c r="Z220" s="483"/>
      <c r="AA220" s="517"/>
      <c r="AB220" s="459"/>
      <c r="AC220" s="485"/>
      <c r="AD220" s="460"/>
      <c r="AE220" s="473"/>
      <c r="AF220" s="460"/>
      <c r="AG220" s="460"/>
    </row>
    <row r="221" spans="1:33" ht="50" customHeight="1">
      <c r="A221" s="535">
        <v>2</v>
      </c>
      <c r="B221" s="88" t="s">
        <v>941</v>
      </c>
      <c r="C221" s="166" t="s">
        <v>895</v>
      </c>
      <c r="D221" s="166" t="s">
        <v>896</v>
      </c>
      <c r="E221" s="451" t="s">
        <v>894</v>
      </c>
      <c r="F221" s="457" t="s">
        <v>809</v>
      </c>
      <c r="G221" s="457" t="s">
        <v>325</v>
      </c>
      <c r="H221" s="505" t="s">
        <v>810</v>
      </c>
      <c r="I221" s="532" t="s">
        <v>811</v>
      </c>
      <c r="J221" s="532" t="s">
        <v>812</v>
      </c>
      <c r="K221" s="532" t="s">
        <v>813</v>
      </c>
      <c r="L221" s="532" t="s">
        <v>813</v>
      </c>
      <c r="M221" s="412" t="s">
        <v>577</v>
      </c>
      <c r="N221" s="208" t="s">
        <v>49</v>
      </c>
      <c r="O221" s="415" t="s">
        <v>565</v>
      </c>
      <c r="P221" s="417">
        <v>1</v>
      </c>
      <c r="Q221" s="491" t="s">
        <v>818</v>
      </c>
      <c r="R221" s="412" t="s">
        <v>819</v>
      </c>
      <c r="S221" s="551" t="s">
        <v>819</v>
      </c>
      <c r="T221" s="550" t="s">
        <v>814</v>
      </c>
      <c r="U221" s="483" t="s">
        <v>69</v>
      </c>
      <c r="V221" s="190" t="s">
        <v>58</v>
      </c>
      <c r="W221" s="190" t="s">
        <v>57</v>
      </c>
      <c r="X221" s="190" t="s">
        <v>58</v>
      </c>
      <c r="Y221" s="491"/>
      <c r="Z221" s="483"/>
      <c r="AA221" s="517"/>
      <c r="AB221" s="459"/>
      <c r="AC221" s="478"/>
      <c r="AD221" s="478"/>
      <c r="AE221" s="479"/>
      <c r="AF221" s="479"/>
      <c r="AG221" s="479"/>
    </row>
    <row r="222" spans="1:33" ht="50" customHeight="1">
      <c r="A222" s="535">
        <v>2</v>
      </c>
      <c r="B222" s="88" t="s">
        <v>941</v>
      </c>
      <c r="C222" s="166" t="s">
        <v>895</v>
      </c>
      <c r="D222" s="166" t="s">
        <v>896</v>
      </c>
      <c r="E222" s="451" t="s">
        <v>894</v>
      </c>
      <c r="F222" s="457" t="s">
        <v>809</v>
      </c>
      <c r="G222" s="457" t="s">
        <v>325</v>
      </c>
      <c r="H222" s="532" t="s">
        <v>810</v>
      </c>
      <c r="I222" s="532" t="s">
        <v>811</v>
      </c>
      <c r="J222" s="532" t="s">
        <v>812</v>
      </c>
      <c r="K222" s="532" t="s">
        <v>813</v>
      </c>
      <c r="L222" s="532" t="s">
        <v>813</v>
      </c>
      <c r="M222" s="412" t="s">
        <v>577</v>
      </c>
      <c r="N222" s="208" t="s">
        <v>57</v>
      </c>
      <c r="O222" s="564" t="s">
        <v>923</v>
      </c>
      <c r="P222" s="120">
        <v>1</v>
      </c>
      <c r="Q222" s="97" t="s">
        <v>924</v>
      </c>
      <c r="R222" s="97" t="s">
        <v>925</v>
      </c>
      <c r="S222" s="135"/>
      <c r="T222" s="135"/>
      <c r="U222" s="89" t="s">
        <v>69</v>
      </c>
      <c r="V222" s="115" t="s">
        <v>70</v>
      </c>
      <c r="W222" s="115" t="s">
        <v>57</v>
      </c>
      <c r="X222" s="120" t="s">
        <v>70</v>
      </c>
      <c r="Y222" s="135"/>
      <c r="Z222" s="135"/>
      <c r="AA222" s="135"/>
      <c r="AB222" s="135"/>
      <c r="AC222" s="135"/>
      <c r="AD222" s="135"/>
      <c r="AE222" s="135"/>
      <c r="AF222" s="135"/>
      <c r="AG222" s="135"/>
    </row>
    <row r="223" spans="1:33" ht="50" customHeight="1">
      <c r="A223" s="535">
        <v>2</v>
      </c>
      <c r="B223" s="88" t="s">
        <v>941</v>
      </c>
      <c r="C223" s="166" t="s">
        <v>895</v>
      </c>
      <c r="D223" s="166" t="s">
        <v>896</v>
      </c>
      <c r="E223" s="451" t="s">
        <v>894</v>
      </c>
      <c r="F223" s="457" t="s">
        <v>809</v>
      </c>
      <c r="G223" s="457" t="s">
        <v>325</v>
      </c>
      <c r="H223" s="537"/>
      <c r="I223" s="563"/>
      <c r="J223" s="536"/>
      <c r="K223" s="534"/>
      <c r="L223" s="537"/>
      <c r="M223" s="431"/>
      <c r="N223" s="94" t="s">
        <v>57</v>
      </c>
      <c r="O223" s="564" t="s">
        <v>923</v>
      </c>
      <c r="P223" s="120">
        <v>1</v>
      </c>
      <c r="Q223" s="96" t="s">
        <v>926</v>
      </c>
      <c r="R223" s="354" t="s">
        <v>927</v>
      </c>
      <c r="S223" s="354" t="s">
        <v>928</v>
      </c>
      <c r="T223" s="354" t="s">
        <v>929</v>
      </c>
      <c r="U223" s="89" t="s">
        <v>69</v>
      </c>
      <c r="V223" s="115" t="s">
        <v>58</v>
      </c>
      <c r="W223" s="115" t="s">
        <v>57</v>
      </c>
      <c r="X223" s="115" t="s">
        <v>57</v>
      </c>
      <c r="Y223" s="95" t="s">
        <v>942</v>
      </c>
      <c r="Z223" s="364"/>
      <c r="AA223" s="123"/>
      <c r="AB223" s="97"/>
      <c r="AC223" s="101"/>
      <c r="AD223" s="99"/>
      <c r="AE223" s="98"/>
      <c r="AF223" s="99"/>
      <c r="AG223" s="99"/>
    </row>
    <row r="224" spans="1:33" ht="50" customHeight="1">
      <c r="A224" s="535">
        <v>2</v>
      </c>
      <c r="B224" s="88" t="s">
        <v>941</v>
      </c>
      <c r="C224" s="166" t="s">
        <v>895</v>
      </c>
      <c r="D224" s="166" t="s">
        <v>896</v>
      </c>
      <c r="E224" s="451" t="s">
        <v>894</v>
      </c>
      <c r="F224" s="457" t="s">
        <v>809</v>
      </c>
      <c r="G224" s="457" t="s">
        <v>325</v>
      </c>
      <c r="H224" s="536"/>
      <c r="I224" s="537"/>
      <c r="J224" s="536"/>
      <c r="K224" s="534"/>
      <c r="L224" s="537"/>
      <c r="M224" s="431"/>
      <c r="N224" s="94" t="s">
        <v>57</v>
      </c>
      <c r="O224" s="564" t="s">
        <v>923</v>
      </c>
      <c r="P224" s="120">
        <v>1</v>
      </c>
      <c r="Q224" s="96" t="s">
        <v>926</v>
      </c>
      <c r="R224" s="565" t="s">
        <v>931</v>
      </c>
      <c r="S224" s="354" t="s">
        <v>932</v>
      </c>
      <c r="T224" s="354" t="s">
        <v>933</v>
      </c>
      <c r="U224" s="89" t="s">
        <v>69</v>
      </c>
      <c r="V224" s="115" t="s">
        <v>58</v>
      </c>
      <c r="W224" s="115" t="s">
        <v>57</v>
      </c>
      <c r="X224" s="115" t="s">
        <v>57</v>
      </c>
      <c r="Y224" s="95" t="s">
        <v>942</v>
      </c>
      <c r="Z224" s="364"/>
      <c r="AA224" s="123"/>
      <c r="AB224" s="97"/>
      <c r="AC224" s="101"/>
      <c r="AD224" s="99"/>
      <c r="AE224" s="98"/>
      <c r="AF224" s="99"/>
      <c r="AG224" s="99"/>
    </row>
    <row r="225" spans="1:33" ht="50" customHeight="1">
      <c r="A225" s="535">
        <v>2</v>
      </c>
      <c r="B225" s="88" t="s">
        <v>941</v>
      </c>
      <c r="C225" s="166" t="s">
        <v>895</v>
      </c>
      <c r="D225" s="166" t="s">
        <v>896</v>
      </c>
      <c r="E225" s="451" t="s">
        <v>894</v>
      </c>
      <c r="F225" s="457" t="s">
        <v>809</v>
      </c>
      <c r="G225" s="457" t="s">
        <v>325</v>
      </c>
      <c r="H225" s="536"/>
      <c r="I225" s="537"/>
      <c r="J225" s="536"/>
      <c r="K225" s="534"/>
      <c r="L225" s="537"/>
      <c r="M225" s="431"/>
      <c r="N225" s="94" t="s">
        <v>57</v>
      </c>
      <c r="O225" s="564" t="s">
        <v>923</v>
      </c>
      <c r="P225" s="120">
        <v>1</v>
      </c>
      <c r="Q225" s="96" t="s">
        <v>926</v>
      </c>
      <c r="R225" s="565" t="s">
        <v>719</v>
      </c>
      <c r="S225" s="354" t="s">
        <v>935</v>
      </c>
      <c r="T225" s="354" t="s">
        <v>936</v>
      </c>
      <c r="U225" s="89" t="s">
        <v>69</v>
      </c>
      <c r="V225" s="115" t="s">
        <v>58</v>
      </c>
      <c r="W225" s="115" t="s">
        <v>57</v>
      </c>
      <c r="X225" s="115" t="s">
        <v>57</v>
      </c>
      <c r="Y225" s="95" t="s">
        <v>942</v>
      </c>
      <c r="Z225" s="95"/>
      <c r="AA225" s="123"/>
      <c r="AB225" s="97"/>
      <c r="AC225" s="95"/>
      <c r="AD225" s="99"/>
      <c r="AE225" s="98"/>
      <c r="AF225" s="99"/>
      <c r="AG225" s="99"/>
    </row>
    <row r="226" spans="1:33" ht="50" customHeight="1">
      <c r="A226" s="535">
        <v>2</v>
      </c>
      <c r="B226" s="88" t="s">
        <v>941</v>
      </c>
      <c r="C226" s="166" t="s">
        <v>895</v>
      </c>
      <c r="D226" s="166" t="s">
        <v>896</v>
      </c>
      <c r="E226" s="451" t="s">
        <v>894</v>
      </c>
      <c r="F226" s="457" t="s">
        <v>809</v>
      </c>
      <c r="G226" s="457" t="s">
        <v>325</v>
      </c>
      <c r="H226" s="536"/>
      <c r="I226" s="537"/>
      <c r="J226" s="536"/>
      <c r="K226" s="534"/>
      <c r="L226" s="569"/>
      <c r="M226" s="431"/>
      <c r="N226" s="94" t="s">
        <v>57</v>
      </c>
      <c r="O226" s="564" t="s">
        <v>923</v>
      </c>
      <c r="P226" s="120">
        <v>1</v>
      </c>
      <c r="Q226" s="96" t="s">
        <v>926</v>
      </c>
      <c r="R226" s="565" t="s">
        <v>588</v>
      </c>
      <c r="S226" s="354" t="s">
        <v>937</v>
      </c>
      <c r="T226" s="354" t="s">
        <v>938</v>
      </c>
      <c r="U226" s="95" t="s">
        <v>69</v>
      </c>
      <c r="V226" s="120" t="s">
        <v>58</v>
      </c>
      <c r="W226" s="120" t="s">
        <v>57</v>
      </c>
      <c r="X226" s="120" t="s">
        <v>57</v>
      </c>
      <c r="Y226" s="95" t="s">
        <v>942</v>
      </c>
      <c r="Z226" s="95"/>
      <c r="AA226" s="123"/>
      <c r="AB226" s="97"/>
      <c r="AC226" s="197"/>
      <c r="AD226" s="197"/>
      <c r="AE226" s="198"/>
      <c r="AF226" s="198"/>
      <c r="AG226" s="198"/>
    </row>
    <row r="227" spans="1:33" ht="50" customHeight="1">
      <c r="A227" s="483">
        <v>3</v>
      </c>
      <c r="B227" s="491" t="s">
        <v>947</v>
      </c>
      <c r="C227" s="483" t="s">
        <v>945</v>
      </c>
      <c r="D227" s="483" t="s">
        <v>946</v>
      </c>
      <c r="E227" s="451" t="s">
        <v>944</v>
      </c>
      <c r="F227" s="515" t="s">
        <v>834</v>
      </c>
      <c r="G227" s="489"/>
      <c r="H227" s="553" t="s">
        <v>833</v>
      </c>
      <c r="I227" s="554" t="s">
        <v>606</v>
      </c>
      <c r="J227" s="555" t="s">
        <v>831</v>
      </c>
      <c r="K227" s="457" t="s">
        <v>579</v>
      </c>
      <c r="L227" s="552"/>
      <c r="M227" s="571" t="s">
        <v>578</v>
      </c>
      <c r="N227" s="76" t="s">
        <v>49</v>
      </c>
      <c r="O227" s="469" t="s">
        <v>50</v>
      </c>
      <c r="P227" s="469">
        <v>15</v>
      </c>
      <c r="Q227" s="88" t="s">
        <v>51</v>
      </c>
      <c r="R227" s="410" t="s">
        <v>52</v>
      </c>
      <c r="S227" s="88" t="s">
        <v>53</v>
      </c>
      <c r="T227" s="88" t="s">
        <v>54</v>
      </c>
      <c r="U227" s="469" t="s">
        <v>55</v>
      </c>
      <c r="V227" s="469" t="s">
        <v>56</v>
      </c>
      <c r="W227" s="469" t="s">
        <v>57</v>
      </c>
      <c r="X227" s="469" t="s">
        <v>58</v>
      </c>
      <c r="Y227" s="88"/>
      <c r="Z227" s="469" t="s">
        <v>55</v>
      </c>
      <c r="AA227" s="470"/>
      <c r="AB227" s="470"/>
      <c r="AC227" s="469"/>
      <c r="AD227" s="471"/>
      <c r="AE227" s="471"/>
      <c r="AF227" s="471"/>
      <c r="AG227" s="471"/>
    </row>
    <row r="228" spans="1:33" ht="50" customHeight="1">
      <c r="A228" s="483">
        <v>3</v>
      </c>
      <c r="B228" s="491" t="s">
        <v>947</v>
      </c>
      <c r="C228" s="483" t="s">
        <v>945</v>
      </c>
      <c r="D228" s="483" t="s">
        <v>946</v>
      </c>
      <c r="E228" s="451" t="s">
        <v>944</v>
      </c>
      <c r="F228" s="71"/>
      <c r="G228" s="465"/>
      <c r="H228" s="71"/>
      <c r="I228" s="465"/>
      <c r="J228" s="456"/>
      <c r="K228" s="461"/>
      <c r="L228" s="456"/>
      <c r="M228" s="468"/>
      <c r="N228" s="76" t="s">
        <v>49</v>
      </c>
      <c r="O228" s="469" t="s">
        <v>50</v>
      </c>
      <c r="P228" s="469">
        <v>15</v>
      </c>
      <c r="Q228" s="88" t="s">
        <v>51</v>
      </c>
      <c r="R228" s="410" t="s">
        <v>61</v>
      </c>
      <c r="S228" s="88" t="s">
        <v>62</v>
      </c>
      <c r="T228" s="88" t="s">
        <v>63</v>
      </c>
      <c r="U228" s="469" t="s">
        <v>55</v>
      </c>
      <c r="V228" s="469" t="s">
        <v>64</v>
      </c>
      <c r="W228" s="469" t="s">
        <v>57</v>
      </c>
      <c r="X228" s="469" t="s">
        <v>58</v>
      </c>
      <c r="Y228" s="88"/>
      <c r="Z228" s="469" t="s">
        <v>55</v>
      </c>
      <c r="AA228" s="470"/>
      <c r="AB228" s="470"/>
      <c r="AC228" s="469"/>
      <c r="AD228" s="471"/>
      <c r="AE228" s="471"/>
      <c r="AF228" s="471"/>
      <c r="AG228" s="471"/>
    </row>
    <row r="229" spans="1:33" ht="50" customHeight="1">
      <c r="A229" s="483">
        <v>3</v>
      </c>
      <c r="B229" s="491" t="s">
        <v>947</v>
      </c>
      <c r="C229" s="483" t="s">
        <v>945</v>
      </c>
      <c r="D229" s="483" t="s">
        <v>946</v>
      </c>
      <c r="E229" s="451" t="s">
        <v>944</v>
      </c>
      <c r="F229" s="71"/>
      <c r="G229" s="465"/>
      <c r="H229" s="71"/>
      <c r="I229" s="465"/>
      <c r="J229" s="456"/>
      <c r="K229" s="461"/>
      <c r="L229" s="456"/>
      <c r="M229" s="468"/>
      <c r="N229" s="88" t="s">
        <v>57</v>
      </c>
      <c r="O229" s="469" t="s">
        <v>50</v>
      </c>
      <c r="P229" s="469">
        <v>15</v>
      </c>
      <c r="Q229" s="88" t="s">
        <v>65</v>
      </c>
      <c r="R229" s="410" t="s">
        <v>66</v>
      </c>
      <c r="S229" s="88" t="s">
        <v>67</v>
      </c>
      <c r="T229" s="88" t="s">
        <v>68</v>
      </c>
      <c r="U229" s="469" t="s">
        <v>69</v>
      </c>
      <c r="V229" s="469" t="s">
        <v>70</v>
      </c>
      <c r="W229" s="469" t="s">
        <v>57</v>
      </c>
      <c r="X229" s="469" t="s">
        <v>70</v>
      </c>
      <c r="Y229" s="88"/>
      <c r="Z229" s="469"/>
      <c r="AA229" s="470"/>
      <c r="AB229" s="470"/>
      <c r="AC229" s="469"/>
      <c r="AD229" s="471"/>
      <c r="AE229" s="472"/>
      <c r="AF229" s="471"/>
      <c r="AG229" s="471"/>
    </row>
    <row r="230" spans="1:33" ht="50" customHeight="1">
      <c r="A230" s="483">
        <v>3</v>
      </c>
      <c r="B230" s="491" t="s">
        <v>947</v>
      </c>
      <c r="C230" s="483" t="s">
        <v>945</v>
      </c>
      <c r="D230" s="483" t="s">
        <v>946</v>
      </c>
      <c r="E230" s="451" t="s">
        <v>944</v>
      </c>
      <c r="F230" s="71"/>
      <c r="G230" s="465"/>
      <c r="H230" s="71"/>
      <c r="I230" s="465"/>
      <c r="J230" s="456"/>
      <c r="K230" s="461"/>
      <c r="L230" s="456"/>
      <c r="M230" s="468"/>
      <c r="N230" s="76" t="s">
        <v>49</v>
      </c>
      <c r="O230" s="469" t="s">
        <v>50</v>
      </c>
      <c r="P230" s="469">
        <v>15</v>
      </c>
      <c r="Q230" s="88" t="s">
        <v>65</v>
      </c>
      <c r="R230" s="410" t="s">
        <v>298</v>
      </c>
      <c r="S230" s="88" t="s">
        <v>298</v>
      </c>
      <c r="T230" s="88" t="s">
        <v>299</v>
      </c>
      <c r="U230" s="469" t="s">
        <v>300</v>
      </c>
      <c r="V230" s="469" t="s">
        <v>82</v>
      </c>
      <c r="W230" s="469" t="s">
        <v>57</v>
      </c>
      <c r="X230" s="469" t="s">
        <v>57</v>
      </c>
      <c r="Y230" s="410" t="s">
        <v>868</v>
      </c>
      <c r="Z230" s="415"/>
      <c r="AA230" s="459"/>
      <c r="AB230" s="459"/>
      <c r="AC230" s="417"/>
      <c r="AD230" s="417"/>
      <c r="AE230" s="414"/>
      <c r="AF230" s="414"/>
      <c r="AG230" s="414"/>
    </row>
    <row r="231" spans="1:33" ht="50" customHeight="1">
      <c r="A231" s="483">
        <v>3</v>
      </c>
      <c r="B231" s="491" t="s">
        <v>947</v>
      </c>
      <c r="C231" s="483" t="s">
        <v>945</v>
      </c>
      <c r="D231" s="483" t="s">
        <v>946</v>
      </c>
      <c r="E231" s="451" t="s">
        <v>944</v>
      </c>
      <c r="F231" s="71"/>
      <c r="G231" s="465"/>
      <c r="H231" s="71"/>
      <c r="I231" s="465"/>
      <c r="J231" s="456"/>
      <c r="K231" s="461"/>
      <c r="L231" s="456"/>
      <c r="M231" s="468"/>
      <c r="N231" s="76" t="s">
        <v>57</v>
      </c>
      <c r="O231" s="469" t="s">
        <v>50</v>
      </c>
      <c r="P231" s="469">
        <v>15</v>
      </c>
      <c r="Q231" s="88" t="s">
        <v>65</v>
      </c>
      <c r="R231" s="410" t="s">
        <v>298</v>
      </c>
      <c r="S231" s="88" t="s">
        <v>298</v>
      </c>
      <c r="T231" s="88" t="s">
        <v>299</v>
      </c>
      <c r="U231" s="469" t="s">
        <v>300</v>
      </c>
      <c r="V231" s="469" t="s">
        <v>82</v>
      </c>
      <c r="W231" s="469" t="s">
        <v>57</v>
      </c>
      <c r="X231" s="469" t="s">
        <v>70</v>
      </c>
      <c r="Y231" s="410"/>
      <c r="Z231" s="415"/>
      <c r="AA231" s="459"/>
      <c r="AB231" s="459"/>
      <c r="AC231" s="417"/>
      <c r="AD231" s="417"/>
      <c r="AE231" s="414"/>
      <c r="AF231" s="414"/>
      <c r="AG231" s="414"/>
    </row>
    <row r="232" spans="1:33" ht="50" customHeight="1">
      <c r="A232" s="483">
        <v>3</v>
      </c>
      <c r="B232" s="491" t="s">
        <v>947</v>
      </c>
      <c r="C232" s="483" t="s">
        <v>945</v>
      </c>
      <c r="D232" s="483" t="s">
        <v>946</v>
      </c>
      <c r="E232" s="451" t="s">
        <v>944</v>
      </c>
      <c r="F232" s="71"/>
      <c r="G232" s="465"/>
      <c r="H232" s="71"/>
      <c r="I232" s="465"/>
      <c r="J232" s="456"/>
      <c r="K232" s="461"/>
      <c r="L232" s="456"/>
      <c r="M232" s="468"/>
      <c r="N232" s="76" t="s">
        <v>57</v>
      </c>
      <c r="O232" s="469" t="s">
        <v>50</v>
      </c>
      <c r="P232" s="469">
        <v>15</v>
      </c>
      <c r="Q232" s="88" t="s">
        <v>65</v>
      </c>
      <c r="R232" s="410" t="s">
        <v>301</v>
      </c>
      <c r="S232" s="88" t="s">
        <v>302</v>
      </c>
      <c r="T232" s="88" t="s">
        <v>303</v>
      </c>
      <c r="U232" s="469" t="s">
        <v>70</v>
      </c>
      <c r="V232" s="469" t="s">
        <v>70</v>
      </c>
      <c r="W232" s="469" t="s">
        <v>57</v>
      </c>
      <c r="X232" s="469" t="s">
        <v>70</v>
      </c>
      <c r="Y232" s="410"/>
      <c r="Z232" s="415"/>
      <c r="AA232" s="459"/>
      <c r="AB232" s="459"/>
      <c r="AC232" s="417"/>
      <c r="AD232" s="417"/>
      <c r="AE232" s="414"/>
      <c r="AF232" s="414"/>
      <c r="AG232" s="414"/>
    </row>
    <row r="233" spans="1:33" ht="50" customHeight="1">
      <c r="A233" s="483">
        <v>3</v>
      </c>
      <c r="B233" s="491" t="s">
        <v>947</v>
      </c>
      <c r="C233" s="483" t="s">
        <v>945</v>
      </c>
      <c r="D233" s="483" t="s">
        <v>946</v>
      </c>
      <c r="E233" s="451" t="s">
        <v>944</v>
      </c>
      <c r="F233" s="71"/>
      <c r="G233" s="465"/>
      <c r="H233" s="71"/>
      <c r="I233" s="465"/>
      <c r="J233" s="456"/>
      <c r="K233" s="461"/>
      <c r="L233" s="456"/>
      <c r="M233" s="468"/>
      <c r="N233" s="76" t="s">
        <v>49</v>
      </c>
      <c r="O233" s="469" t="s">
        <v>50</v>
      </c>
      <c r="P233" s="469">
        <v>15</v>
      </c>
      <c r="Q233" s="88" t="s">
        <v>65</v>
      </c>
      <c r="R233" s="410" t="s">
        <v>304</v>
      </c>
      <c r="S233" s="88" t="s">
        <v>305</v>
      </c>
      <c r="T233" s="88" t="s">
        <v>306</v>
      </c>
      <c r="U233" s="469" t="s">
        <v>69</v>
      </c>
      <c r="V233" s="469" t="s">
        <v>82</v>
      </c>
      <c r="W233" s="469" t="s">
        <v>57</v>
      </c>
      <c r="X233" s="469" t="s">
        <v>133</v>
      </c>
      <c r="Y233" s="410" t="s">
        <v>869</v>
      </c>
      <c r="Z233" s="415"/>
      <c r="AA233" s="459"/>
      <c r="AB233" s="459"/>
      <c r="AC233" s="417"/>
      <c r="AD233" s="417"/>
      <c r="AE233" s="414"/>
      <c r="AF233" s="414"/>
      <c r="AG233" s="414"/>
    </row>
    <row r="234" spans="1:33" ht="50" customHeight="1">
      <c r="A234" s="483">
        <v>3</v>
      </c>
      <c r="B234" s="491" t="s">
        <v>947</v>
      </c>
      <c r="C234" s="483" t="s">
        <v>945</v>
      </c>
      <c r="D234" s="483" t="s">
        <v>946</v>
      </c>
      <c r="E234" s="451" t="s">
        <v>944</v>
      </c>
      <c r="F234" s="71"/>
      <c r="G234" s="465"/>
      <c r="H234" s="71"/>
      <c r="I234" s="465"/>
      <c r="J234" s="456"/>
      <c r="K234" s="461"/>
      <c r="L234" s="456"/>
      <c r="M234" s="468"/>
      <c r="N234" s="76" t="s">
        <v>57</v>
      </c>
      <c r="O234" s="469" t="s">
        <v>50</v>
      </c>
      <c r="P234" s="469">
        <v>15</v>
      </c>
      <c r="Q234" s="88" t="s">
        <v>65</v>
      </c>
      <c r="R234" s="410" t="s">
        <v>304</v>
      </c>
      <c r="S234" s="88" t="s">
        <v>305</v>
      </c>
      <c r="T234" s="88" t="s">
        <v>306</v>
      </c>
      <c r="U234" s="469" t="s">
        <v>69</v>
      </c>
      <c r="V234" s="469" t="s">
        <v>82</v>
      </c>
      <c r="W234" s="469" t="s">
        <v>57</v>
      </c>
      <c r="X234" s="469" t="s">
        <v>70</v>
      </c>
      <c r="Y234" s="410"/>
      <c r="Z234" s="415"/>
      <c r="AA234" s="459"/>
      <c r="AB234" s="459"/>
      <c r="AC234" s="417"/>
      <c r="AD234" s="417"/>
      <c r="AE234" s="414"/>
      <c r="AF234" s="414"/>
      <c r="AG234" s="414"/>
    </row>
    <row r="235" spans="1:33" ht="50" customHeight="1">
      <c r="A235" s="483">
        <v>3</v>
      </c>
      <c r="B235" s="491" t="s">
        <v>947</v>
      </c>
      <c r="C235" s="483" t="s">
        <v>945</v>
      </c>
      <c r="D235" s="483" t="s">
        <v>946</v>
      </c>
      <c r="E235" s="451" t="s">
        <v>944</v>
      </c>
      <c r="F235" s="71"/>
      <c r="G235" s="465"/>
      <c r="H235" s="71"/>
      <c r="I235" s="465"/>
      <c r="J235" s="456"/>
      <c r="K235" s="461"/>
      <c r="L235" s="456"/>
      <c r="M235" s="468"/>
      <c r="N235" s="88" t="s">
        <v>57</v>
      </c>
      <c r="O235" s="469" t="s">
        <v>50</v>
      </c>
      <c r="P235" s="469">
        <v>15</v>
      </c>
      <c r="Q235" s="88" t="s">
        <v>65</v>
      </c>
      <c r="R235" s="410" t="s">
        <v>72</v>
      </c>
      <c r="S235" s="88" t="s">
        <v>73</v>
      </c>
      <c r="T235" s="88" t="s">
        <v>74</v>
      </c>
      <c r="U235" s="469" t="s">
        <v>69</v>
      </c>
      <c r="V235" s="469" t="s">
        <v>70</v>
      </c>
      <c r="W235" s="469" t="s">
        <v>57</v>
      </c>
      <c r="X235" s="469" t="s">
        <v>70</v>
      </c>
      <c r="Y235" s="88"/>
      <c r="Z235" s="469"/>
      <c r="AA235" s="470"/>
      <c r="AB235" s="470"/>
      <c r="AC235" s="469"/>
      <c r="AD235" s="471"/>
      <c r="AE235" s="472"/>
      <c r="AF235" s="471"/>
      <c r="AG235" s="471"/>
    </row>
    <row r="236" spans="1:33" ht="50" customHeight="1">
      <c r="A236" s="483">
        <v>3</v>
      </c>
      <c r="B236" s="491" t="s">
        <v>947</v>
      </c>
      <c r="C236" s="483" t="s">
        <v>945</v>
      </c>
      <c r="D236" s="483" t="s">
        <v>946</v>
      </c>
      <c r="E236" s="451" t="s">
        <v>944</v>
      </c>
      <c r="F236" s="71"/>
      <c r="G236" s="465"/>
      <c r="H236" s="71"/>
      <c r="I236" s="465"/>
      <c r="J236" s="456"/>
      <c r="K236" s="461"/>
      <c r="L236" s="456"/>
      <c r="M236" s="468"/>
      <c r="N236" s="94" t="s">
        <v>57</v>
      </c>
      <c r="O236" s="415" t="s">
        <v>50</v>
      </c>
      <c r="P236" s="469">
        <v>15</v>
      </c>
      <c r="Q236" s="410" t="s">
        <v>65</v>
      </c>
      <c r="R236" s="459" t="s">
        <v>75</v>
      </c>
      <c r="S236" s="410" t="s">
        <v>76</v>
      </c>
      <c r="T236" s="410" t="s">
        <v>77</v>
      </c>
      <c r="U236" s="415" t="s">
        <v>69</v>
      </c>
      <c r="V236" s="415" t="s">
        <v>70</v>
      </c>
      <c r="W236" s="415" t="s">
        <v>57</v>
      </c>
      <c r="X236" s="415" t="s">
        <v>70</v>
      </c>
      <c r="Y236" s="410"/>
      <c r="Z236" s="475" t="s">
        <v>78</v>
      </c>
      <c r="AA236" s="459"/>
      <c r="AB236" s="459"/>
      <c r="AC236" s="415"/>
      <c r="AD236" s="471"/>
      <c r="AE236" s="473"/>
      <c r="AF236" s="460"/>
      <c r="AG236" s="460"/>
    </row>
    <row r="237" spans="1:33" ht="50" customHeight="1">
      <c r="A237" s="483">
        <v>3</v>
      </c>
      <c r="B237" s="491" t="s">
        <v>947</v>
      </c>
      <c r="C237" s="483" t="s">
        <v>945</v>
      </c>
      <c r="D237" s="483" t="s">
        <v>946</v>
      </c>
      <c r="E237" s="451" t="s">
        <v>944</v>
      </c>
      <c r="F237" s="71"/>
      <c r="G237" s="465"/>
      <c r="H237" s="71"/>
      <c r="I237" s="465"/>
      <c r="J237" s="456"/>
      <c r="K237" s="461"/>
      <c r="L237" s="456"/>
      <c r="M237" s="468"/>
      <c r="N237" s="76" t="s">
        <v>49</v>
      </c>
      <c r="O237" s="469" t="s">
        <v>50</v>
      </c>
      <c r="P237" s="469">
        <v>15</v>
      </c>
      <c r="Q237" s="470" t="s">
        <v>65</v>
      </c>
      <c r="R237" s="459" t="s">
        <v>79</v>
      </c>
      <c r="S237" s="88" t="s">
        <v>80</v>
      </c>
      <c r="T237" s="88" t="s">
        <v>81</v>
      </c>
      <c r="U237" s="469" t="s">
        <v>69</v>
      </c>
      <c r="V237" s="469" t="s">
        <v>82</v>
      </c>
      <c r="W237" s="469" t="s">
        <v>57</v>
      </c>
      <c r="X237" s="469" t="s">
        <v>58</v>
      </c>
      <c r="Y237" s="88"/>
      <c r="Z237" s="483" t="s">
        <v>83</v>
      </c>
      <c r="AA237" s="540" t="s">
        <v>84</v>
      </c>
      <c r="AB237" s="469"/>
      <c r="AC237" s="469"/>
      <c r="AD237" s="471"/>
      <c r="AE237" s="472"/>
      <c r="AF237" s="471"/>
      <c r="AG237" s="471"/>
    </row>
    <row r="238" spans="1:33" ht="50" customHeight="1">
      <c r="A238" s="483">
        <v>3</v>
      </c>
      <c r="B238" s="491" t="s">
        <v>947</v>
      </c>
      <c r="C238" s="483" t="s">
        <v>945</v>
      </c>
      <c r="D238" s="483" t="s">
        <v>946</v>
      </c>
      <c r="E238" s="451" t="s">
        <v>944</v>
      </c>
      <c r="F238" s="71"/>
      <c r="G238" s="465"/>
      <c r="H238" s="71"/>
      <c r="I238" s="465"/>
      <c r="J238" s="456"/>
      <c r="K238" s="461"/>
      <c r="L238" s="456"/>
      <c r="M238" s="468"/>
      <c r="N238" s="76" t="s">
        <v>57</v>
      </c>
      <c r="O238" s="469" t="s">
        <v>50</v>
      </c>
      <c r="P238" s="469">
        <v>15</v>
      </c>
      <c r="Q238" s="470" t="s">
        <v>65</v>
      </c>
      <c r="R238" s="459" t="s">
        <v>79</v>
      </c>
      <c r="S238" s="88" t="s">
        <v>80</v>
      </c>
      <c r="T238" s="88" t="s">
        <v>81</v>
      </c>
      <c r="U238" s="469" t="s">
        <v>69</v>
      </c>
      <c r="V238" s="469" t="s">
        <v>82</v>
      </c>
      <c r="W238" s="469" t="s">
        <v>57</v>
      </c>
      <c r="X238" s="469" t="s">
        <v>70</v>
      </c>
      <c r="Y238" s="88"/>
      <c r="Z238" s="477"/>
      <c r="AA238" s="470"/>
      <c r="AB238" s="470"/>
      <c r="AC238" s="469"/>
      <c r="AD238" s="471"/>
      <c r="AE238" s="472"/>
      <c r="AF238" s="471"/>
      <c r="AG238" s="471"/>
    </row>
    <row r="239" spans="1:33" ht="50" customHeight="1">
      <c r="A239" s="483">
        <v>3</v>
      </c>
      <c r="B239" s="491" t="s">
        <v>947</v>
      </c>
      <c r="C239" s="483" t="s">
        <v>945</v>
      </c>
      <c r="D239" s="483" t="s">
        <v>946</v>
      </c>
      <c r="E239" s="451" t="s">
        <v>944</v>
      </c>
      <c r="F239" s="71"/>
      <c r="G239" s="465"/>
      <c r="H239" s="71"/>
      <c r="I239" s="465"/>
      <c r="J239" s="456"/>
      <c r="K239" s="461"/>
      <c r="L239" s="456"/>
      <c r="M239" s="468"/>
      <c r="N239" s="76" t="s">
        <v>49</v>
      </c>
      <c r="O239" s="469" t="s">
        <v>50</v>
      </c>
      <c r="P239" s="469">
        <v>15</v>
      </c>
      <c r="Q239" s="470" t="s">
        <v>65</v>
      </c>
      <c r="R239" s="459" t="s">
        <v>85</v>
      </c>
      <c r="S239" s="88" t="s">
        <v>86</v>
      </c>
      <c r="T239" s="88" t="s">
        <v>87</v>
      </c>
      <c r="U239" s="469" t="s">
        <v>69</v>
      </c>
      <c r="V239" s="469" t="s">
        <v>88</v>
      </c>
      <c r="W239" s="469" t="s">
        <v>57</v>
      </c>
      <c r="X239" s="469" t="s">
        <v>57</v>
      </c>
      <c r="Y239" s="469"/>
      <c r="Z239" s="469"/>
      <c r="AA239" s="470"/>
      <c r="AB239" s="470"/>
      <c r="AC239" s="478"/>
      <c r="AD239" s="478"/>
      <c r="AE239" s="479"/>
      <c r="AF239" s="479"/>
      <c r="AG239" s="479"/>
    </row>
    <row r="240" spans="1:33" ht="50" customHeight="1">
      <c r="A240" s="483">
        <v>3</v>
      </c>
      <c r="B240" s="491" t="s">
        <v>947</v>
      </c>
      <c r="C240" s="483" t="s">
        <v>945</v>
      </c>
      <c r="D240" s="483" t="s">
        <v>946</v>
      </c>
      <c r="E240" s="451" t="s">
        <v>944</v>
      </c>
      <c r="F240" s="71"/>
      <c r="G240" s="465"/>
      <c r="H240" s="71"/>
      <c r="I240" s="465"/>
      <c r="J240" s="456"/>
      <c r="K240" s="461"/>
      <c r="L240" s="456"/>
      <c r="M240" s="468"/>
      <c r="N240" s="76" t="s">
        <v>57</v>
      </c>
      <c r="O240" s="469" t="s">
        <v>50</v>
      </c>
      <c r="P240" s="469">
        <v>15</v>
      </c>
      <c r="Q240" s="470" t="s">
        <v>65</v>
      </c>
      <c r="R240" s="459" t="s">
        <v>85</v>
      </c>
      <c r="S240" s="88" t="s">
        <v>86</v>
      </c>
      <c r="T240" s="88" t="s">
        <v>87</v>
      </c>
      <c r="U240" s="469" t="s">
        <v>69</v>
      </c>
      <c r="V240" s="469" t="s">
        <v>88</v>
      </c>
      <c r="W240" s="469" t="s">
        <v>57</v>
      </c>
      <c r="X240" s="469" t="s">
        <v>70</v>
      </c>
      <c r="Y240" s="469"/>
      <c r="Z240" s="477"/>
      <c r="AA240" s="470"/>
      <c r="AB240" s="470"/>
      <c r="AC240" s="478"/>
      <c r="AD240" s="478"/>
      <c r="AE240" s="479"/>
      <c r="AF240" s="479"/>
      <c r="AG240" s="479"/>
    </row>
    <row r="241" spans="1:33" ht="50" customHeight="1">
      <c r="A241" s="483">
        <v>3</v>
      </c>
      <c r="B241" s="491" t="s">
        <v>947</v>
      </c>
      <c r="C241" s="483" t="s">
        <v>945</v>
      </c>
      <c r="D241" s="483" t="s">
        <v>946</v>
      </c>
      <c r="E241" s="451" t="s">
        <v>944</v>
      </c>
      <c r="F241" s="71"/>
      <c r="G241" s="465"/>
      <c r="H241" s="71"/>
      <c r="I241" s="465"/>
      <c r="J241" s="456"/>
      <c r="K241" s="461"/>
      <c r="L241" s="456"/>
      <c r="M241" s="468"/>
      <c r="N241" s="76" t="s">
        <v>57</v>
      </c>
      <c r="O241" s="469" t="s">
        <v>50</v>
      </c>
      <c r="P241" s="469">
        <v>15</v>
      </c>
      <c r="Q241" s="470" t="s">
        <v>65</v>
      </c>
      <c r="R241" s="459" t="s">
        <v>89</v>
      </c>
      <c r="S241" s="88" t="s">
        <v>90</v>
      </c>
      <c r="T241" s="88" t="s">
        <v>307</v>
      </c>
      <c r="U241" s="469" t="s">
        <v>69</v>
      </c>
      <c r="V241" s="469" t="s">
        <v>58</v>
      </c>
      <c r="W241" s="469" t="s">
        <v>57</v>
      </c>
      <c r="X241" s="469" t="s">
        <v>57</v>
      </c>
      <c r="Y241" s="415"/>
      <c r="Z241" s="415"/>
      <c r="AA241" s="459"/>
      <c r="AB241" s="459"/>
      <c r="AC241" s="480"/>
      <c r="AD241" s="480"/>
      <c r="AE241" s="481"/>
      <c r="AF241" s="481"/>
      <c r="AG241" s="481"/>
    </row>
    <row r="242" spans="1:33" ht="50" customHeight="1">
      <c r="A242" s="483">
        <v>3</v>
      </c>
      <c r="B242" s="491" t="s">
        <v>947</v>
      </c>
      <c r="C242" s="483" t="s">
        <v>945</v>
      </c>
      <c r="D242" s="483" t="s">
        <v>946</v>
      </c>
      <c r="E242" s="451" t="s">
        <v>944</v>
      </c>
      <c r="F242" s="71"/>
      <c r="G242" s="465"/>
      <c r="H242" s="71"/>
      <c r="I242" s="465"/>
      <c r="J242" s="456"/>
      <c r="K242" s="461"/>
      <c r="L242" s="456"/>
      <c r="M242" s="468"/>
      <c r="N242" s="76" t="s">
        <v>57</v>
      </c>
      <c r="O242" s="469" t="s">
        <v>50</v>
      </c>
      <c r="P242" s="469">
        <v>15</v>
      </c>
      <c r="Q242" s="470" t="s">
        <v>65</v>
      </c>
      <c r="R242" s="459" t="s">
        <v>308</v>
      </c>
      <c r="S242" s="88" t="s">
        <v>92</v>
      </c>
      <c r="T242" s="88" t="s">
        <v>87</v>
      </c>
      <c r="U242" s="469" t="s">
        <v>69</v>
      </c>
      <c r="V242" s="469" t="s">
        <v>88</v>
      </c>
      <c r="W242" s="469" t="s">
        <v>57</v>
      </c>
      <c r="X242" s="469" t="s">
        <v>57</v>
      </c>
      <c r="Y242" s="415"/>
      <c r="Z242" s="482"/>
      <c r="AA242" s="459"/>
      <c r="AB242" s="459"/>
      <c r="AC242" s="480"/>
      <c r="AD242" s="480"/>
      <c r="AE242" s="481"/>
      <c r="AF242" s="481"/>
      <c r="AG242" s="481"/>
    </row>
    <row r="243" spans="1:33" ht="50" customHeight="1">
      <c r="A243" s="483">
        <v>3</v>
      </c>
      <c r="B243" s="491" t="s">
        <v>947</v>
      </c>
      <c r="C243" s="483" t="s">
        <v>945</v>
      </c>
      <c r="D243" s="483" t="s">
        <v>946</v>
      </c>
      <c r="E243" s="451" t="s">
        <v>944</v>
      </c>
      <c r="F243" s="71"/>
      <c r="G243" s="465"/>
      <c r="H243" s="71"/>
      <c r="I243" s="465"/>
      <c r="J243" s="456"/>
      <c r="K243" s="461"/>
      <c r="L243" s="456"/>
      <c r="M243" s="468"/>
      <c r="N243" s="76" t="s">
        <v>57</v>
      </c>
      <c r="O243" s="469" t="s">
        <v>50</v>
      </c>
      <c r="P243" s="469">
        <v>15</v>
      </c>
      <c r="Q243" s="470" t="s">
        <v>65</v>
      </c>
      <c r="R243" s="459" t="s">
        <v>91</v>
      </c>
      <c r="S243" s="88" t="s">
        <v>92</v>
      </c>
      <c r="T243" s="88" t="s">
        <v>87</v>
      </c>
      <c r="U243" s="469" t="s">
        <v>69</v>
      </c>
      <c r="V243" s="469" t="s">
        <v>88</v>
      </c>
      <c r="W243" s="469" t="s">
        <v>57</v>
      </c>
      <c r="X243" s="469" t="s">
        <v>70</v>
      </c>
      <c r="Y243" s="415"/>
      <c r="Z243" s="475"/>
      <c r="AA243" s="459"/>
      <c r="AB243" s="459"/>
      <c r="AC243" s="480"/>
      <c r="AD243" s="480"/>
      <c r="AE243" s="481"/>
      <c r="AF243" s="481"/>
      <c r="AG243" s="481"/>
    </row>
    <row r="244" spans="1:33" ht="50" customHeight="1">
      <c r="A244" s="483">
        <v>3</v>
      </c>
      <c r="B244" s="491" t="s">
        <v>947</v>
      </c>
      <c r="C244" s="483" t="s">
        <v>945</v>
      </c>
      <c r="D244" s="483" t="s">
        <v>946</v>
      </c>
      <c r="E244" s="451" t="s">
        <v>944</v>
      </c>
      <c r="F244" s="71"/>
      <c r="G244" s="465"/>
      <c r="H244" s="71"/>
      <c r="I244" s="465"/>
      <c r="J244" s="456"/>
      <c r="K244" s="461"/>
      <c r="L244" s="456"/>
      <c r="M244" s="468"/>
      <c r="N244" s="76" t="s">
        <v>49</v>
      </c>
      <c r="O244" s="469" t="s">
        <v>50</v>
      </c>
      <c r="P244" s="469">
        <v>15</v>
      </c>
      <c r="Q244" s="470" t="s">
        <v>65</v>
      </c>
      <c r="R244" s="459" t="s">
        <v>93</v>
      </c>
      <c r="S244" s="88" t="s">
        <v>94</v>
      </c>
      <c r="T244" s="88" t="s">
        <v>95</v>
      </c>
      <c r="U244" s="469" t="s">
        <v>69</v>
      </c>
      <c r="V244" s="166" t="s">
        <v>82</v>
      </c>
      <c r="W244" s="469" t="s">
        <v>57</v>
      </c>
      <c r="X244" s="415" t="s">
        <v>57</v>
      </c>
      <c r="Y244" s="469"/>
      <c r="Z244" s="483" t="s">
        <v>96</v>
      </c>
      <c r="AA244" s="470"/>
      <c r="AB244" s="470"/>
      <c r="AC244" s="469"/>
      <c r="AD244" s="471"/>
      <c r="AE244" s="472"/>
      <c r="AF244" s="471"/>
      <c r="AG244" s="471"/>
    </row>
    <row r="245" spans="1:33" ht="50" customHeight="1">
      <c r="A245" s="483">
        <v>3</v>
      </c>
      <c r="B245" s="491" t="s">
        <v>947</v>
      </c>
      <c r="C245" s="483" t="s">
        <v>945</v>
      </c>
      <c r="D245" s="483" t="s">
        <v>946</v>
      </c>
      <c r="E245" s="451" t="s">
        <v>944</v>
      </c>
      <c r="F245" s="71"/>
      <c r="G245" s="465"/>
      <c r="H245" s="71"/>
      <c r="I245" s="465"/>
      <c r="J245" s="456"/>
      <c r="K245" s="461"/>
      <c r="L245" s="456"/>
      <c r="M245" s="468"/>
      <c r="N245" s="76" t="s">
        <v>57</v>
      </c>
      <c r="O245" s="469" t="s">
        <v>50</v>
      </c>
      <c r="P245" s="469">
        <v>15</v>
      </c>
      <c r="Q245" s="470" t="s">
        <v>65</v>
      </c>
      <c r="R245" s="459" t="s">
        <v>93</v>
      </c>
      <c r="S245" s="88" t="s">
        <v>94</v>
      </c>
      <c r="T245" s="88" t="s">
        <v>95</v>
      </c>
      <c r="U245" s="469" t="s">
        <v>69</v>
      </c>
      <c r="V245" s="166" t="s">
        <v>82</v>
      </c>
      <c r="W245" s="469" t="s">
        <v>57</v>
      </c>
      <c r="X245" s="415" t="s">
        <v>70</v>
      </c>
      <c r="Y245" s="469"/>
      <c r="Z245" s="477"/>
      <c r="AA245" s="470"/>
      <c r="AB245" s="470"/>
      <c r="AC245" s="469"/>
      <c r="AD245" s="471"/>
      <c r="AE245" s="472"/>
      <c r="AF245" s="471"/>
      <c r="AG245" s="471"/>
    </row>
    <row r="246" spans="1:33" ht="50" customHeight="1">
      <c r="A246" s="483">
        <v>3</v>
      </c>
      <c r="B246" s="491" t="s">
        <v>947</v>
      </c>
      <c r="C246" s="483" t="s">
        <v>945</v>
      </c>
      <c r="D246" s="483" t="s">
        <v>946</v>
      </c>
      <c r="E246" s="451" t="s">
        <v>944</v>
      </c>
      <c r="F246" s="71"/>
      <c r="G246" s="461"/>
      <c r="H246" s="456"/>
      <c r="I246" s="461"/>
      <c r="J246" s="456"/>
      <c r="K246" s="461"/>
      <c r="L246" s="456"/>
      <c r="M246" s="464"/>
      <c r="N246" s="94" t="s">
        <v>49</v>
      </c>
      <c r="O246" s="415" t="s">
        <v>50</v>
      </c>
      <c r="P246" s="469">
        <v>15</v>
      </c>
      <c r="Q246" s="459" t="s">
        <v>65</v>
      </c>
      <c r="R246" s="459" t="s">
        <v>97</v>
      </c>
      <c r="S246" s="410" t="s">
        <v>98</v>
      </c>
      <c r="T246" s="410" t="s">
        <v>99</v>
      </c>
      <c r="U246" s="415" t="s">
        <v>69</v>
      </c>
      <c r="V246" s="415" t="s">
        <v>82</v>
      </c>
      <c r="W246" s="415" t="s">
        <v>57</v>
      </c>
      <c r="X246" s="415" t="s">
        <v>58</v>
      </c>
      <c r="Y246" s="410" t="s">
        <v>870</v>
      </c>
      <c r="Z246" s="475" t="s">
        <v>100</v>
      </c>
      <c r="AA246" s="540" t="s">
        <v>101</v>
      </c>
      <c r="AB246" s="459"/>
      <c r="AC246" s="415"/>
      <c r="AD246" s="473"/>
      <c r="AE246" s="473"/>
      <c r="AF246" s="460"/>
      <c r="AG246" s="460"/>
    </row>
    <row r="247" spans="1:33" s="541" customFormat="1" ht="50" customHeight="1">
      <c r="A247" s="483">
        <v>3</v>
      </c>
      <c r="B247" s="491" t="s">
        <v>947</v>
      </c>
      <c r="C247" s="483" t="s">
        <v>945</v>
      </c>
      <c r="D247" s="483" t="s">
        <v>946</v>
      </c>
      <c r="E247" s="451" t="s">
        <v>944</v>
      </c>
      <c r="F247" s="71"/>
      <c r="G247" s="465"/>
      <c r="H247" s="71"/>
      <c r="I247" s="465"/>
      <c r="J247" s="456"/>
      <c r="K247" s="461"/>
      <c r="L247" s="456"/>
      <c r="M247" s="468"/>
      <c r="N247" s="76" t="s">
        <v>57</v>
      </c>
      <c r="O247" s="469" t="s">
        <v>50</v>
      </c>
      <c r="P247" s="469">
        <v>15</v>
      </c>
      <c r="Q247" s="470" t="s">
        <v>65</v>
      </c>
      <c r="R247" s="459" t="s">
        <v>97</v>
      </c>
      <c r="S247" s="88" t="s">
        <v>98</v>
      </c>
      <c r="T247" s="88" t="s">
        <v>99</v>
      </c>
      <c r="U247" s="469" t="s">
        <v>69</v>
      </c>
      <c r="V247" s="469" t="s">
        <v>82</v>
      </c>
      <c r="W247" s="469" t="s">
        <v>57</v>
      </c>
      <c r="X247" s="469" t="s">
        <v>70</v>
      </c>
      <c r="Y247" s="469"/>
      <c r="Z247" s="477"/>
      <c r="AA247" s="470"/>
      <c r="AB247" s="470"/>
      <c r="AC247" s="469"/>
      <c r="AD247" s="471"/>
      <c r="AE247" s="472"/>
      <c r="AF247" s="471"/>
      <c r="AG247" s="471"/>
    </row>
    <row r="248" spans="1:33" ht="50" customHeight="1">
      <c r="A248" s="483">
        <v>3</v>
      </c>
      <c r="B248" s="491" t="s">
        <v>947</v>
      </c>
      <c r="C248" s="483" t="s">
        <v>945</v>
      </c>
      <c r="D248" s="483" t="s">
        <v>946</v>
      </c>
      <c r="E248" s="451" t="s">
        <v>944</v>
      </c>
      <c r="F248" s="71"/>
      <c r="G248" s="465"/>
      <c r="H248" s="71"/>
      <c r="I248" s="465"/>
      <c r="J248" s="456"/>
      <c r="K248" s="461"/>
      <c r="L248" s="456"/>
      <c r="M248" s="468"/>
      <c r="N248" s="76" t="s">
        <v>49</v>
      </c>
      <c r="O248" s="469" t="s">
        <v>50</v>
      </c>
      <c r="P248" s="469">
        <v>15</v>
      </c>
      <c r="Q248" s="470" t="s">
        <v>65</v>
      </c>
      <c r="R248" s="410" t="s">
        <v>102</v>
      </c>
      <c r="S248" s="88" t="s">
        <v>103</v>
      </c>
      <c r="T248" s="88" t="s">
        <v>104</v>
      </c>
      <c r="U248" s="469" t="s">
        <v>69</v>
      </c>
      <c r="V248" s="469" t="s">
        <v>82</v>
      </c>
      <c r="W248" s="469" t="s">
        <v>57</v>
      </c>
      <c r="X248" s="543" t="s">
        <v>133</v>
      </c>
      <c r="Y248" s="88" t="s">
        <v>871</v>
      </c>
      <c r="Z248" s="483" t="s">
        <v>105</v>
      </c>
      <c r="AA248" s="540" t="s">
        <v>106</v>
      </c>
      <c r="AB248" s="469"/>
      <c r="AC248" s="506"/>
      <c r="AD248" s="471"/>
      <c r="AE248" s="472"/>
      <c r="AF248" s="471"/>
      <c r="AG248" s="471"/>
    </row>
    <row r="249" spans="1:33" s="185" customFormat="1" ht="50" customHeight="1">
      <c r="A249" s="483">
        <v>3</v>
      </c>
      <c r="B249" s="491" t="s">
        <v>947</v>
      </c>
      <c r="C249" s="483" t="s">
        <v>945</v>
      </c>
      <c r="D249" s="483" t="s">
        <v>946</v>
      </c>
      <c r="E249" s="451" t="s">
        <v>944</v>
      </c>
      <c r="F249" s="71"/>
      <c r="G249" s="465"/>
      <c r="H249" s="71"/>
      <c r="I249" s="465"/>
      <c r="J249" s="456"/>
      <c r="K249" s="461"/>
      <c r="L249" s="456"/>
      <c r="M249" s="468"/>
      <c r="N249" s="76" t="s">
        <v>57</v>
      </c>
      <c r="O249" s="469" t="s">
        <v>50</v>
      </c>
      <c r="P249" s="469">
        <v>15</v>
      </c>
      <c r="Q249" s="470" t="s">
        <v>65</v>
      </c>
      <c r="R249" s="410" t="s">
        <v>102</v>
      </c>
      <c r="S249" s="88" t="s">
        <v>103</v>
      </c>
      <c r="T249" s="88" t="s">
        <v>104</v>
      </c>
      <c r="U249" s="469" t="s">
        <v>69</v>
      </c>
      <c r="V249" s="469" t="s">
        <v>82</v>
      </c>
      <c r="W249" s="469" t="s">
        <v>57</v>
      </c>
      <c r="X249" s="469" t="s">
        <v>70</v>
      </c>
      <c r="Y249" s="469"/>
      <c r="Z249" s="477"/>
      <c r="AA249" s="470"/>
      <c r="AB249" s="470"/>
      <c r="AC249" s="469"/>
      <c r="AD249" s="471"/>
      <c r="AE249" s="472"/>
      <c r="AF249" s="471"/>
      <c r="AG249" s="471"/>
    </row>
    <row r="250" spans="1:33" ht="50" customHeight="1">
      <c r="A250" s="483">
        <v>3</v>
      </c>
      <c r="B250" s="491" t="s">
        <v>947</v>
      </c>
      <c r="C250" s="483" t="s">
        <v>945</v>
      </c>
      <c r="D250" s="483" t="s">
        <v>946</v>
      </c>
      <c r="E250" s="451" t="s">
        <v>944</v>
      </c>
      <c r="F250" s="71"/>
      <c r="G250" s="465"/>
      <c r="H250" s="71"/>
      <c r="I250" s="465"/>
      <c r="J250" s="456"/>
      <c r="K250" s="461"/>
      <c r="L250" s="456"/>
      <c r="M250" s="468"/>
      <c r="N250" s="76" t="s">
        <v>57</v>
      </c>
      <c r="O250" s="469" t="s">
        <v>50</v>
      </c>
      <c r="P250" s="469">
        <v>15</v>
      </c>
      <c r="Q250" s="470" t="s">
        <v>65</v>
      </c>
      <c r="R250" s="410" t="s">
        <v>309</v>
      </c>
      <c r="S250" s="88" t="s">
        <v>310</v>
      </c>
      <c r="T250" s="88" t="s">
        <v>311</v>
      </c>
      <c r="U250" s="469" t="s">
        <v>69</v>
      </c>
      <c r="V250" s="469" t="s">
        <v>70</v>
      </c>
      <c r="W250" s="469" t="s">
        <v>70</v>
      </c>
      <c r="X250" s="469" t="s">
        <v>70</v>
      </c>
      <c r="Y250" s="415"/>
      <c r="Z250" s="463"/>
      <c r="AA250" s="459"/>
      <c r="AB250" s="459"/>
      <c r="AC250" s="480"/>
      <c r="AD250" s="480"/>
      <c r="AE250" s="481"/>
      <c r="AF250" s="481"/>
      <c r="AG250" s="481"/>
    </row>
    <row r="251" spans="1:33" ht="50" customHeight="1">
      <c r="A251" s="483">
        <v>3</v>
      </c>
      <c r="B251" s="491" t="s">
        <v>947</v>
      </c>
      <c r="C251" s="483" t="s">
        <v>945</v>
      </c>
      <c r="D251" s="483" t="s">
        <v>946</v>
      </c>
      <c r="E251" s="451" t="s">
        <v>944</v>
      </c>
      <c r="F251" s="71"/>
      <c r="G251" s="465"/>
      <c r="H251" s="71"/>
      <c r="I251" s="465"/>
      <c r="J251" s="456"/>
      <c r="K251" s="461"/>
      <c r="L251" s="456"/>
      <c r="M251" s="468"/>
      <c r="N251" s="76" t="s">
        <v>57</v>
      </c>
      <c r="O251" s="469" t="s">
        <v>50</v>
      </c>
      <c r="P251" s="469">
        <v>15</v>
      </c>
      <c r="Q251" s="470" t="s">
        <v>65</v>
      </c>
      <c r="R251" s="410" t="s">
        <v>312</v>
      </c>
      <c r="S251" s="88" t="s">
        <v>252</v>
      </c>
      <c r="T251" s="88" t="s">
        <v>151</v>
      </c>
      <c r="U251" s="469" t="s">
        <v>69</v>
      </c>
      <c r="V251" s="469" t="s">
        <v>70</v>
      </c>
      <c r="W251" s="469" t="s">
        <v>70</v>
      </c>
      <c r="X251" s="469" t="s">
        <v>70</v>
      </c>
      <c r="Y251" s="415"/>
      <c r="Z251" s="463"/>
      <c r="AA251" s="459"/>
      <c r="AB251" s="459"/>
      <c r="AC251" s="480"/>
      <c r="AD251" s="480"/>
      <c r="AE251" s="481"/>
      <c r="AF251" s="481"/>
      <c r="AG251" s="481"/>
    </row>
    <row r="252" spans="1:33" ht="50" customHeight="1">
      <c r="A252" s="483">
        <v>3</v>
      </c>
      <c r="B252" s="491" t="s">
        <v>947</v>
      </c>
      <c r="C252" s="483" t="s">
        <v>945</v>
      </c>
      <c r="D252" s="483" t="s">
        <v>946</v>
      </c>
      <c r="E252" s="451" t="s">
        <v>944</v>
      </c>
      <c r="F252" s="71"/>
      <c r="G252" s="461"/>
      <c r="H252" s="456"/>
      <c r="I252" s="461"/>
      <c r="J252" s="456"/>
      <c r="K252" s="461"/>
      <c r="L252" s="456"/>
      <c r="M252" s="464"/>
      <c r="N252" s="94" t="s">
        <v>49</v>
      </c>
      <c r="O252" s="415" t="s">
        <v>50</v>
      </c>
      <c r="P252" s="469">
        <v>15</v>
      </c>
      <c r="Q252" s="459" t="s">
        <v>107</v>
      </c>
      <c r="R252" s="459" t="s">
        <v>108</v>
      </c>
      <c r="S252" s="410" t="s">
        <v>109</v>
      </c>
      <c r="T252" s="410" t="s">
        <v>110</v>
      </c>
      <c r="U252" s="415" t="s">
        <v>69</v>
      </c>
      <c r="V252" s="415" t="s">
        <v>82</v>
      </c>
      <c r="W252" s="415" t="s">
        <v>111</v>
      </c>
      <c r="X252" s="415" t="s">
        <v>58</v>
      </c>
      <c r="Y252" s="415"/>
      <c r="Z252" s="475" t="s">
        <v>112</v>
      </c>
      <c r="AA252" s="540" t="s">
        <v>113</v>
      </c>
      <c r="AB252" s="415"/>
      <c r="AC252" s="485"/>
      <c r="AD252" s="460"/>
      <c r="AE252" s="473"/>
      <c r="AF252" s="460"/>
      <c r="AG252" s="460"/>
    </row>
    <row r="253" spans="1:33" ht="50" customHeight="1">
      <c r="A253" s="483">
        <v>3</v>
      </c>
      <c r="B253" s="491" t="s">
        <v>947</v>
      </c>
      <c r="C253" s="483" t="s">
        <v>945</v>
      </c>
      <c r="D253" s="483" t="s">
        <v>946</v>
      </c>
      <c r="E253" s="451" t="s">
        <v>944</v>
      </c>
      <c r="F253" s="71"/>
      <c r="G253" s="465"/>
      <c r="H253" s="71"/>
      <c r="I253" s="465"/>
      <c r="J253" s="456"/>
      <c r="K253" s="461"/>
      <c r="L253" s="456"/>
      <c r="M253" s="468"/>
      <c r="N253" s="410" t="s">
        <v>57</v>
      </c>
      <c r="O253" s="415" t="s">
        <v>50</v>
      </c>
      <c r="P253" s="469">
        <v>15</v>
      </c>
      <c r="Q253" s="459" t="s">
        <v>107</v>
      </c>
      <c r="R253" s="459" t="s">
        <v>108</v>
      </c>
      <c r="S253" s="410" t="s">
        <v>109</v>
      </c>
      <c r="T253" s="410" t="s">
        <v>110</v>
      </c>
      <c r="U253" s="415" t="s">
        <v>69</v>
      </c>
      <c r="V253" s="415" t="s">
        <v>82</v>
      </c>
      <c r="W253" s="415" t="s">
        <v>57</v>
      </c>
      <c r="X253" s="415" t="s">
        <v>70</v>
      </c>
      <c r="Y253" s="415"/>
      <c r="Z253" s="482"/>
      <c r="AA253" s="485"/>
      <c r="AB253" s="459"/>
      <c r="AC253" s="415"/>
      <c r="AD253" s="471"/>
      <c r="AE253" s="473"/>
      <c r="AF253" s="460"/>
      <c r="AG253" s="460"/>
    </row>
    <row r="254" spans="1:33" ht="50" customHeight="1">
      <c r="A254" s="483">
        <v>3</v>
      </c>
      <c r="B254" s="491" t="s">
        <v>947</v>
      </c>
      <c r="C254" s="483" t="s">
        <v>945</v>
      </c>
      <c r="D254" s="483" t="s">
        <v>946</v>
      </c>
      <c r="E254" s="451" t="s">
        <v>944</v>
      </c>
      <c r="F254" s="71"/>
      <c r="G254" s="465"/>
      <c r="H254" s="71"/>
      <c r="I254" s="465"/>
      <c r="J254" s="456"/>
      <c r="K254" s="461"/>
      <c r="L254" s="456"/>
      <c r="M254" s="468"/>
      <c r="N254" s="94" t="s">
        <v>49</v>
      </c>
      <c r="O254" s="415" t="s">
        <v>50</v>
      </c>
      <c r="P254" s="469">
        <v>15</v>
      </c>
      <c r="Q254" s="459" t="s">
        <v>107</v>
      </c>
      <c r="R254" s="459" t="s">
        <v>114</v>
      </c>
      <c r="S254" s="410" t="s">
        <v>115</v>
      </c>
      <c r="T254" s="410" t="s">
        <v>116</v>
      </c>
      <c r="U254" s="415" t="s">
        <v>69</v>
      </c>
      <c r="V254" s="415" t="s">
        <v>82</v>
      </c>
      <c r="W254" s="415" t="s">
        <v>111</v>
      </c>
      <c r="X254" s="415" t="s">
        <v>57</v>
      </c>
      <c r="Y254" s="415"/>
      <c r="Z254" s="475" t="s">
        <v>117</v>
      </c>
      <c r="AA254" s="459"/>
      <c r="AB254" s="459"/>
      <c r="AC254" s="415"/>
      <c r="AD254" s="460"/>
      <c r="AE254" s="473"/>
      <c r="AF254" s="460"/>
      <c r="AG254" s="460"/>
    </row>
    <row r="255" spans="1:33" ht="50" customHeight="1">
      <c r="A255" s="483">
        <v>3</v>
      </c>
      <c r="B255" s="491" t="s">
        <v>947</v>
      </c>
      <c r="C255" s="483" t="s">
        <v>945</v>
      </c>
      <c r="D255" s="483" t="s">
        <v>946</v>
      </c>
      <c r="E255" s="451" t="s">
        <v>944</v>
      </c>
      <c r="F255" s="71"/>
      <c r="G255" s="465"/>
      <c r="H255" s="71"/>
      <c r="I255" s="465"/>
      <c r="J255" s="456"/>
      <c r="K255" s="461"/>
      <c r="L255" s="456"/>
      <c r="M255" s="468"/>
      <c r="N255" s="88" t="s">
        <v>57</v>
      </c>
      <c r="O255" s="469" t="s">
        <v>50</v>
      </c>
      <c r="P255" s="469">
        <v>15</v>
      </c>
      <c r="Q255" s="470" t="s">
        <v>107</v>
      </c>
      <c r="R255" s="459" t="s">
        <v>114</v>
      </c>
      <c r="S255" s="88" t="s">
        <v>115</v>
      </c>
      <c r="T255" s="88" t="s">
        <v>116</v>
      </c>
      <c r="U255" s="469" t="s">
        <v>69</v>
      </c>
      <c r="V255" s="469" t="s">
        <v>82</v>
      </c>
      <c r="W255" s="469" t="s">
        <v>57</v>
      </c>
      <c r="X255" s="469" t="s">
        <v>70</v>
      </c>
      <c r="Y255" s="469"/>
      <c r="Z255" s="477"/>
      <c r="AA255" s="470"/>
      <c r="AB255" s="470"/>
      <c r="AC255" s="469"/>
      <c r="AD255" s="471"/>
      <c r="AE255" s="472"/>
      <c r="AF255" s="471"/>
      <c r="AG255" s="471"/>
    </row>
    <row r="256" spans="1:33" ht="50" customHeight="1">
      <c r="A256" s="483">
        <v>3</v>
      </c>
      <c r="B256" s="491" t="s">
        <v>947</v>
      </c>
      <c r="C256" s="483" t="s">
        <v>945</v>
      </c>
      <c r="D256" s="483" t="s">
        <v>946</v>
      </c>
      <c r="E256" s="451" t="s">
        <v>944</v>
      </c>
      <c r="F256" s="71"/>
      <c r="G256" s="465"/>
      <c r="H256" s="71"/>
      <c r="I256" s="465"/>
      <c r="J256" s="456"/>
      <c r="K256" s="461"/>
      <c r="L256" s="456"/>
      <c r="M256" s="468"/>
      <c r="N256" s="88" t="s">
        <v>57</v>
      </c>
      <c r="O256" s="469" t="s">
        <v>50</v>
      </c>
      <c r="P256" s="469">
        <v>15</v>
      </c>
      <c r="Q256" s="487" t="s">
        <v>254</v>
      </c>
      <c r="R256" s="410" t="s">
        <v>255</v>
      </c>
      <c r="S256" s="88"/>
      <c r="T256" s="488"/>
      <c r="U256" s="469" t="s">
        <v>257</v>
      </c>
      <c r="V256" s="166" t="s">
        <v>256</v>
      </c>
      <c r="W256" s="166" t="s">
        <v>57</v>
      </c>
      <c r="X256" s="166" t="s">
        <v>256</v>
      </c>
      <c r="Y256" s="469"/>
      <c r="Z256" s="477"/>
      <c r="AA256" s="470"/>
      <c r="AB256" s="470"/>
      <c r="AC256" s="469"/>
      <c r="AD256" s="471"/>
      <c r="AE256" s="472"/>
      <c r="AF256" s="471"/>
      <c r="AG256" s="471"/>
    </row>
    <row r="257" spans="1:33" ht="50" customHeight="1">
      <c r="A257" s="483">
        <v>3</v>
      </c>
      <c r="B257" s="491" t="s">
        <v>947</v>
      </c>
      <c r="C257" s="483" t="s">
        <v>945</v>
      </c>
      <c r="D257" s="483" t="s">
        <v>946</v>
      </c>
      <c r="E257" s="451" t="s">
        <v>944</v>
      </c>
      <c r="F257" s="553" t="s">
        <v>834</v>
      </c>
      <c r="G257" s="489"/>
      <c r="H257" s="515" t="s">
        <v>832</v>
      </c>
      <c r="I257" s="554" t="s">
        <v>606</v>
      </c>
      <c r="J257" s="555" t="s">
        <v>831</v>
      </c>
      <c r="K257" s="457" t="s">
        <v>579</v>
      </c>
      <c r="L257" s="555"/>
      <c r="M257" s="491" t="s">
        <v>578</v>
      </c>
      <c r="N257" s="88" t="s">
        <v>57</v>
      </c>
      <c r="O257" s="469" t="s">
        <v>118</v>
      </c>
      <c r="P257" s="469">
        <v>17</v>
      </c>
      <c r="Q257" s="470" t="s">
        <v>51</v>
      </c>
      <c r="R257" s="492" t="s">
        <v>119</v>
      </c>
      <c r="S257" s="493" t="s">
        <v>617</v>
      </c>
      <c r="T257" s="493" t="s">
        <v>618</v>
      </c>
      <c r="U257" s="469" t="s">
        <v>69</v>
      </c>
      <c r="V257" s="469" t="s">
        <v>70</v>
      </c>
      <c r="W257" s="469" t="s">
        <v>57</v>
      </c>
      <c r="X257" s="469" t="s">
        <v>70</v>
      </c>
      <c r="Y257" s="88"/>
      <c r="Z257" s="469"/>
      <c r="AA257" s="451"/>
      <c r="AB257" s="470"/>
      <c r="AC257" s="469"/>
      <c r="AD257" s="471"/>
      <c r="AE257" s="472"/>
      <c r="AF257" s="471"/>
      <c r="AG257" s="471"/>
    </row>
    <row r="258" spans="1:33" ht="50" customHeight="1">
      <c r="A258" s="483">
        <v>3</v>
      </c>
      <c r="B258" s="491" t="s">
        <v>947</v>
      </c>
      <c r="C258" s="483" t="s">
        <v>945</v>
      </c>
      <c r="D258" s="483" t="s">
        <v>946</v>
      </c>
      <c r="E258" s="451" t="s">
        <v>944</v>
      </c>
      <c r="F258" s="71"/>
      <c r="G258" s="465"/>
      <c r="H258" s="71"/>
      <c r="I258" s="465"/>
      <c r="J258" s="456"/>
      <c r="K258" s="461"/>
      <c r="L258" s="456"/>
      <c r="M258" s="468"/>
      <c r="N258" s="88" t="s">
        <v>57</v>
      </c>
      <c r="O258" s="469" t="s">
        <v>118</v>
      </c>
      <c r="P258" s="469">
        <v>17</v>
      </c>
      <c r="Q258" s="470" t="s">
        <v>51</v>
      </c>
      <c r="R258" s="494" t="s">
        <v>619</v>
      </c>
      <c r="S258" s="495" t="s">
        <v>121</v>
      </c>
      <c r="T258" s="495" t="s">
        <v>620</v>
      </c>
      <c r="U258" s="469" t="s">
        <v>69</v>
      </c>
      <c r="V258" s="469" t="s">
        <v>70</v>
      </c>
      <c r="W258" s="469" t="s">
        <v>57</v>
      </c>
      <c r="X258" s="469" t="s">
        <v>70</v>
      </c>
      <c r="Y258" s="88"/>
      <c r="Z258" s="469"/>
      <c r="AA258" s="451"/>
      <c r="AB258" s="470"/>
      <c r="AC258" s="469"/>
      <c r="AD258" s="471"/>
      <c r="AE258" s="472"/>
      <c r="AF258" s="471"/>
      <c r="AG258" s="471"/>
    </row>
    <row r="259" spans="1:33" ht="50" customHeight="1">
      <c r="A259" s="483">
        <v>3</v>
      </c>
      <c r="B259" s="491" t="s">
        <v>947</v>
      </c>
      <c r="C259" s="483" t="s">
        <v>945</v>
      </c>
      <c r="D259" s="483" t="s">
        <v>946</v>
      </c>
      <c r="E259" s="451" t="s">
        <v>944</v>
      </c>
      <c r="F259" s="71"/>
      <c r="G259" s="465"/>
      <c r="H259" s="71"/>
      <c r="I259" s="465"/>
      <c r="J259" s="456"/>
      <c r="K259" s="461"/>
      <c r="L259" s="456"/>
      <c r="M259" s="468"/>
      <c r="N259" s="88" t="s">
        <v>57</v>
      </c>
      <c r="O259" s="469" t="s">
        <v>118</v>
      </c>
      <c r="P259" s="469">
        <v>17</v>
      </c>
      <c r="Q259" s="470" t="s">
        <v>51</v>
      </c>
      <c r="R259" s="494" t="s">
        <v>621</v>
      </c>
      <c r="S259" s="495" t="s">
        <v>622</v>
      </c>
      <c r="T259" s="493" t="s">
        <v>623</v>
      </c>
      <c r="U259" s="469" t="s">
        <v>69</v>
      </c>
      <c r="V259" s="469" t="s">
        <v>70</v>
      </c>
      <c r="W259" s="469" t="s">
        <v>57</v>
      </c>
      <c r="X259" s="469" t="s">
        <v>70</v>
      </c>
      <c r="Y259" s="88"/>
      <c r="Z259" s="469"/>
      <c r="AA259" s="451"/>
      <c r="AB259" s="470"/>
      <c r="AC259" s="469"/>
      <c r="AD259" s="471"/>
      <c r="AE259" s="472"/>
      <c r="AF259" s="471"/>
      <c r="AG259" s="471"/>
    </row>
    <row r="260" spans="1:33" ht="50" customHeight="1">
      <c r="A260" s="483">
        <v>3</v>
      </c>
      <c r="B260" s="491" t="s">
        <v>947</v>
      </c>
      <c r="C260" s="483" t="s">
        <v>945</v>
      </c>
      <c r="D260" s="483" t="s">
        <v>946</v>
      </c>
      <c r="E260" s="451" t="s">
        <v>944</v>
      </c>
      <c r="F260" s="71"/>
      <c r="G260" s="465"/>
      <c r="H260" s="71"/>
      <c r="I260" s="465"/>
      <c r="J260" s="456"/>
      <c r="K260" s="461"/>
      <c r="L260" s="456"/>
      <c r="M260" s="468"/>
      <c r="N260" s="88" t="s">
        <v>57</v>
      </c>
      <c r="O260" s="469" t="s">
        <v>118</v>
      </c>
      <c r="P260" s="469">
        <v>17</v>
      </c>
      <c r="Q260" s="470" t="s">
        <v>51</v>
      </c>
      <c r="R260" s="494" t="s">
        <v>624</v>
      </c>
      <c r="S260" s="493" t="s">
        <v>625</v>
      </c>
      <c r="T260" s="495" t="s">
        <v>626</v>
      </c>
      <c r="U260" s="469" t="s">
        <v>69</v>
      </c>
      <c r="V260" s="469" t="s">
        <v>70</v>
      </c>
      <c r="W260" s="469" t="s">
        <v>57</v>
      </c>
      <c r="X260" s="469" t="s">
        <v>70</v>
      </c>
      <c r="Y260" s="88"/>
      <c r="Z260" s="469"/>
      <c r="AA260" s="451"/>
      <c r="AB260" s="470"/>
      <c r="AC260" s="469"/>
      <c r="AD260" s="471"/>
      <c r="AE260" s="472"/>
      <c r="AF260" s="471"/>
      <c r="AG260" s="471"/>
    </row>
    <row r="261" spans="1:33" ht="50" customHeight="1">
      <c r="A261" s="483">
        <v>3</v>
      </c>
      <c r="B261" s="491" t="s">
        <v>947</v>
      </c>
      <c r="C261" s="483" t="s">
        <v>945</v>
      </c>
      <c r="D261" s="483" t="s">
        <v>946</v>
      </c>
      <c r="E261" s="451" t="s">
        <v>944</v>
      </c>
      <c r="F261" s="71"/>
      <c r="G261" s="465"/>
      <c r="H261" s="71"/>
      <c r="I261" s="465"/>
      <c r="J261" s="456"/>
      <c r="K261" s="461"/>
      <c r="L261" s="456"/>
      <c r="M261" s="468"/>
      <c r="N261" s="88" t="s">
        <v>57</v>
      </c>
      <c r="O261" s="469" t="s">
        <v>118</v>
      </c>
      <c r="P261" s="469">
        <v>17</v>
      </c>
      <c r="Q261" s="470" t="s">
        <v>51</v>
      </c>
      <c r="R261" s="494" t="s">
        <v>627</v>
      </c>
      <c r="S261" s="495" t="s">
        <v>628</v>
      </c>
      <c r="T261" s="496" t="s">
        <v>124</v>
      </c>
      <c r="U261" s="469" t="s">
        <v>69</v>
      </c>
      <c r="V261" s="469" t="s">
        <v>70</v>
      </c>
      <c r="W261" s="469" t="s">
        <v>57</v>
      </c>
      <c r="X261" s="469" t="s">
        <v>70</v>
      </c>
      <c r="Y261" s="88"/>
      <c r="Z261" s="469"/>
      <c r="AA261" s="451"/>
      <c r="AB261" s="470"/>
      <c r="AC261" s="469"/>
      <c r="AD261" s="471"/>
      <c r="AE261" s="472"/>
      <c r="AF261" s="471"/>
      <c r="AG261" s="471"/>
    </row>
    <row r="262" spans="1:33" ht="50" customHeight="1">
      <c r="A262" s="483">
        <v>3</v>
      </c>
      <c r="B262" s="491" t="s">
        <v>947</v>
      </c>
      <c r="C262" s="483" t="s">
        <v>945</v>
      </c>
      <c r="D262" s="483" t="s">
        <v>946</v>
      </c>
      <c r="E262" s="451" t="s">
        <v>944</v>
      </c>
      <c r="F262" s="71"/>
      <c r="G262" s="465"/>
      <c r="H262" s="71"/>
      <c r="I262" s="465"/>
      <c r="J262" s="456"/>
      <c r="K262" s="461"/>
      <c r="L262" s="456"/>
      <c r="M262" s="468"/>
      <c r="N262" s="88" t="s">
        <v>57</v>
      </c>
      <c r="O262" s="469" t="s">
        <v>118</v>
      </c>
      <c r="P262" s="469">
        <v>17</v>
      </c>
      <c r="Q262" s="470" t="s">
        <v>51</v>
      </c>
      <c r="R262" s="494" t="s">
        <v>629</v>
      </c>
      <c r="S262" s="495" t="s">
        <v>630</v>
      </c>
      <c r="T262" s="497" t="s">
        <v>124</v>
      </c>
      <c r="U262" s="469" t="s">
        <v>69</v>
      </c>
      <c r="V262" s="469" t="s">
        <v>70</v>
      </c>
      <c r="W262" s="469" t="s">
        <v>57</v>
      </c>
      <c r="X262" s="469" t="s">
        <v>70</v>
      </c>
      <c r="Y262" s="88"/>
      <c r="Z262" s="469"/>
      <c r="AA262" s="451"/>
      <c r="AB262" s="470"/>
      <c r="AC262" s="469"/>
      <c r="AD262" s="471"/>
      <c r="AE262" s="472"/>
      <c r="AF262" s="471"/>
      <c r="AG262" s="471"/>
    </row>
    <row r="263" spans="1:33" ht="50" customHeight="1">
      <c r="A263" s="483">
        <v>3</v>
      </c>
      <c r="B263" s="491" t="s">
        <v>947</v>
      </c>
      <c r="C263" s="483" t="s">
        <v>945</v>
      </c>
      <c r="D263" s="483" t="s">
        <v>946</v>
      </c>
      <c r="E263" s="451" t="s">
        <v>944</v>
      </c>
      <c r="F263" s="71"/>
      <c r="G263" s="465"/>
      <c r="H263" s="71"/>
      <c r="I263" s="465"/>
      <c r="J263" s="456"/>
      <c r="K263" s="461"/>
      <c r="L263" s="456"/>
      <c r="M263" s="468"/>
      <c r="N263" s="88" t="s">
        <v>57</v>
      </c>
      <c r="O263" s="469" t="s">
        <v>118</v>
      </c>
      <c r="P263" s="469">
        <v>17</v>
      </c>
      <c r="Q263" s="470" t="s">
        <v>51</v>
      </c>
      <c r="R263" s="494" t="s">
        <v>631</v>
      </c>
      <c r="S263" s="493" t="s">
        <v>291</v>
      </c>
      <c r="T263" s="493" t="s">
        <v>620</v>
      </c>
      <c r="U263" s="469" t="s">
        <v>69</v>
      </c>
      <c r="V263" s="469" t="s">
        <v>70</v>
      </c>
      <c r="W263" s="469" t="s">
        <v>57</v>
      </c>
      <c r="X263" s="469" t="s">
        <v>70</v>
      </c>
      <c r="Y263" s="88"/>
      <c r="Z263" s="469"/>
      <c r="AA263" s="451"/>
      <c r="AB263" s="470"/>
      <c r="AC263" s="469"/>
      <c r="AD263" s="471"/>
      <c r="AE263" s="472"/>
      <c r="AF263" s="471"/>
      <c r="AG263" s="471"/>
    </row>
    <row r="264" spans="1:33" ht="50" customHeight="1">
      <c r="A264" s="483">
        <v>3</v>
      </c>
      <c r="B264" s="491" t="s">
        <v>947</v>
      </c>
      <c r="C264" s="483" t="s">
        <v>945</v>
      </c>
      <c r="D264" s="483" t="s">
        <v>946</v>
      </c>
      <c r="E264" s="451" t="s">
        <v>944</v>
      </c>
      <c r="F264" s="71"/>
      <c r="G264" s="465"/>
      <c r="H264" s="71"/>
      <c r="I264" s="465"/>
      <c r="J264" s="456"/>
      <c r="K264" s="461"/>
      <c r="L264" s="456"/>
      <c r="M264" s="468"/>
      <c r="N264" s="88" t="s">
        <v>57</v>
      </c>
      <c r="O264" s="469" t="s">
        <v>118</v>
      </c>
      <c r="P264" s="469">
        <v>17</v>
      </c>
      <c r="Q264" s="470" t="s">
        <v>51</v>
      </c>
      <c r="R264" s="494" t="s">
        <v>632</v>
      </c>
      <c r="S264" s="493" t="s">
        <v>633</v>
      </c>
      <c r="T264" s="493" t="s">
        <v>626</v>
      </c>
      <c r="U264" s="469" t="s">
        <v>69</v>
      </c>
      <c r="V264" s="469" t="s">
        <v>70</v>
      </c>
      <c r="W264" s="469" t="s">
        <v>57</v>
      </c>
      <c r="X264" s="469" t="s">
        <v>70</v>
      </c>
      <c r="Y264" s="491"/>
      <c r="Z264" s="483"/>
      <c r="AA264" s="451"/>
      <c r="AB264" s="470"/>
      <c r="AC264" s="469"/>
      <c r="AD264" s="471"/>
      <c r="AE264" s="472"/>
      <c r="AF264" s="471"/>
      <c r="AG264" s="471"/>
    </row>
    <row r="265" spans="1:33" ht="50" customHeight="1">
      <c r="A265" s="483">
        <v>3</v>
      </c>
      <c r="B265" s="491" t="s">
        <v>947</v>
      </c>
      <c r="C265" s="483" t="s">
        <v>945</v>
      </c>
      <c r="D265" s="483" t="s">
        <v>946</v>
      </c>
      <c r="E265" s="451" t="s">
        <v>944</v>
      </c>
      <c r="F265" s="71"/>
      <c r="G265" s="465"/>
      <c r="H265" s="71"/>
      <c r="I265" s="465"/>
      <c r="J265" s="456"/>
      <c r="K265" s="461"/>
      <c r="L265" s="456"/>
      <c r="M265" s="468"/>
      <c r="N265" s="88" t="s">
        <v>57</v>
      </c>
      <c r="O265" s="469" t="s">
        <v>118</v>
      </c>
      <c r="P265" s="469">
        <v>17</v>
      </c>
      <c r="Q265" s="470" t="s">
        <v>51</v>
      </c>
      <c r="R265" s="498" t="s">
        <v>634</v>
      </c>
      <c r="S265" s="499" t="s">
        <v>635</v>
      </c>
      <c r="T265" s="499" t="s">
        <v>626</v>
      </c>
      <c r="U265" s="469" t="s">
        <v>69</v>
      </c>
      <c r="V265" s="469" t="s">
        <v>70</v>
      </c>
      <c r="W265" s="469" t="s">
        <v>57</v>
      </c>
      <c r="X265" s="469" t="s">
        <v>70</v>
      </c>
      <c r="Y265" s="491"/>
      <c r="Z265" s="483"/>
      <c r="AA265" s="451"/>
      <c r="AB265" s="470"/>
      <c r="AC265" s="469"/>
      <c r="AD265" s="471"/>
      <c r="AE265" s="472"/>
      <c r="AF265" s="471"/>
      <c r="AG265" s="471"/>
    </row>
    <row r="266" spans="1:33" ht="50" customHeight="1">
      <c r="A266" s="483">
        <v>3</v>
      </c>
      <c r="B266" s="491" t="s">
        <v>947</v>
      </c>
      <c r="C266" s="483" t="s">
        <v>945</v>
      </c>
      <c r="D266" s="483" t="s">
        <v>946</v>
      </c>
      <c r="E266" s="451" t="s">
        <v>944</v>
      </c>
      <c r="F266" s="71"/>
      <c r="G266" s="465"/>
      <c r="H266" s="71"/>
      <c r="I266" s="465"/>
      <c r="J266" s="456"/>
      <c r="K266" s="461"/>
      <c r="L266" s="456"/>
      <c r="M266" s="468"/>
      <c r="N266" s="88" t="s">
        <v>57</v>
      </c>
      <c r="O266" s="469" t="s">
        <v>118</v>
      </c>
      <c r="P266" s="469">
        <v>17</v>
      </c>
      <c r="Q266" s="470" t="s">
        <v>51</v>
      </c>
      <c r="R266" s="498" t="s">
        <v>636</v>
      </c>
      <c r="S266" s="499" t="s">
        <v>637</v>
      </c>
      <c r="T266" s="493" t="s">
        <v>638</v>
      </c>
      <c r="U266" s="469" t="s">
        <v>69</v>
      </c>
      <c r="V266" s="469" t="s">
        <v>70</v>
      </c>
      <c r="W266" s="469" t="s">
        <v>57</v>
      </c>
      <c r="X266" s="469" t="s">
        <v>70</v>
      </c>
      <c r="Y266" s="491"/>
      <c r="Z266" s="483"/>
      <c r="AA266" s="451"/>
      <c r="AB266" s="470"/>
      <c r="AC266" s="469"/>
      <c r="AD266" s="471"/>
      <c r="AE266" s="472"/>
      <c r="AF266" s="471"/>
      <c r="AG266" s="471"/>
    </row>
    <row r="267" spans="1:33" ht="50" customHeight="1">
      <c r="A267" s="483">
        <v>3</v>
      </c>
      <c r="B267" s="491" t="s">
        <v>947</v>
      </c>
      <c r="C267" s="483" t="s">
        <v>945</v>
      </c>
      <c r="D267" s="483" t="s">
        <v>946</v>
      </c>
      <c r="E267" s="451" t="s">
        <v>944</v>
      </c>
      <c r="F267" s="71"/>
      <c r="G267" s="465"/>
      <c r="H267" s="71"/>
      <c r="I267" s="465"/>
      <c r="J267" s="456"/>
      <c r="K267" s="461"/>
      <c r="L267" s="456"/>
      <c r="M267" s="468"/>
      <c r="N267" s="88" t="s">
        <v>57</v>
      </c>
      <c r="O267" s="469" t="s">
        <v>118</v>
      </c>
      <c r="P267" s="469">
        <v>17</v>
      </c>
      <c r="Q267" s="470" t="s">
        <v>51</v>
      </c>
      <c r="R267" s="500" t="s">
        <v>639</v>
      </c>
      <c r="S267" s="501" t="s">
        <v>243</v>
      </c>
      <c r="T267" s="493" t="s">
        <v>640</v>
      </c>
      <c r="U267" s="469" t="s">
        <v>69</v>
      </c>
      <c r="V267" s="469" t="s">
        <v>70</v>
      </c>
      <c r="W267" s="469" t="s">
        <v>57</v>
      </c>
      <c r="X267" s="469" t="s">
        <v>70</v>
      </c>
      <c r="Y267" s="491"/>
      <c r="Z267" s="483"/>
      <c r="AA267" s="451"/>
      <c r="AB267" s="470"/>
      <c r="AC267" s="469"/>
      <c r="AD267" s="471"/>
      <c r="AE267" s="472"/>
      <c r="AF267" s="471"/>
      <c r="AG267" s="471"/>
    </row>
    <row r="268" spans="1:33" ht="50" customHeight="1">
      <c r="A268" s="483">
        <v>3</v>
      </c>
      <c r="B268" s="491" t="s">
        <v>947</v>
      </c>
      <c r="C268" s="483" t="s">
        <v>945</v>
      </c>
      <c r="D268" s="483" t="s">
        <v>946</v>
      </c>
      <c r="E268" s="451" t="s">
        <v>944</v>
      </c>
      <c r="F268" s="71"/>
      <c r="G268" s="465"/>
      <c r="H268" s="71"/>
      <c r="I268" s="465"/>
      <c r="J268" s="456"/>
      <c r="K268" s="461"/>
      <c r="L268" s="456"/>
      <c r="M268" s="468"/>
      <c r="N268" s="88" t="s">
        <v>57</v>
      </c>
      <c r="O268" s="469" t="s">
        <v>118</v>
      </c>
      <c r="P268" s="469">
        <v>17</v>
      </c>
      <c r="Q268" s="470" t="s">
        <v>51</v>
      </c>
      <c r="R268" s="502" t="s">
        <v>641</v>
      </c>
      <c r="S268" s="503" t="s">
        <v>642</v>
      </c>
      <c r="T268" s="493" t="s">
        <v>640</v>
      </c>
      <c r="U268" s="469" t="s">
        <v>69</v>
      </c>
      <c r="V268" s="469" t="s">
        <v>70</v>
      </c>
      <c r="W268" s="469" t="s">
        <v>57</v>
      </c>
      <c r="X268" s="469" t="s">
        <v>70</v>
      </c>
      <c r="Y268" s="491"/>
      <c r="Z268" s="483"/>
      <c r="AA268" s="451"/>
      <c r="AB268" s="470"/>
      <c r="AC268" s="469"/>
      <c r="AD268" s="471"/>
      <c r="AE268" s="472"/>
      <c r="AF268" s="471"/>
      <c r="AG268" s="471"/>
    </row>
    <row r="269" spans="1:33" ht="50" customHeight="1">
      <c r="A269" s="483">
        <v>3</v>
      </c>
      <c r="B269" s="491" t="s">
        <v>947</v>
      </c>
      <c r="C269" s="483" t="s">
        <v>945</v>
      </c>
      <c r="D269" s="483" t="s">
        <v>946</v>
      </c>
      <c r="E269" s="451" t="s">
        <v>944</v>
      </c>
      <c r="F269" s="71"/>
      <c r="G269" s="465"/>
      <c r="H269" s="71"/>
      <c r="I269" s="465"/>
      <c r="J269" s="456"/>
      <c r="K269" s="461"/>
      <c r="L269" s="456"/>
      <c r="M269" s="468"/>
      <c r="N269" s="88" t="s">
        <v>57</v>
      </c>
      <c r="O269" s="469" t="s">
        <v>118</v>
      </c>
      <c r="P269" s="469">
        <v>17</v>
      </c>
      <c r="Q269" s="470" t="s">
        <v>51</v>
      </c>
      <c r="R269" s="502" t="s">
        <v>643</v>
      </c>
      <c r="S269" s="503" t="s">
        <v>644</v>
      </c>
      <c r="T269" s="493" t="s">
        <v>640</v>
      </c>
      <c r="U269" s="469" t="s">
        <v>69</v>
      </c>
      <c r="V269" s="469" t="s">
        <v>70</v>
      </c>
      <c r="W269" s="469" t="s">
        <v>57</v>
      </c>
      <c r="X269" s="469" t="s">
        <v>70</v>
      </c>
      <c r="Y269" s="491"/>
      <c r="Z269" s="483"/>
      <c r="AA269" s="451"/>
      <c r="AB269" s="470"/>
      <c r="AC269" s="469"/>
      <c r="AD269" s="471"/>
      <c r="AE269" s="472"/>
      <c r="AF269" s="471"/>
      <c r="AG269" s="471"/>
    </row>
    <row r="270" spans="1:33" ht="50" customHeight="1">
      <c r="A270" s="483">
        <v>3</v>
      </c>
      <c r="B270" s="491" t="s">
        <v>947</v>
      </c>
      <c r="C270" s="483" t="s">
        <v>945</v>
      </c>
      <c r="D270" s="483" t="s">
        <v>946</v>
      </c>
      <c r="E270" s="451" t="s">
        <v>944</v>
      </c>
      <c r="F270" s="71"/>
      <c r="G270" s="465"/>
      <c r="H270" s="71"/>
      <c r="I270" s="465"/>
      <c r="J270" s="456"/>
      <c r="K270" s="461"/>
      <c r="L270" s="456"/>
      <c r="M270" s="468"/>
      <c r="N270" s="88" t="s">
        <v>57</v>
      </c>
      <c r="O270" s="469" t="s">
        <v>118</v>
      </c>
      <c r="P270" s="469">
        <v>17</v>
      </c>
      <c r="Q270" s="470" t="s">
        <v>51</v>
      </c>
      <c r="R270" s="498" t="s">
        <v>645</v>
      </c>
      <c r="S270" s="503" t="s">
        <v>646</v>
      </c>
      <c r="T270" s="493" t="s">
        <v>640</v>
      </c>
      <c r="U270" s="469" t="s">
        <v>69</v>
      </c>
      <c r="V270" s="469" t="s">
        <v>70</v>
      </c>
      <c r="W270" s="469" t="s">
        <v>57</v>
      </c>
      <c r="X270" s="469" t="s">
        <v>70</v>
      </c>
      <c r="Y270" s="491"/>
      <c r="Z270" s="483"/>
      <c r="AA270" s="451"/>
      <c r="AB270" s="470"/>
      <c r="AC270" s="469"/>
      <c r="AD270" s="471"/>
      <c r="AE270" s="472"/>
      <c r="AF270" s="471"/>
      <c r="AG270" s="471"/>
    </row>
    <row r="271" spans="1:33" ht="50" customHeight="1">
      <c r="A271" s="483">
        <v>3</v>
      </c>
      <c r="B271" s="491" t="s">
        <v>947</v>
      </c>
      <c r="C271" s="483" t="s">
        <v>945</v>
      </c>
      <c r="D271" s="483" t="s">
        <v>946</v>
      </c>
      <c r="E271" s="451" t="s">
        <v>944</v>
      </c>
      <c r="F271" s="71"/>
      <c r="G271" s="465"/>
      <c r="H271" s="71"/>
      <c r="I271" s="465"/>
      <c r="J271" s="456"/>
      <c r="K271" s="461"/>
      <c r="L271" s="456"/>
      <c r="M271" s="468"/>
      <c r="N271" s="88" t="s">
        <v>57</v>
      </c>
      <c r="O271" s="469" t="s">
        <v>118</v>
      </c>
      <c r="P271" s="469">
        <v>17</v>
      </c>
      <c r="Q271" s="470" t="s">
        <v>51</v>
      </c>
      <c r="R271" s="498" t="s">
        <v>647</v>
      </c>
      <c r="S271" s="503" t="s">
        <v>648</v>
      </c>
      <c r="T271" s="493" t="s">
        <v>640</v>
      </c>
      <c r="U271" s="469" t="s">
        <v>69</v>
      </c>
      <c r="V271" s="469" t="s">
        <v>70</v>
      </c>
      <c r="W271" s="469" t="s">
        <v>57</v>
      </c>
      <c r="X271" s="469" t="s">
        <v>70</v>
      </c>
      <c r="Y271" s="491"/>
      <c r="Z271" s="483"/>
      <c r="AA271" s="451"/>
      <c r="AB271" s="470"/>
      <c r="AC271" s="469"/>
      <c r="AD271" s="471"/>
      <c r="AE271" s="472"/>
      <c r="AF271" s="471"/>
      <c r="AG271" s="471"/>
    </row>
    <row r="272" spans="1:33" ht="50" customHeight="1">
      <c r="A272" s="483">
        <v>3</v>
      </c>
      <c r="B272" s="491" t="s">
        <v>947</v>
      </c>
      <c r="C272" s="483" t="s">
        <v>945</v>
      </c>
      <c r="D272" s="483" t="s">
        <v>946</v>
      </c>
      <c r="E272" s="451" t="s">
        <v>944</v>
      </c>
      <c r="F272" s="71"/>
      <c r="G272" s="465"/>
      <c r="H272" s="71"/>
      <c r="I272" s="465"/>
      <c r="J272" s="456"/>
      <c r="K272" s="461"/>
      <c r="L272" s="456"/>
      <c r="M272" s="468"/>
      <c r="N272" s="88" t="s">
        <v>57</v>
      </c>
      <c r="O272" s="469" t="s">
        <v>118</v>
      </c>
      <c r="P272" s="469">
        <v>17</v>
      </c>
      <c r="Q272" s="470" t="s">
        <v>51</v>
      </c>
      <c r="R272" s="502" t="s">
        <v>649</v>
      </c>
      <c r="S272" s="503" t="s">
        <v>650</v>
      </c>
      <c r="T272" s="493" t="s">
        <v>640</v>
      </c>
      <c r="U272" s="469" t="s">
        <v>69</v>
      </c>
      <c r="V272" s="469" t="s">
        <v>70</v>
      </c>
      <c r="W272" s="469" t="s">
        <v>57</v>
      </c>
      <c r="X272" s="469" t="s">
        <v>70</v>
      </c>
      <c r="Y272" s="491"/>
      <c r="Z272" s="483"/>
      <c r="AA272" s="451"/>
      <c r="AB272" s="470"/>
      <c r="AC272" s="469"/>
      <c r="AD272" s="471"/>
      <c r="AE272" s="472"/>
      <c r="AF272" s="471"/>
      <c r="AG272" s="471"/>
    </row>
    <row r="273" spans="1:33" ht="50" customHeight="1">
      <c r="A273" s="483">
        <v>3</v>
      </c>
      <c r="B273" s="491" t="s">
        <v>947</v>
      </c>
      <c r="C273" s="483" t="s">
        <v>945</v>
      </c>
      <c r="D273" s="483" t="s">
        <v>946</v>
      </c>
      <c r="E273" s="451" t="s">
        <v>944</v>
      </c>
      <c r="F273" s="71"/>
      <c r="G273" s="465"/>
      <c r="H273" s="71"/>
      <c r="I273" s="465"/>
      <c r="J273" s="456"/>
      <c r="K273" s="461"/>
      <c r="L273" s="456"/>
      <c r="M273" s="468"/>
      <c r="N273" s="88" t="s">
        <v>57</v>
      </c>
      <c r="O273" s="469" t="s">
        <v>118</v>
      </c>
      <c r="P273" s="469">
        <v>17</v>
      </c>
      <c r="Q273" s="470" t="s">
        <v>51</v>
      </c>
      <c r="R273" s="498" t="s">
        <v>651</v>
      </c>
      <c r="S273" s="503" t="s">
        <v>652</v>
      </c>
      <c r="T273" s="493" t="s">
        <v>640</v>
      </c>
      <c r="U273" s="469" t="s">
        <v>69</v>
      </c>
      <c r="V273" s="469" t="s">
        <v>70</v>
      </c>
      <c r="W273" s="469" t="s">
        <v>57</v>
      </c>
      <c r="X273" s="469" t="s">
        <v>70</v>
      </c>
      <c r="Y273" s="491"/>
      <c r="Z273" s="483"/>
      <c r="AA273" s="451"/>
      <c r="AB273" s="470"/>
      <c r="AC273" s="469"/>
      <c r="AD273" s="471"/>
      <c r="AE273" s="472"/>
      <c r="AF273" s="471"/>
      <c r="AG273" s="471"/>
    </row>
    <row r="274" spans="1:33" ht="50" customHeight="1">
      <c r="A274" s="483">
        <v>3</v>
      </c>
      <c r="B274" s="491" t="s">
        <v>947</v>
      </c>
      <c r="C274" s="483" t="s">
        <v>945</v>
      </c>
      <c r="D274" s="483" t="s">
        <v>946</v>
      </c>
      <c r="E274" s="451" t="s">
        <v>944</v>
      </c>
      <c r="F274" s="71"/>
      <c r="G274" s="465"/>
      <c r="H274" s="71"/>
      <c r="I274" s="465"/>
      <c r="J274" s="456"/>
      <c r="K274" s="461"/>
      <c r="L274" s="456"/>
      <c r="M274" s="468"/>
      <c r="N274" s="76" t="s">
        <v>49</v>
      </c>
      <c r="O274" s="469" t="s">
        <v>118</v>
      </c>
      <c r="P274" s="469">
        <v>17</v>
      </c>
      <c r="Q274" s="470" t="s">
        <v>65</v>
      </c>
      <c r="R274" s="459" t="s">
        <v>653</v>
      </c>
      <c r="S274" s="470" t="s">
        <v>128</v>
      </c>
      <c r="T274" s="470" t="s">
        <v>129</v>
      </c>
      <c r="U274" s="469" t="s">
        <v>69</v>
      </c>
      <c r="V274" s="469" t="s">
        <v>82</v>
      </c>
      <c r="W274" s="469" t="s">
        <v>57</v>
      </c>
      <c r="X274" s="166" t="s">
        <v>58</v>
      </c>
      <c r="Y274" s="491"/>
      <c r="Z274" s="483" t="s">
        <v>654</v>
      </c>
      <c r="AA274" s="540" t="s">
        <v>130</v>
      </c>
      <c r="AB274" s="469"/>
      <c r="AC274" s="506"/>
      <c r="AD274" s="472"/>
      <c r="AE274" s="472"/>
      <c r="AF274" s="471"/>
      <c r="AG274" s="471"/>
    </row>
    <row r="275" spans="1:33" ht="50" customHeight="1">
      <c r="A275" s="483">
        <v>3</v>
      </c>
      <c r="B275" s="491" t="s">
        <v>947</v>
      </c>
      <c r="C275" s="483" t="s">
        <v>945</v>
      </c>
      <c r="D275" s="483" t="s">
        <v>946</v>
      </c>
      <c r="E275" s="451" t="s">
        <v>944</v>
      </c>
      <c r="F275" s="71"/>
      <c r="G275" s="465"/>
      <c r="H275" s="71"/>
      <c r="I275" s="465"/>
      <c r="J275" s="456"/>
      <c r="K275" s="461"/>
      <c r="L275" s="456"/>
      <c r="M275" s="468"/>
      <c r="N275" s="76" t="s">
        <v>57</v>
      </c>
      <c r="O275" s="469" t="s">
        <v>118</v>
      </c>
      <c r="P275" s="469">
        <v>17</v>
      </c>
      <c r="Q275" s="470" t="s">
        <v>65</v>
      </c>
      <c r="R275" s="459" t="s">
        <v>655</v>
      </c>
      <c r="S275" s="470" t="s">
        <v>656</v>
      </c>
      <c r="T275" s="470" t="s">
        <v>657</v>
      </c>
      <c r="U275" s="469" t="s">
        <v>69</v>
      </c>
      <c r="V275" s="469" t="s">
        <v>70</v>
      </c>
      <c r="W275" s="469" t="s">
        <v>57</v>
      </c>
      <c r="X275" s="469" t="s">
        <v>70</v>
      </c>
      <c r="Y275" s="504"/>
      <c r="Z275" s="477"/>
      <c r="AA275" s="451"/>
      <c r="AB275" s="470"/>
      <c r="AC275" s="469"/>
      <c r="AD275" s="471"/>
      <c r="AE275" s="472"/>
      <c r="AF275" s="471"/>
      <c r="AG275" s="471"/>
    </row>
    <row r="276" spans="1:33" ht="50" customHeight="1">
      <c r="A276" s="483">
        <v>3</v>
      </c>
      <c r="B276" s="491" t="s">
        <v>947</v>
      </c>
      <c r="C276" s="483" t="s">
        <v>945</v>
      </c>
      <c r="D276" s="483" t="s">
        <v>946</v>
      </c>
      <c r="E276" s="451" t="s">
        <v>944</v>
      </c>
      <c r="F276" s="71"/>
      <c r="G276" s="465"/>
      <c r="H276" s="71"/>
      <c r="I276" s="465"/>
      <c r="J276" s="456"/>
      <c r="K276" s="461"/>
      <c r="L276" s="456"/>
      <c r="M276" s="468"/>
      <c r="N276" s="88" t="s">
        <v>57</v>
      </c>
      <c r="O276" s="469" t="s">
        <v>118</v>
      </c>
      <c r="P276" s="469">
        <v>17</v>
      </c>
      <c r="Q276" s="470" t="s">
        <v>65</v>
      </c>
      <c r="R276" s="459" t="s">
        <v>658</v>
      </c>
      <c r="S276" s="112" t="s">
        <v>659</v>
      </c>
      <c r="T276" s="470" t="s">
        <v>132</v>
      </c>
      <c r="U276" s="469" t="s">
        <v>69</v>
      </c>
      <c r="V276" s="469" t="s">
        <v>131</v>
      </c>
      <c r="W276" s="469" t="s">
        <v>57</v>
      </c>
      <c r="X276" s="469" t="s">
        <v>70</v>
      </c>
      <c r="Y276" s="88"/>
      <c r="Z276" s="469"/>
      <c r="AA276" s="451"/>
      <c r="AB276" s="470"/>
      <c r="AC276" s="469"/>
      <c r="AD276" s="471"/>
      <c r="AE276" s="472"/>
      <c r="AF276" s="471"/>
      <c r="AG276" s="471"/>
    </row>
    <row r="277" spans="1:33" ht="50" customHeight="1">
      <c r="A277" s="483">
        <v>3</v>
      </c>
      <c r="B277" s="491" t="s">
        <v>947</v>
      </c>
      <c r="C277" s="483" t="s">
        <v>945</v>
      </c>
      <c r="D277" s="483" t="s">
        <v>946</v>
      </c>
      <c r="E277" s="451" t="s">
        <v>944</v>
      </c>
      <c r="F277" s="71"/>
      <c r="G277" s="465"/>
      <c r="H277" s="71"/>
      <c r="I277" s="465"/>
      <c r="J277" s="456"/>
      <c r="K277" s="461"/>
      <c r="L277" s="456"/>
      <c r="M277" s="468"/>
      <c r="N277" s="88" t="s">
        <v>57</v>
      </c>
      <c r="O277" s="469" t="s">
        <v>118</v>
      </c>
      <c r="P277" s="469">
        <v>17</v>
      </c>
      <c r="Q277" s="470" t="s">
        <v>65</v>
      </c>
      <c r="R277" s="459" t="s">
        <v>660</v>
      </c>
      <c r="S277" s="112" t="s">
        <v>661</v>
      </c>
      <c r="T277" s="505" t="s">
        <v>662</v>
      </c>
      <c r="U277" s="469" t="s">
        <v>69</v>
      </c>
      <c r="V277" s="469" t="s">
        <v>131</v>
      </c>
      <c r="W277" s="469" t="s">
        <v>57</v>
      </c>
      <c r="X277" s="469" t="s">
        <v>70</v>
      </c>
      <c r="Y277" s="88"/>
      <c r="Z277" s="469"/>
      <c r="AA277" s="451"/>
      <c r="AB277" s="470"/>
      <c r="AC277" s="469"/>
      <c r="AD277" s="471"/>
      <c r="AE277" s="472"/>
      <c r="AF277" s="471"/>
      <c r="AG277" s="471"/>
    </row>
    <row r="278" spans="1:33" ht="50" customHeight="1">
      <c r="A278" s="483">
        <v>3</v>
      </c>
      <c r="B278" s="491" t="s">
        <v>947</v>
      </c>
      <c r="C278" s="483" t="s">
        <v>945</v>
      </c>
      <c r="D278" s="483" t="s">
        <v>946</v>
      </c>
      <c r="E278" s="451" t="s">
        <v>944</v>
      </c>
      <c r="F278" s="71"/>
      <c r="G278" s="465"/>
      <c r="H278" s="71"/>
      <c r="I278" s="465"/>
      <c r="J278" s="456"/>
      <c r="K278" s="461"/>
      <c r="L278" s="456"/>
      <c r="M278" s="468"/>
      <c r="N278" s="88" t="s">
        <v>57</v>
      </c>
      <c r="O278" s="469" t="s">
        <v>118</v>
      </c>
      <c r="P278" s="469">
        <v>17</v>
      </c>
      <c r="Q278" s="470" t="s">
        <v>65</v>
      </c>
      <c r="R278" s="459" t="s">
        <v>588</v>
      </c>
      <c r="S278" s="470" t="s">
        <v>663</v>
      </c>
      <c r="T278" s="470" t="s">
        <v>664</v>
      </c>
      <c r="U278" s="469" t="s">
        <v>69</v>
      </c>
      <c r="V278" s="469" t="s">
        <v>131</v>
      </c>
      <c r="W278" s="469" t="s">
        <v>57</v>
      </c>
      <c r="X278" s="469" t="s">
        <v>70</v>
      </c>
      <c r="Y278" s="88"/>
      <c r="Z278" s="469"/>
      <c r="AA278" s="451"/>
      <c r="AB278" s="470"/>
      <c r="AC278" s="469"/>
      <c r="AD278" s="471"/>
      <c r="AE278" s="472"/>
      <c r="AF278" s="471"/>
      <c r="AG278" s="471"/>
    </row>
    <row r="279" spans="1:33" ht="50" customHeight="1">
      <c r="A279" s="483">
        <v>3</v>
      </c>
      <c r="B279" s="491" t="s">
        <v>947</v>
      </c>
      <c r="C279" s="483" t="s">
        <v>945</v>
      </c>
      <c r="D279" s="483" t="s">
        <v>946</v>
      </c>
      <c r="E279" s="451" t="s">
        <v>944</v>
      </c>
      <c r="F279" s="71"/>
      <c r="G279" s="465"/>
      <c r="H279" s="71"/>
      <c r="I279" s="465"/>
      <c r="J279" s="456"/>
      <c r="K279" s="461"/>
      <c r="L279" s="456"/>
      <c r="M279" s="468"/>
      <c r="N279" s="88" t="s">
        <v>57</v>
      </c>
      <c r="O279" s="469" t="s">
        <v>118</v>
      </c>
      <c r="P279" s="469">
        <v>17</v>
      </c>
      <c r="Q279" s="470" t="s">
        <v>65</v>
      </c>
      <c r="R279" s="459" t="s">
        <v>665</v>
      </c>
      <c r="S279" s="470" t="s">
        <v>666</v>
      </c>
      <c r="T279" s="470" t="s">
        <v>136</v>
      </c>
      <c r="U279" s="469" t="s">
        <v>69</v>
      </c>
      <c r="V279" s="469" t="s">
        <v>131</v>
      </c>
      <c r="W279" s="469" t="s">
        <v>57</v>
      </c>
      <c r="X279" s="469" t="s">
        <v>70</v>
      </c>
      <c r="Y279" s="88"/>
      <c r="Z279" s="469"/>
      <c r="AA279" s="451"/>
      <c r="AB279" s="470"/>
      <c r="AC279" s="469"/>
      <c r="AD279" s="471"/>
      <c r="AE279" s="472"/>
      <c r="AF279" s="471"/>
      <c r="AG279" s="471"/>
    </row>
    <row r="280" spans="1:33" ht="50" customHeight="1">
      <c r="A280" s="483">
        <v>3</v>
      </c>
      <c r="B280" s="491" t="s">
        <v>947</v>
      </c>
      <c r="C280" s="483" t="s">
        <v>945</v>
      </c>
      <c r="D280" s="483" t="s">
        <v>946</v>
      </c>
      <c r="E280" s="451" t="s">
        <v>944</v>
      </c>
      <c r="F280" s="71"/>
      <c r="G280" s="465"/>
      <c r="H280" s="71"/>
      <c r="I280" s="465"/>
      <c r="J280" s="456"/>
      <c r="K280" s="461"/>
      <c r="L280" s="456"/>
      <c r="M280" s="468"/>
      <c r="N280" s="76" t="s">
        <v>49</v>
      </c>
      <c r="O280" s="469" t="s">
        <v>118</v>
      </c>
      <c r="P280" s="469">
        <v>17</v>
      </c>
      <c r="Q280" s="470" t="s">
        <v>65</v>
      </c>
      <c r="R280" s="459" t="s">
        <v>667</v>
      </c>
      <c r="S280" s="470" t="s">
        <v>668</v>
      </c>
      <c r="T280" s="470" t="s">
        <v>124</v>
      </c>
      <c r="U280" s="469" t="s">
        <v>69</v>
      </c>
      <c r="V280" s="469" t="s">
        <v>131</v>
      </c>
      <c r="W280" s="469" t="s">
        <v>57</v>
      </c>
      <c r="X280" s="469" t="s">
        <v>70</v>
      </c>
      <c r="Y280" s="491"/>
      <c r="Z280" s="483"/>
      <c r="AA280" s="459"/>
      <c r="AB280" s="470"/>
      <c r="AC280" s="469"/>
      <c r="AD280" s="472"/>
      <c r="AE280" s="472"/>
      <c r="AF280" s="471"/>
      <c r="AG280" s="471"/>
    </row>
    <row r="281" spans="1:33" ht="50" customHeight="1">
      <c r="A281" s="483">
        <v>3</v>
      </c>
      <c r="B281" s="491" t="s">
        <v>947</v>
      </c>
      <c r="C281" s="483" t="s">
        <v>945</v>
      </c>
      <c r="D281" s="483" t="s">
        <v>946</v>
      </c>
      <c r="E281" s="451" t="s">
        <v>944</v>
      </c>
      <c r="F281" s="71"/>
      <c r="G281" s="465"/>
      <c r="H281" s="71"/>
      <c r="I281" s="465"/>
      <c r="J281" s="456"/>
      <c r="K281" s="461"/>
      <c r="L281" s="456"/>
      <c r="M281" s="468"/>
      <c r="N281" s="76" t="s">
        <v>57</v>
      </c>
      <c r="O281" s="469" t="s">
        <v>118</v>
      </c>
      <c r="P281" s="469">
        <v>17</v>
      </c>
      <c r="Q281" s="470" t="s">
        <v>65</v>
      </c>
      <c r="R281" s="459" t="s">
        <v>669</v>
      </c>
      <c r="S281" s="470" t="s">
        <v>670</v>
      </c>
      <c r="T281" s="470" t="s">
        <v>74</v>
      </c>
      <c r="U281" s="469" t="s">
        <v>69</v>
      </c>
      <c r="V281" s="469" t="s">
        <v>131</v>
      </c>
      <c r="W281" s="469" t="s">
        <v>57</v>
      </c>
      <c r="X281" s="469" t="s">
        <v>70</v>
      </c>
      <c r="Y281" s="504"/>
      <c r="Z281" s="477"/>
      <c r="AA281" s="451"/>
      <c r="AB281" s="470"/>
      <c r="AC281" s="469"/>
      <c r="AD281" s="471"/>
      <c r="AE281" s="472"/>
      <c r="AF281" s="471"/>
      <c r="AG281" s="471"/>
    </row>
    <row r="282" spans="1:33" ht="50" customHeight="1">
      <c r="A282" s="483">
        <v>3</v>
      </c>
      <c r="B282" s="491" t="s">
        <v>947</v>
      </c>
      <c r="C282" s="483" t="s">
        <v>945</v>
      </c>
      <c r="D282" s="483" t="s">
        <v>946</v>
      </c>
      <c r="E282" s="451" t="s">
        <v>944</v>
      </c>
      <c r="F282" s="71"/>
      <c r="G282" s="465"/>
      <c r="H282" s="71"/>
      <c r="I282" s="465"/>
      <c r="J282" s="456"/>
      <c r="K282" s="461"/>
      <c r="L282" s="456"/>
      <c r="M282" s="468"/>
      <c r="N282" s="76" t="s">
        <v>49</v>
      </c>
      <c r="O282" s="469" t="s">
        <v>118</v>
      </c>
      <c r="P282" s="469">
        <v>17</v>
      </c>
      <c r="Q282" s="470" t="s">
        <v>65</v>
      </c>
      <c r="R282" s="459" t="s">
        <v>671</v>
      </c>
      <c r="S282" s="470" t="s">
        <v>672</v>
      </c>
      <c r="T282" s="470" t="s">
        <v>673</v>
      </c>
      <c r="U282" s="469" t="s">
        <v>69</v>
      </c>
      <c r="V282" s="469" t="s">
        <v>131</v>
      </c>
      <c r="W282" s="469" t="s">
        <v>57</v>
      </c>
      <c r="X282" s="469" t="s">
        <v>70</v>
      </c>
      <c r="Y282" s="491"/>
      <c r="Z282" s="483"/>
      <c r="AA282" s="415"/>
      <c r="AB282" s="469"/>
      <c r="AC282" s="469"/>
      <c r="AD282" s="472"/>
      <c r="AE282" s="472"/>
      <c r="AF282" s="471"/>
      <c r="AG282" s="471"/>
    </row>
    <row r="283" spans="1:33" s="541" customFormat="1" ht="50" customHeight="1">
      <c r="A283" s="483">
        <v>3</v>
      </c>
      <c r="B283" s="491" t="s">
        <v>947</v>
      </c>
      <c r="C283" s="483" t="s">
        <v>945</v>
      </c>
      <c r="D283" s="483" t="s">
        <v>946</v>
      </c>
      <c r="E283" s="451" t="s">
        <v>944</v>
      </c>
      <c r="F283" s="71"/>
      <c r="G283" s="465"/>
      <c r="H283" s="71"/>
      <c r="I283" s="465"/>
      <c r="J283" s="456"/>
      <c r="K283" s="461"/>
      <c r="L283" s="456"/>
      <c r="M283" s="468"/>
      <c r="N283" s="88" t="s">
        <v>57</v>
      </c>
      <c r="O283" s="469" t="s">
        <v>118</v>
      </c>
      <c r="P283" s="469">
        <v>17</v>
      </c>
      <c r="Q283" s="470" t="s">
        <v>65</v>
      </c>
      <c r="R283" s="459" t="s">
        <v>674</v>
      </c>
      <c r="S283" s="470" t="s">
        <v>675</v>
      </c>
      <c r="T283" s="470" t="s">
        <v>456</v>
      </c>
      <c r="U283" s="469" t="s">
        <v>69</v>
      </c>
      <c r="V283" s="506" t="s">
        <v>456</v>
      </c>
      <c r="W283" s="469" t="s">
        <v>57</v>
      </c>
      <c r="X283" s="506" t="s">
        <v>456</v>
      </c>
      <c r="Y283" s="504"/>
      <c r="Z283" s="477"/>
      <c r="AA283" s="451"/>
      <c r="AB283" s="470"/>
      <c r="AC283" s="469"/>
      <c r="AD283" s="471"/>
      <c r="AE283" s="472"/>
      <c r="AF283" s="471"/>
      <c r="AG283" s="471"/>
    </row>
    <row r="284" spans="1:33" ht="50" customHeight="1">
      <c r="A284" s="483">
        <v>3</v>
      </c>
      <c r="B284" s="491" t="s">
        <v>947</v>
      </c>
      <c r="C284" s="483" t="s">
        <v>945</v>
      </c>
      <c r="D284" s="483" t="s">
        <v>946</v>
      </c>
      <c r="E284" s="451" t="s">
        <v>944</v>
      </c>
      <c r="F284" s="71"/>
      <c r="G284" s="465"/>
      <c r="H284" s="71"/>
      <c r="I284" s="465"/>
      <c r="J284" s="456"/>
      <c r="K284" s="461"/>
      <c r="L284" s="456"/>
      <c r="M284" s="468"/>
      <c r="N284" s="88" t="s">
        <v>57</v>
      </c>
      <c r="O284" s="469" t="s">
        <v>118</v>
      </c>
      <c r="P284" s="469">
        <v>17</v>
      </c>
      <c r="Q284" s="470" t="s">
        <v>65</v>
      </c>
      <c r="R284" s="459" t="s">
        <v>676</v>
      </c>
      <c r="S284" s="470" t="s">
        <v>677</v>
      </c>
      <c r="T284" s="470" t="s">
        <v>137</v>
      </c>
      <c r="U284" s="469" t="s">
        <v>69</v>
      </c>
      <c r="V284" s="469" t="s">
        <v>131</v>
      </c>
      <c r="W284" s="469" t="s">
        <v>57</v>
      </c>
      <c r="X284" s="469" t="s">
        <v>70</v>
      </c>
      <c r="Y284" s="88"/>
      <c r="Z284" s="469"/>
      <c r="AA284" s="451"/>
      <c r="AB284" s="470"/>
      <c r="AC284" s="469"/>
      <c r="AD284" s="471"/>
      <c r="AE284" s="472"/>
      <c r="AF284" s="471"/>
      <c r="AG284" s="471"/>
    </row>
    <row r="285" spans="1:33" ht="50" customHeight="1">
      <c r="A285" s="483">
        <v>3</v>
      </c>
      <c r="B285" s="491" t="s">
        <v>947</v>
      </c>
      <c r="C285" s="483" t="s">
        <v>945</v>
      </c>
      <c r="D285" s="483" t="s">
        <v>946</v>
      </c>
      <c r="E285" s="451" t="s">
        <v>944</v>
      </c>
      <c r="F285" s="71"/>
      <c r="G285" s="465"/>
      <c r="H285" s="71"/>
      <c r="I285" s="465"/>
      <c r="J285" s="456"/>
      <c r="K285" s="461"/>
      <c r="L285" s="456"/>
      <c r="M285" s="468"/>
      <c r="N285" s="88" t="s">
        <v>57</v>
      </c>
      <c r="O285" s="469" t="s">
        <v>118</v>
      </c>
      <c r="P285" s="469">
        <v>17</v>
      </c>
      <c r="Q285" s="470" t="s">
        <v>65</v>
      </c>
      <c r="R285" s="459" t="s">
        <v>382</v>
      </c>
      <c r="S285" s="470" t="s">
        <v>678</v>
      </c>
      <c r="T285" s="505" t="s">
        <v>679</v>
      </c>
      <c r="U285" s="469" t="s">
        <v>69</v>
      </c>
      <c r="V285" s="469" t="s">
        <v>131</v>
      </c>
      <c r="W285" s="469" t="s">
        <v>57</v>
      </c>
      <c r="X285" s="469" t="s">
        <v>70</v>
      </c>
      <c r="Y285" s="88"/>
      <c r="Z285" s="469"/>
      <c r="AA285" s="451"/>
      <c r="AB285" s="470"/>
      <c r="AC285" s="469"/>
      <c r="AD285" s="471"/>
      <c r="AE285" s="472"/>
      <c r="AF285" s="471"/>
      <c r="AG285" s="471"/>
    </row>
    <row r="286" spans="1:33" ht="50" customHeight="1">
      <c r="A286" s="483">
        <v>3</v>
      </c>
      <c r="B286" s="491" t="s">
        <v>947</v>
      </c>
      <c r="C286" s="483" t="s">
        <v>945</v>
      </c>
      <c r="D286" s="483" t="s">
        <v>946</v>
      </c>
      <c r="E286" s="451" t="s">
        <v>944</v>
      </c>
      <c r="F286" s="71"/>
      <c r="G286" s="465"/>
      <c r="H286" s="71"/>
      <c r="I286" s="465"/>
      <c r="J286" s="456"/>
      <c r="K286" s="461"/>
      <c r="L286" s="456"/>
      <c r="M286" s="468"/>
      <c r="N286" s="88" t="s">
        <v>57</v>
      </c>
      <c r="O286" s="469" t="s">
        <v>118</v>
      </c>
      <c r="P286" s="469">
        <v>17</v>
      </c>
      <c r="Q286" s="470" t="s">
        <v>65</v>
      </c>
      <c r="R286" s="459" t="s">
        <v>264</v>
      </c>
      <c r="S286" s="470" t="s">
        <v>680</v>
      </c>
      <c r="T286" s="470" t="s">
        <v>681</v>
      </c>
      <c r="U286" s="469" t="s">
        <v>69</v>
      </c>
      <c r="V286" s="469" t="s">
        <v>131</v>
      </c>
      <c r="W286" s="469" t="s">
        <v>57</v>
      </c>
      <c r="X286" s="469" t="s">
        <v>70</v>
      </c>
      <c r="Y286" s="88"/>
      <c r="Z286" s="469"/>
      <c r="AA286" s="451"/>
      <c r="AB286" s="470"/>
      <c r="AC286" s="469"/>
      <c r="AD286" s="471"/>
      <c r="AE286" s="472"/>
      <c r="AF286" s="471"/>
      <c r="AG286" s="471"/>
    </row>
    <row r="287" spans="1:33" ht="50" customHeight="1">
      <c r="A287" s="483">
        <v>3</v>
      </c>
      <c r="B287" s="491" t="s">
        <v>947</v>
      </c>
      <c r="C287" s="483" t="s">
        <v>945</v>
      </c>
      <c r="D287" s="483" t="s">
        <v>946</v>
      </c>
      <c r="E287" s="451" t="s">
        <v>944</v>
      </c>
      <c r="F287" s="71"/>
      <c r="G287" s="465"/>
      <c r="H287" s="71"/>
      <c r="I287" s="465"/>
      <c r="J287" s="456"/>
      <c r="K287" s="461"/>
      <c r="L287" s="456"/>
      <c r="M287" s="468"/>
      <c r="N287" s="76" t="s">
        <v>49</v>
      </c>
      <c r="O287" s="469" t="s">
        <v>118</v>
      </c>
      <c r="P287" s="469">
        <v>17</v>
      </c>
      <c r="Q287" s="470" t="s">
        <v>65</v>
      </c>
      <c r="R287" s="457" t="s">
        <v>682</v>
      </c>
      <c r="S287" s="470" t="s">
        <v>683</v>
      </c>
      <c r="T287" s="487" t="s">
        <v>684</v>
      </c>
      <c r="U287" s="469" t="s">
        <v>69</v>
      </c>
      <c r="V287" s="469" t="s">
        <v>131</v>
      </c>
      <c r="W287" s="469" t="s">
        <v>57</v>
      </c>
      <c r="X287" s="469" t="s">
        <v>70</v>
      </c>
      <c r="Y287" s="88"/>
      <c r="Z287" s="483"/>
      <c r="AA287" s="415"/>
      <c r="AB287" s="470"/>
      <c r="AC287" s="469"/>
      <c r="AD287" s="472"/>
      <c r="AE287" s="472"/>
      <c r="AF287" s="471"/>
      <c r="AG287" s="471"/>
    </row>
    <row r="288" spans="1:33" ht="50" customHeight="1">
      <c r="A288" s="483">
        <v>3</v>
      </c>
      <c r="B288" s="491" t="s">
        <v>947</v>
      </c>
      <c r="C288" s="483" t="s">
        <v>945</v>
      </c>
      <c r="D288" s="483" t="s">
        <v>946</v>
      </c>
      <c r="E288" s="451" t="s">
        <v>944</v>
      </c>
      <c r="F288" s="71"/>
      <c r="G288" s="465"/>
      <c r="H288" s="71"/>
      <c r="I288" s="465"/>
      <c r="J288" s="456"/>
      <c r="K288" s="461"/>
      <c r="L288" s="456"/>
      <c r="M288" s="468"/>
      <c r="N288" s="88" t="s">
        <v>57</v>
      </c>
      <c r="O288" s="469" t="s">
        <v>118</v>
      </c>
      <c r="P288" s="469">
        <v>17</v>
      </c>
      <c r="Q288" s="470" t="s">
        <v>65</v>
      </c>
      <c r="R288" s="457" t="s">
        <v>685</v>
      </c>
      <c r="S288" s="470" t="s">
        <v>143</v>
      </c>
      <c r="T288" s="185" t="s">
        <v>686</v>
      </c>
      <c r="U288" s="469" t="s">
        <v>69</v>
      </c>
      <c r="V288" s="469" t="s">
        <v>131</v>
      </c>
      <c r="W288" s="469" t="s">
        <v>57</v>
      </c>
      <c r="X288" s="469" t="s">
        <v>70</v>
      </c>
      <c r="Y288" s="88"/>
      <c r="Z288" s="467"/>
      <c r="AA288" s="451"/>
      <c r="AB288" s="470"/>
      <c r="AC288" s="469"/>
      <c r="AD288" s="471"/>
      <c r="AE288" s="472"/>
      <c r="AF288" s="471"/>
      <c r="AG288" s="471"/>
    </row>
    <row r="289" spans="1:33" ht="50" customHeight="1">
      <c r="A289" s="483">
        <v>3</v>
      </c>
      <c r="B289" s="491" t="s">
        <v>947</v>
      </c>
      <c r="C289" s="483" t="s">
        <v>945</v>
      </c>
      <c r="D289" s="483" t="s">
        <v>946</v>
      </c>
      <c r="E289" s="451" t="s">
        <v>944</v>
      </c>
      <c r="F289" s="71"/>
      <c r="G289" s="465"/>
      <c r="H289" s="71"/>
      <c r="I289" s="465"/>
      <c r="J289" s="456"/>
      <c r="K289" s="461"/>
      <c r="L289" s="456"/>
      <c r="M289" s="468"/>
      <c r="N289" s="94" t="s">
        <v>49</v>
      </c>
      <c r="O289" s="415" t="s">
        <v>118</v>
      </c>
      <c r="P289" s="469">
        <v>17</v>
      </c>
      <c r="Q289" s="459" t="s">
        <v>65</v>
      </c>
      <c r="R289" s="459" t="s">
        <v>687</v>
      </c>
      <c r="S289" s="116" t="s">
        <v>150</v>
      </c>
      <c r="T289" s="459" t="s">
        <v>688</v>
      </c>
      <c r="U289" s="415" t="s">
        <v>69</v>
      </c>
      <c r="V289" s="469" t="s">
        <v>131</v>
      </c>
      <c r="W289" s="469" t="s">
        <v>57</v>
      </c>
      <c r="X289" s="469" t="s">
        <v>70</v>
      </c>
      <c r="Y289" s="425"/>
      <c r="Z289" s="415"/>
      <c r="AA289" s="507"/>
      <c r="AB289" s="415"/>
      <c r="AC289" s="415"/>
      <c r="AD289" s="472"/>
      <c r="AE289" s="472"/>
      <c r="AF289" s="471"/>
      <c r="AG289" s="471"/>
    </row>
    <row r="290" spans="1:33" ht="50" customHeight="1">
      <c r="A290" s="483">
        <v>3</v>
      </c>
      <c r="B290" s="491" t="s">
        <v>947</v>
      </c>
      <c r="C290" s="483" t="s">
        <v>945</v>
      </c>
      <c r="D290" s="483" t="s">
        <v>946</v>
      </c>
      <c r="E290" s="451" t="s">
        <v>944</v>
      </c>
      <c r="F290" s="71"/>
      <c r="G290" s="461"/>
      <c r="H290" s="456"/>
      <c r="I290" s="461"/>
      <c r="J290" s="456"/>
      <c r="K290" s="461"/>
      <c r="L290" s="456"/>
      <c r="M290" s="464"/>
      <c r="N290" s="94" t="s">
        <v>57</v>
      </c>
      <c r="O290" s="415" t="s">
        <v>118</v>
      </c>
      <c r="P290" s="469">
        <v>17</v>
      </c>
      <c r="Q290" s="459" t="s">
        <v>65</v>
      </c>
      <c r="R290" s="459" t="s">
        <v>689</v>
      </c>
      <c r="S290" s="116" t="s">
        <v>144</v>
      </c>
      <c r="T290" s="459" t="s">
        <v>690</v>
      </c>
      <c r="U290" s="415" t="s">
        <v>69</v>
      </c>
      <c r="V290" s="469" t="s">
        <v>131</v>
      </c>
      <c r="W290" s="469" t="s">
        <v>57</v>
      </c>
      <c r="X290" s="469" t="s">
        <v>70</v>
      </c>
      <c r="Y290" s="410"/>
      <c r="Z290" s="482" t="s">
        <v>691</v>
      </c>
      <c r="AA290" s="508"/>
      <c r="AB290" s="459"/>
      <c r="AC290" s="415"/>
      <c r="AD290" s="471"/>
      <c r="AE290" s="472"/>
      <c r="AF290" s="471"/>
      <c r="AG290" s="471"/>
    </row>
    <row r="291" spans="1:33" ht="50" customHeight="1">
      <c r="A291" s="483">
        <v>3</v>
      </c>
      <c r="B291" s="491" t="s">
        <v>947</v>
      </c>
      <c r="C291" s="483" t="s">
        <v>945</v>
      </c>
      <c r="D291" s="483" t="s">
        <v>946</v>
      </c>
      <c r="E291" s="451" t="s">
        <v>944</v>
      </c>
      <c r="F291" s="71"/>
      <c r="G291" s="465"/>
      <c r="H291" s="71"/>
      <c r="I291" s="465"/>
      <c r="J291" s="456"/>
      <c r="K291" s="461"/>
      <c r="L291" s="456"/>
      <c r="M291" s="468"/>
      <c r="N291" s="76" t="s">
        <v>49</v>
      </c>
      <c r="O291" s="469" t="s">
        <v>118</v>
      </c>
      <c r="P291" s="469">
        <v>17</v>
      </c>
      <c r="Q291" s="470" t="s">
        <v>65</v>
      </c>
      <c r="R291" s="459" t="s">
        <v>146</v>
      </c>
      <c r="S291" s="470" t="s">
        <v>692</v>
      </c>
      <c r="T291" s="88" t="s">
        <v>147</v>
      </c>
      <c r="U291" s="469" t="s">
        <v>951</v>
      </c>
      <c r="V291" s="469" t="s">
        <v>88</v>
      </c>
      <c r="W291" s="469" t="s">
        <v>57</v>
      </c>
      <c r="X291" s="469" t="s">
        <v>58</v>
      </c>
      <c r="Y291" s="412"/>
      <c r="Z291" s="415" t="s">
        <v>693</v>
      </c>
      <c r="AA291" s="508"/>
      <c r="AB291" s="459"/>
      <c r="AC291" s="415"/>
      <c r="AD291" s="471"/>
      <c r="AE291" s="472"/>
      <c r="AF291" s="471"/>
      <c r="AG291" s="471"/>
    </row>
    <row r="292" spans="1:33" ht="50" customHeight="1">
      <c r="A292" s="483">
        <v>3</v>
      </c>
      <c r="B292" s="491" t="s">
        <v>947</v>
      </c>
      <c r="C292" s="483" t="s">
        <v>945</v>
      </c>
      <c r="D292" s="483" t="s">
        <v>946</v>
      </c>
      <c r="E292" s="451" t="s">
        <v>944</v>
      </c>
      <c r="F292" s="71"/>
      <c r="G292" s="465"/>
      <c r="H292" s="71"/>
      <c r="I292" s="465"/>
      <c r="J292" s="456"/>
      <c r="K292" s="461"/>
      <c r="L292" s="456"/>
      <c r="M292" s="468"/>
      <c r="N292" s="76" t="s">
        <v>49</v>
      </c>
      <c r="O292" s="469" t="s">
        <v>118</v>
      </c>
      <c r="P292" s="469">
        <v>17</v>
      </c>
      <c r="Q292" s="470" t="s">
        <v>65</v>
      </c>
      <c r="R292" s="459" t="s">
        <v>146</v>
      </c>
      <c r="S292" s="470" t="s">
        <v>692</v>
      </c>
      <c r="T292" s="88" t="s">
        <v>147</v>
      </c>
      <c r="U292" s="469" t="s">
        <v>951</v>
      </c>
      <c r="V292" s="469" t="s">
        <v>88</v>
      </c>
      <c r="W292" s="469" t="s">
        <v>57</v>
      </c>
      <c r="X292" s="469" t="s">
        <v>57</v>
      </c>
      <c r="Y292" s="491"/>
      <c r="Z292" s="483"/>
      <c r="AA292" s="65"/>
      <c r="AB292" s="470"/>
      <c r="AC292" s="469"/>
      <c r="AD292" s="472"/>
      <c r="AE292" s="472"/>
      <c r="AF292" s="471"/>
      <c r="AG292" s="471"/>
    </row>
    <row r="293" spans="1:33" ht="50" customHeight="1">
      <c r="A293" s="483">
        <v>3</v>
      </c>
      <c r="B293" s="491" t="s">
        <v>947</v>
      </c>
      <c r="C293" s="483" t="s">
        <v>945</v>
      </c>
      <c r="D293" s="483" t="s">
        <v>946</v>
      </c>
      <c r="E293" s="451" t="s">
        <v>944</v>
      </c>
      <c r="F293" s="71"/>
      <c r="G293" s="465"/>
      <c r="H293" s="71"/>
      <c r="I293" s="465"/>
      <c r="J293" s="456"/>
      <c r="K293" s="461"/>
      <c r="L293" s="456"/>
      <c r="M293" s="468"/>
      <c r="N293" s="76" t="s">
        <v>57</v>
      </c>
      <c r="O293" s="469" t="s">
        <v>118</v>
      </c>
      <c r="P293" s="469">
        <v>17</v>
      </c>
      <c r="Q293" s="470" t="s">
        <v>65</v>
      </c>
      <c r="R293" s="459" t="s">
        <v>694</v>
      </c>
      <c r="S293" s="470" t="s">
        <v>695</v>
      </c>
      <c r="T293" s="88" t="s">
        <v>696</v>
      </c>
      <c r="U293" s="469" t="s">
        <v>69</v>
      </c>
      <c r="V293" s="469" t="s">
        <v>131</v>
      </c>
      <c r="W293" s="469" t="s">
        <v>57</v>
      </c>
      <c r="X293" s="469" t="s">
        <v>70</v>
      </c>
      <c r="Y293" s="504"/>
      <c r="Z293" s="477"/>
      <c r="AA293" s="65"/>
      <c r="AB293" s="470"/>
      <c r="AC293" s="469"/>
      <c r="AD293" s="471"/>
      <c r="AE293" s="472"/>
      <c r="AF293" s="471"/>
      <c r="AG293" s="471"/>
    </row>
    <row r="294" spans="1:33" ht="50" customHeight="1">
      <c r="A294" s="483">
        <v>3</v>
      </c>
      <c r="B294" s="491" t="s">
        <v>947</v>
      </c>
      <c r="C294" s="483" t="s">
        <v>945</v>
      </c>
      <c r="D294" s="483" t="s">
        <v>946</v>
      </c>
      <c r="E294" s="451" t="s">
        <v>944</v>
      </c>
      <c r="F294" s="71"/>
      <c r="G294" s="465"/>
      <c r="H294" s="71"/>
      <c r="I294" s="465"/>
      <c r="J294" s="456"/>
      <c r="K294" s="461"/>
      <c r="L294" s="456"/>
      <c r="M294" s="468"/>
      <c r="N294" s="76" t="s">
        <v>49</v>
      </c>
      <c r="O294" s="469" t="s">
        <v>118</v>
      </c>
      <c r="P294" s="469">
        <v>17</v>
      </c>
      <c r="Q294" s="470" t="s">
        <v>65</v>
      </c>
      <c r="R294" s="459" t="s">
        <v>202</v>
      </c>
      <c r="S294" s="470" t="s">
        <v>697</v>
      </c>
      <c r="T294" s="470" t="s">
        <v>698</v>
      </c>
      <c r="U294" s="469" t="s">
        <v>69</v>
      </c>
      <c r="V294" s="469" t="s">
        <v>131</v>
      </c>
      <c r="W294" s="469" t="s">
        <v>57</v>
      </c>
      <c r="X294" s="469" t="s">
        <v>70</v>
      </c>
      <c r="Y294" s="88"/>
      <c r="Z294" s="483" t="s">
        <v>699</v>
      </c>
      <c r="AA294" s="459"/>
      <c r="AB294" s="470"/>
      <c r="AC294" s="469"/>
      <c r="AD294" s="472"/>
      <c r="AE294" s="472"/>
      <c r="AF294" s="471"/>
      <c r="AG294" s="471"/>
    </row>
    <row r="295" spans="1:33" ht="50" customHeight="1">
      <c r="A295" s="483">
        <v>3</v>
      </c>
      <c r="B295" s="491" t="s">
        <v>947</v>
      </c>
      <c r="C295" s="483" t="s">
        <v>945</v>
      </c>
      <c r="D295" s="483" t="s">
        <v>946</v>
      </c>
      <c r="E295" s="451" t="s">
        <v>944</v>
      </c>
      <c r="F295" s="71"/>
      <c r="G295" s="465"/>
      <c r="H295" s="71"/>
      <c r="I295" s="465"/>
      <c r="J295" s="456"/>
      <c r="K295" s="461"/>
      <c r="L295" s="456"/>
      <c r="M295" s="468"/>
      <c r="N295" s="88" t="s">
        <v>57</v>
      </c>
      <c r="O295" s="469" t="s">
        <v>118</v>
      </c>
      <c r="P295" s="469">
        <v>17</v>
      </c>
      <c r="Q295" s="470" t="s">
        <v>65</v>
      </c>
      <c r="R295" s="459" t="s">
        <v>152</v>
      </c>
      <c r="S295" s="470" t="s">
        <v>700</v>
      </c>
      <c r="T295" s="470" t="s">
        <v>701</v>
      </c>
      <c r="U295" s="469" t="s">
        <v>69</v>
      </c>
      <c r="V295" s="469" t="s">
        <v>131</v>
      </c>
      <c r="W295" s="469" t="s">
        <v>57</v>
      </c>
      <c r="X295" s="469" t="s">
        <v>70</v>
      </c>
      <c r="Y295" s="88"/>
      <c r="Z295" s="477"/>
      <c r="AA295" s="469"/>
      <c r="AB295" s="470"/>
      <c r="AC295" s="469"/>
      <c r="AD295" s="471"/>
      <c r="AE295" s="472"/>
      <c r="AF295" s="471"/>
      <c r="AG295" s="471"/>
    </row>
    <row r="296" spans="1:33" ht="50" customHeight="1">
      <c r="A296" s="483">
        <v>3</v>
      </c>
      <c r="B296" s="491" t="s">
        <v>947</v>
      </c>
      <c r="C296" s="483" t="s">
        <v>945</v>
      </c>
      <c r="D296" s="483" t="s">
        <v>946</v>
      </c>
      <c r="E296" s="451" t="s">
        <v>944</v>
      </c>
      <c r="F296" s="71"/>
      <c r="G296" s="465"/>
      <c r="H296" s="71"/>
      <c r="I296" s="465"/>
      <c r="J296" s="456"/>
      <c r="K296" s="461"/>
      <c r="L296" s="456"/>
      <c r="M296" s="468"/>
      <c r="N296" s="76" t="s">
        <v>49</v>
      </c>
      <c r="O296" s="469" t="s">
        <v>118</v>
      </c>
      <c r="P296" s="469">
        <v>17</v>
      </c>
      <c r="Q296" s="470" t="s">
        <v>65</v>
      </c>
      <c r="R296" s="459" t="s">
        <v>702</v>
      </c>
      <c r="S296" s="470" t="s">
        <v>703</v>
      </c>
      <c r="T296" s="470" t="s">
        <v>704</v>
      </c>
      <c r="U296" s="469" t="s">
        <v>69</v>
      </c>
      <c r="V296" s="469" t="s">
        <v>131</v>
      </c>
      <c r="W296" s="469" t="s">
        <v>57</v>
      </c>
      <c r="X296" s="469" t="s">
        <v>70</v>
      </c>
      <c r="Y296" s="88"/>
      <c r="Z296" s="483"/>
      <c r="AA296" s="415"/>
      <c r="AB296" s="469"/>
      <c r="AC296" s="469"/>
      <c r="AD296" s="472"/>
      <c r="AE296" s="472"/>
      <c r="AF296" s="471"/>
      <c r="AG296" s="471"/>
    </row>
    <row r="297" spans="1:33" ht="50" customHeight="1">
      <c r="A297" s="483">
        <v>3</v>
      </c>
      <c r="B297" s="491" t="s">
        <v>947</v>
      </c>
      <c r="C297" s="483" t="s">
        <v>945</v>
      </c>
      <c r="D297" s="483" t="s">
        <v>946</v>
      </c>
      <c r="E297" s="451" t="s">
        <v>944</v>
      </c>
      <c r="F297" s="71"/>
      <c r="G297" s="465"/>
      <c r="H297" s="71"/>
      <c r="I297" s="465"/>
      <c r="J297" s="456"/>
      <c r="K297" s="461"/>
      <c r="L297" s="456"/>
      <c r="M297" s="468"/>
      <c r="N297" s="88" t="s">
        <v>57</v>
      </c>
      <c r="O297" s="469" t="s">
        <v>118</v>
      </c>
      <c r="P297" s="469">
        <v>17</v>
      </c>
      <c r="Q297" s="470" t="s">
        <v>65</v>
      </c>
      <c r="R297" s="459" t="s">
        <v>705</v>
      </c>
      <c r="S297" s="470" t="s">
        <v>153</v>
      </c>
      <c r="T297" s="470" t="s">
        <v>104</v>
      </c>
      <c r="U297" s="469" t="s">
        <v>69</v>
      </c>
      <c r="V297" s="469" t="s">
        <v>131</v>
      </c>
      <c r="W297" s="469" t="s">
        <v>57</v>
      </c>
      <c r="X297" s="469" t="s">
        <v>70</v>
      </c>
      <c r="Y297" s="88"/>
      <c r="Z297" s="477"/>
      <c r="AA297" s="65"/>
      <c r="AB297" s="470"/>
      <c r="AC297" s="469"/>
      <c r="AD297" s="471"/>
      <c r="AE297" s="472"/>
      <c r="AF297" s="471"/>
      <c r="AG297" s="471"/>
    </row>
    <row r="298" spans="1:33" ht="50" customHeight="1">
      <c r="A298" s="483">
        <v>3</v>
      </c>
      <c r="B298" s="491" t="s">
        <v>947</v>
      </c>
      <c r="C298" s="483" t="s">
        <v>945</v>
      </c>
      <c r="D298" s="483" t="s">
        <v>946</v>
      </c>
      <c r="E298" s="451" t="s">
        <v>944</v>
      </c>
      <c r="F298" s="71"/>
      <c r="G298" s="465"/>
      <c r="H298" s="71"/>
      <c r="I298" s="465"/>
      <c r="J298" s="456"/>
      <c r="K298" s="461"/>
      <c r="L298" s="456"/>
      <c r="M298" s="468"/>
      <c r="N298" s="88" t="s">
        <v>57</v>
      </c>
      <c r="O298" s="469" t="s">
        <v>118</v>
      </c>
      <c r="P298" s="469">
        <v>17</v>
      </c>
      <c r="Q298" s="470" t="s">
        <v>65</v>
      </c>
      <c r="R298" s="459" t="s">
        <v>706</v>
      </c>
      <c r="S298" s="112" t="s">
        <v>707</v>
      </c>
      <c r="T298" s="470"/>
      <c r="U298" s="469" t="s">
        <v>69</v>
      </c>
      <c r="V298" s="469" t="s">
        <v>131</v>
      </c>
      <c r="W298" s="469" t="s">
        <v>57</v>
      </c>
      <c r="X298" s="469" t="s">
        <v>70</v>
      </c>
      <c r="Y298" s="88"/>
      <c r="Z298" s="469"/>
      <c r="AA298" s="451"/>
      <c r="AB298" s="470"/>
      <c r="AC298" s="469"/>
      <c r="AD298" s="471"/>
      <c r="AE298" s="472"/>
      <c r="AF298" s="471"/>
      <c r="AG298" s="471"/>
    </row>
    <row r="299" spans="1:33" ht="50" customHeight="1">
      <c r="A299" s="483">
        <v>3</v>
      </c>
      <c r="B299" s="491" t="s">
        <v>947</v>
      </c>
      <c r="C299" s="483" t="s">
        <v>945</v>
      </c>
      <c r="D299" s="483" t="s">
        <v>946</v>
      </c>
      <c r="E299" s="451" t="s">
        <v>944</v>
      </c>
      <c r="F299" s="71"/>
      <c r="G299" s="465"/>
      <c r="H299" s="71"/>
      <c r="I299" s="465"/>
      <c r="J299" s="456"/>
      <c r="K299" s="461"/>
      <c r="L299" s="456"/>
      <c r="M299" s="468"/>
      <c r="N299" s="88" t="s">
        <v>57</v>
      </c>
      <c r="O299" s="469" t="s">
        <v>118</v>
      </c>
      <c r="P299" s="469">
        <v>17</v>
      </c>
      <c r="Q299" s="470" t="s">
        <v>65</v>
      </c>
      <c r="R299" s="459" t="s">
        <v>708</v>
      </c>
      <c r="S299" s="470" t="s">
        <v>709</v>
      </c>
      <c r="T299" s="470" t="s">
        <v>155</v>
      </c>
      <c r="U299" s="469" t="s">
        <v>69</v>
      </c>
      <c r="V299" s="469" t="s">
        <v>131</v>
      </c>
      <c r="W299" s="469" t="s">
        <v>57</v>
      </c>
      <c r="X299" s="469" t="s">
        <v>70</v>
      </c>
      <c r="Y299" s="88"/>
      <c r="Z299" s="469"/>
      <c r="AA299" s="451"/>
      <c r="AB299" s="470"/>
      <c r="AC299" s="469"/>
      <c r="AD299" s="471"/>
      <c r="AE299" s="472"/>
      <c r="AF299" s="471"/>
      <c r="AG299" s="471"/>
    </row>
    <row r="300" spans="1:33" ht="50" customHeight="1">
      <c r="A300" s="483">
        <v>3</v>
      </c>
      <c r="B300" s="491" t="s">
        <v>947</v>
      </c>
      <c r="C300" s="483" t="s">
        <v>945</v>
      </c>
      <c r="D300" s="483" t="s">
        <v>946</v>
      </c>
      <c r="E300" s="451" t="s">
        <v>944</v>
      </c>
      <c r="F300" s="71"/>
      <c r="G300" s="465"/>
      <c r="H300" s="71"/>
      <c r="I300" s="465"/>
      <c r="J300" s="456"/>
      <c r="K300" s="461"/>
      <c r="L300" s="456"/>
      <c r="M300" s="468"/>
      <c r="N300" s="88" t="s">
        <v>57</v>
      </c>
      <c r="O300" s="469" t="s">
        <v>118</v>
      </c>
      <c r="P300" s="469">
        <v>17</v>
      </c>
      <c r="Q300" s="470" t="s">
        <v>65</v>
      </c>
      <c r="R300" s="459" t="s">
        <v>710</v>
      </c>
      <c r="S300" s="470" t="s">
        <v>156</v>
      </c>
      <c r="T300" s="470" t="s">
        <v>74</v>
      </c>
      <c r="U300" s="469" t="s">
        <v>69</v>
      </c>
      <c r="V300" s="469" t="s">
        <v>131</v>
      </c>
      <c r="W300" s="469" t="s">
        <v>57</v>
      </c>
      <c r="X300" s="469" t="s">
        <v>70</v>
      </c>
      <c r="Y300" s="88"/>
      <c r="Z300" s="469" t="s">
        <v>145</v>
      </c>
      <c r="AA300" s="451"/>
      <c r="AB300" s="470"/>
      <c r="AC300" s="469"/>
      <c r="AD300" s="471"/>
      <c r="AE300" s="472"/>
      <c r="AF300" s="471"/>
      <c r="AG300" s="471"/>
    </row>
    <row r="301" spans="1:33" ht="50" customHeight="1">
      <c r="A301" s="483">
        <v>3</v>
      </c>
      <c r="B301" s="491" t="s">
        <v>947</v>
      </c>
      <c r="C301" s="483" t="s">
        <v>945</v>
      </c>
      <c r="D301" s="483" t="s">
        <v>946</v>
      </c>
      <c r="E301" s="451" t="s">
        <v>944</v>
      </c>
      <c r="F301" s="71"/>
      <c r="G301" s="465"/>
      <c r="H301" s="71"/>
      <c r="I301" s="465"/>
      <c r="J301" s="456"/>
      <c r="K301" s="461"/>
      <c r="L301" s="456"/>
      <c r="M301" s="468"/>
      <c r="N301" s="289" t="s">
        <v>49</v>
      </c>
      <c r="O301" s="509" t="s">
        <v>118</v>
      </c>
      <c r="P301" s="469">
        <v>17</v>
      </c>
      <c r="Q301" s="510" t="s">
        <v>65</v>
      </c>
      <c r="R301" s="511" t="s">
        <v>711</v>
      </c>
      <c r="S301" s="510" t="s">
        <v>712</v>
      </c>
      <c r="T301" s="510" t="s">
        <v>713</v>
      </c>
      <c r="U301" s="509" t="s">
        <v>69</v>
      </c>
      <c r="V301" s="469" t="s">
        <v>131</v>
      </c>
      <c r="W301" s="469" t="s">
        <v>57</v>
      </c>
      <c r="X301" s="469" t="s">
        <v>70</v>
      </c>
      <c r="Y301" s="512"/>
      <c r="Z301" s="513"/>
      <c r="AA301" s="509"/>
      <c r="AB301" s="509"/>
      <c r="AC301" s="509"/>
      <c r="AD301" s="472"/>
      <c r="AE301" s="472"/>
      <c r="AF301" s="471"/>
      <c r="AG301" s="471"/>
    </row>
    <row r="302" spans="1:33" ht="50" customHeight="1">
      <c r="A302" s="483">
        <v>3</v>
      </c>
      <c r="B302" s="491" t="s">
        <v>947</v>
      </c>
      <c r="C302" s="483" t="s">
        <v>945</v>
      </c>
      <c r="D302" s="483" t="s">
        <v>946</v>
      </c>
      <c r="E302" s="451" t="s">
        <v>944</v>
      </c>
      <c r="F302" s="71"/>
      <c r="G302" s="465"/>
      <c r="H302" s="456"/>
      <c r="I302" s="461"/>
      <c r="J302" s="456"/>
      <c r="K302" s="464"/>
      <c r="L302" s="431"/>
      <c r="M302" s="464"/>
      <c r="N302" s="76" t="s">
        <v>57</v>
      </c>
      <c r="O302" s="469" t="s">
        <v>118</v>
      </c>
      <c r="P302" s="469">
        <v>17</v>
      </c>
      <c r="Q302" s="470" t="s">
        <v>65</v>
      </c>
      <c r="R302" s="459" t="s">
        <v>714</v>
      </c>
      <c r="S302" s="470" t="s">
        <v>715</v>
      </c>
      <c r="T302" s="470" t="s">
        <v>716</v>
      </c>
      <c r="U302" s="469" t="s">
        <v>69</v>
      </c>
      <c r="V302" s="469" t="s">
        <v>131</v>
      </c>
      <c r="W302" s="469" t="s">
        <v>57</v>
      </c>
      <c r="X302" s="469" t="s">
        <v>70</v>
      </c>
      <c r="Y302" s="88"/>
      <c r="Z302" s="477"/>
      <c r="AA302" s="65"/>
      <c r="AB302" s="470"/>
      <c r="AC302" s="469"/>
      <c r="AD302" s="471"/>
      <c r="AE302" s="472"/>
      <c r="AF302" s="471"/>
      <c r="AG302" s="471"/>
    </row>
    <row r="303" spans="1:33" ht="50" customHeight="1">
      <c r="A303" s="483">
        <v>3</v>
      </c>
      <c r="B303" s="491" t="s">
        <v>947</v>
      </c>
      <c r="C303" s="483" t="s">
        <v>945</v>
      </c>
      <c r="D303" s="483" t="s">
        <v>946</v>
      </c>
      <c r="E303" s="451" t="s">
        <v>944</v>
      </c>
      <c r="F303" s="71"/>
      <c r="G303" s="465"/>
      <c r="H303" s="456"/>
      <c r="I303" s="461"/>
      <c r="J303" s="456"/>
      <c r="K303" s="464"/>
      <c r="L303" s="431"/>
      <c r="M303" s="464"/>
      <c r="N303" s="88" t="s">
        <v>57</v>
      </c>
      <c r="O303" s="469" t="s">
        <v>118</v>
      </c>
      <c r="P303" s="469">
        <v>17</v>
      </c>
      <c r="Q303" s="470" t="s">
        <v>65</v>
      </c>
      <c r="R303" s="459" t="s">
        <v>717</v>
      </c>
      <c r="S303" s="470" t="s">
        <v>718</v>
      </c>
      <c r="T303" s="470" t="s">
        <v>716</v>
      </c>
      <c r="U303" s="469" t="s">
        <v>69</v>
      </c>
      <c r="V303" s="469" t="s">
        <v>131</v>
      </c>
      <c r="W303" s="469" t="s">
        <v>57</v>
      </c>
      <c r="X303" s="469" t="s">
        <v>70</v>
      </c>
      <c r="Y303" s="469"/>
      <c r="Z303" s="469"/>
      <c r="AA303" s="451"/>
      <c r="AB303" s="470"/>
      <c r="AC303" s="469"/>
      <c r="AD303" s="471"/>
      <c r="AE303" s="472"/>
      <c r="AF303" s="471"/>
      <c r="AG303" s="471"/>
    </row>
    <row r="304" spans="1:33" ht="50" customHeight="1">
      <c r="A304" s="483">
        <v>3</v>
      </c>
      <c r="B304" s="491" t="s">
        <v>947</v>
      </c>
      <c r="C304" s="483" t="s">
        <v>945</v>
      </c>
      <c r="D304" s="483" t="s">
        <v>946</v>
      </c>
      <c r="E304" s="451" t="s">
        <v>944</v>
      </c>
      <c r="F304" s="556"/>
      <c r="G304" s="557"/>
      <c r="H304" s="558"/>
      <c r="I304" s="559"/>
      <c r="J304" s="558"/>
      <c r="K304" s="560"/>
      <c r="L304" s="435"/>
      <c r="M304" s="560"/>
      <c r="N304" s="88" t="s">
        <v>57</v>
      </c>
      <c r="O304" s="469" t="s">
        <v>118</v>
      </c>
      <c r="P304" s="469">
        <v>17</v>
      </c>
      <c r="Q304" s="470" t="s">
        <v>65</v>
      </c>
      <c r="R304" s="459" t="s">
        <v>719</v>
      </c>
      <c r="S304" s="470" t="s">
        <v>720</v>
      </c>
      <c r="T304" s="470" t="s">
        <v>721</v>
      </c>
      <c r="U304" s="469" t="s">
        <v>69</v>
      </c>
      <c r="V304" s="469" t="s">
        <v>131</v>
      </c>
      <c r="W304" s="469" t="s">
        <v>57</v>
      </c>
      <c r="X304" s="469" t="s">
        <v>70</v>
      </c>
      <c r="Y304" s="469"/>
      <c r="Z304" s="469"/>
      <c r="AA304" s="451"/>
      <c r="AB304" s="470"/>
      <c r="AC304" s="469"/>
      <c r="AD304" s="471"/>
      <c r="AE304" s="472"/>
      <c r="AF304" s="471"/>
      <c r="AG304" s="471"/>
    </row>
    <row r="305" spans="1:40" s="81" customFormat="1" ht="50" customHeight="1">
      <c r="A305" s="77">
        <v>4</v>
      </c>
      <c r="B305" s="78" t="s">
        <v>920</v>
      </c>
      <c r="C305" s="78" t="s">
        <v>897</v>
      </c>
      <c r="D305" s="78" t="s">
        <v>898</v>
      </c>
      <c r="E305" s="108" t="s">
        <v>955</v>
      </c>
      <c r="F305" s="199" t="s">
        <v>874</v>
      </c>
      <c r="G305" s="84"/>
      <c r="H305" s="200" t="s">
        <v>875</v>
      </c>
      <c r="I305" s="73" t="s">
        <v>837</v>
      </c>
      <c r="J305" s="74" t="s">
        <v>876</v>
      </c>
      <c r="K305" s="74" t="s">
        <v>584</v>
      </c>
      <c r="L305" s="362" t="s">
        <v>584</v>
      </c>
      <c r="M305" s="201" t="s">
        <v>582</v>
      </c>
      <c r="N305" s="76" t="s">
        <v>49</v>
      </c>
      <c r="O305" s="77" t="s">
        <v>50</v>
      </c>
      <c r="P305" s="77">
        <v>15</v>
      </c>
      <c r="Q305" s="78" t="s">
        <v>51</v>
      </c>
      <c r="R305" s="96" t="s">
        <v>52</v>
      </c>
      <c r="S305" s="78" t="s">
        <v>53</v>
      </c>
      <c r="T305" s="78" t="s">
        <v>54</v>
      </c>
      <c r="U305" s="77" t="s">
        <v>55</v>
      </c>
      <c r="V305" s="77" t="s">
        <v>56</v>
      </c>
      <c r="W305" s="77" t="s">
        <v>57</v>
      </c>
      <c r="X305" s="77" t="s">
        <v>58</v>
      </c>
      <c r="Y305" s="78"/>
      <c r="Z305" s="77" t="s">
        <v>55</v>
      </c>
      <c r="AA305" s="79"/>
      <c r="AB305" s="79"/>
      <c r="AC305" s="77"/>
      <c r="AD305" s="80"/>
      <c r="AE305" s="80"/>
      <c r="AF305" s="80"/>
      <c r="AG305" s="80"/>
      <c r="AI305" s="77"/>
      <c r="AJ305" s="77"/>
      <c r="AK305" s="80"/>
      <c r="AL305" s="80"/>
      <c r="AM305" s="82"/>
      <c r="AN305" s="83"/>
    </row>
    <row r="306" spans="1:40" s="81" customFormat="1" ht="50" customHeight="1">
      <c r="A306" s="77">
        <v>4</v>
      </c>
      <c r="B306" s="78" t="s">
        <v>920</v>
      </c>
      <c r="C306" s="78" t="s">
        <v>897</v>
      </c>
      <c r="D306" s="78" t="s">
        <v>898</v>
      </c>
      <c r="E306" s="108" t="s">
        <v>955</v>
      </c>
      <c r="F306" s="199" t="s">
        <v>874</v>
      </c>
      <c r="G306" s="202"/>
      <c r="H306" s="202"/>
      <c r="I306" s="84"/>
      <c r="J306" s="84"/>
      <c r="K306" s="202"/>
      <c r="L306" s="202"/>
      <c r="M306" s="86"/>
      <c r="N306" s="76" t="s">
        <v>49</v>
      </c>
      <c r="O306" s="77" t="s">
        <v>50</v>
      </c>
      <c r="P306" s="77">
        <v>15</v>
      </c>
      <c r="Q306" s="78" t="s">
        <v>51</v>
      </c>
      <c r="R306" s="96" t="s">
        <v>61</v>
      </c>
      <c r="S306" s="78" t="s">
        <v>62</v>
      </c>
      <c r="T306" s="78" t="s">
        <v>63</v>
      </c>
      <c r="U306" s="77" t="s">
        <v>55</v>
      </c>
      <c r="V306" s="77" t="s">
        <v>64</v>
      </c>
      <c r="W306" s="77" t="s">
        <v>57</v>
      </c>
      <c r="X306" s="77" t="s">
        <v>58</v>
      </c>
      <c r="Y306" s="78"/>
      <c r="Z306" s="77" t="s">
        <v>55</v>
      </c>
      <c r="AA306" s="79"/>
      <c r="AB306" s="79"/>
      <c r="AC306" s="77"/>
      <c r="AD306" s="80"/>
      <c r="AE306" s="80"/>
      <c r="AF306" s="80"/>
      <c r="AG306" s="80"/>
      <c r="AI306" s="77"/>
      <c r="AJ306" s="77"/>
      <c r="AK306" s="80"/>
      <c r="AL306" s="80"/>
      <c r="AM306" s="82"/>
      <c r="AN306" s="83"/>
    </row>
    <row r="307" spans="1:40" s="81" customFormat="1" ht="50" customHeight="1">
      <c r="A307" s="77">
        <v>4</v>
      </c>
      <c r="B307" s="78" t="s">
        <v>920</v>
      </c>
      <c r="C307" s="78" t="s">
        <v>897</v>
      </c>
      <c r="D307" s="78" t="s">
        <v>898</v>
      </c>
      <c r="E307" s="108" t="s">
        <v>955</v>
      </c>
      <c r="F307" s="199" t="s">
        <v>874</v>
      </c>
      <c r="G307" s="202"/>
      <c r="H307" s="87"/>
      <c r="I307" s="87"/>
      <c r="J307" s="84"/>
      <c r="K307" s="84"/>
      <c r="L307" s="219"/>
      <c r="M307" s="204"/>
      <c r="N307" s="88" t="s">
        <v>57</v>
      </c>
      <c r="O307" s="77" t="s">
        <v>50</v>
      </c>
      <c r="P307" s="77">
        <v>15</v>
      </c>
      <c r="Q307" s="78" t="s">
        <v>65</v>
      </c>
      <c r="R307" s="96" t="s">
        <v>66</v>
      </c>
      <c r="S307" s="78" t="s">
        <v>67</v>
      </c>
      <c r="T307" s="78" t="s">
        <v>68</v>
      </c>
      <c r="U307" s="77" t="s">
        <v>69</v>
      </c>
      <c r="V307" s="77" t="s">
        <v>70</v>
      </c>
      <c r="W307" s="77" t="s">
        <v>57</v>
      </c>
      <c r="X307" s="77" t="s">
        <v>70</v>
      </c>
      <c r="Y307" s="78"/>
      <c r="Z307" s="77"/>
      <c r="AA307" s="79"/>
      <c r="AB307" s="79"/>
      <c r="AC307" s="77"/>
      <c r="AD307" s="80"/>
      <c r="AE307" s="83"/>
      <c r="AF307" s="80"/>
      <c r="AG307" s="80"/>
      <c r="AI307" s="77"/>
      <c r="AJ307" s="77"/>
      <c r="AK307" s="80"/>
      <c r="AL307" s="83"/>
      <c r="AM307" s="82"/>
      <c r="AN307" s="83"/>
    </row>
    <row r="308" spans="1:40" s="81" customFormat="1" ht="50" customHeight="1">
      <c r="A308" s="77">
        <v>4</v>
      </c>
      <c r="B308" s="78" t="s">
        <v>920</v>
      </c>
      <c r="C308" s="78" t="s">
        <v>897</v>
      </c>
      <c r="D308" s="78" t="s">
        <v>898</v>
      </c>
      <c r="E308" s="108" t="s">
        <v>955</v>
      </c>
      <c r="F308" s="199" t="s">
        <v>874</v>
      </c>
      <c r="G308" s="202"/>
      <c r="H308" s="87"/>
      <c r="I308" s="87"/>
      <c r="J308" s="84"/>
      <c r="K308" s="84"/>
      <c r="L308" s="219"/>
      <c r="M308" s="204"/>
      <c r="N308" s="94" t="s">
        <v>49</v>
      </c>
      <c r="O308" s="95" t="s">
        <v>50</v>
      </c>
      <c r="P308" s="95">
        <v>15</v>
      </c>
      <c r="Q308" s="96" t="s">
        <v>65</v>
      </c>
      <c r="R308" s="96" t="s">
        <v>298</v>
      </c>
      <c r="S308" s="96" t="s">
        <v>298</v>
      </c>
      <c r="T308" s="96" t="s">
        <v>299</v>
      </c>
      <c r="U308" s="95" t="s">
        <v>300</v>
      </c>
      <c r="V308" s="95" t="s">
        <v>82</v>
      </c>
      <c r="W308" s="95" t="s">
        <v>57</v>
      </c>
      <c r="X308" s="95" t="s">
        <v>64</v>
      </c>
      <c r="Y308" s="96"/>
      <c r="Z308" s="77" t="s">
        <v>55</v>
      </c>
      <c r="AA308" s="97"/>
      <c r="AB308" s="97"/>
      <c r="AC308" s="95"/>
      <c r="AD308" s="99"/>
      <c r="AE308" s="98"/>
      <c r="AF308" s="99"/>
      <c r="AG308" s="99"/>
      <c r="AI308" s="77"/>
      <c r="AJ308" s="77"/>
      <c r="AK308" s="80"/>
      <c r="AL308" s="83"/>
      <c r="AM308" s="82"/>
      <c r="AN308" s="83"/>
    </row>
    <row r="309" spans="1:40" s="81" customFormat="1" ht="50" customHeight="1">
      <c r="A309" s="77">
        <v>4</v>
      </c>
      <c r="B309" s="78" t="s">
        <v>920</v>
      </c>
      <c r="C309" s="78" t="s">
        <v>897</v>
      </c>
      <c r="D309" s="78" t="s">
        <v>898</v>
      </c>
      <c r="E309" s="108" t="s">
        <v>955</v>
      </c>
      <c r="F309" s="199" t="s">
        <v>874</v>
      </c>
      <c r="G309" s="202"/>
      <c r="H309" s="87"/>
      <c r="I309" s="87"/>
      <c r="J309" s="84"/>
      <c r="K309" s="84"/>
      <c r="L309" s="219"/>
      <c r="M309" s="204"/>
      <c r="N309" s="94" t="s">
        <v>57</v>
      </c>
      <c r="O309" s="95" t="s">
        <v>50</v>
      </c>
      <c r="P309" s="95">
        <v>15</v>
      </c>
      <c r="Q309" s="96" t="s">
        <v>65</v>
      </c>
      <c r="R309" s="96" t="s">
        <v>298</v>
      </c>
      <c r="S309" s="96" t="s">
        <v>298</v>
      </c>
      <c r="T309" s="96" t="s">
        <v>299</v>
      </c>
      <c r="U309" s="95" t="s">
        <v>300</v>
      </c>
      <c r="V309" s="95" t="s">
        <v>82</v>
      </c>
      <c r="W309" s="95" t="s">
        <v>57</v>
      </c>
      <c r="X309" s="95" t="s">
        <v>70</v>
      </c>
      <c r="Y309" s="96"/>
      <c r="Z309" s="95"/>
      <c r="AA309" s="97"/>
      <c r="AB309" s="97"/>
      <c r="AC309" s="95"/>
      <c r="AD309" s="99"/>
      <c r="AE309" s="98"/>
      <c r="AF309" s="99"/>
      <c r="AG309" s="99"/>
      <c r="AI309" s="77"/>
      <c r="AJ309" s="77"/>
      <c r="AK309" s="80"/>
      <c r="AL309" s="83"/>
      <c r="AM309" s="82"/>
      <c r="AN309" s="83"/>
    </row>
    <row r="310" spans="1:40" s="81" customFormat="1" ht="50" customHeight="1">
      <c r="A310" s="77">
        <v>4</v>
      </c>
      <c r="B310" s="78" t="s">
        <v>920</v>
      </c>
      <c r="C310" s="78" t="s">
        <v>897</v>
      </c>
      <c r="D310" s="78" t="s">
        <v>898</v>
      </c>
      <c r="E310" s="108" t="s">
        <v>955</v>
      </c>
      <c r="F310" s="199" t="s">
        <v>874</v>
      </c>
      <c r="G310" s="202"/>
      <c r="H310" s="87"/>
      <c r="I310" s="87"/>
      <c r="J310" s="84"/>
      <c r="K310" s="84"/>
      <c r="L310" s="219"/>
      <c r="M310" s="204"/>
      <c r="N310" s="94" t="s">
        <v>57</v>
      </c>
      <c r="O310" s="95" t="s">
        <v>50</v>
      </c>
      <c r="P310" s="95">
        <v>15</v>
      </c>
      <c r="Q310" s="96" t="s">
        <v>65</v>
      </c>
      <c r="R310" s="96" t="s">
        <v>301</v>
      </c>
      <c r="S310" s="96" t="s">
        <v>302</v>
      </c>
      <c r="T310" s="96" t="s">
        <v>303</v>
      </c>
      <c r="U310" s="95" t="s">
        <v>70</v>
      </c>
      <c r="V310" s="95" t="s">
        <v>70</v>
      </c>
      <c r="W310" s="95" t="s">
        <v>57</v>
      </c>
      <c r="X310" s="95" t="s">
        <v>70</v>
      </c>
      <c r="Y310" s="96"/>
      <c r="Z310" s="95"/>
      <c r="AA310" s="97"/>
      <c r="AB310" s="97"/>
      <c r="AC310" s="95"/>
      <c r="AD310" s="99"/>
      <c r="AE310" s="98"/>
      <c r="AF310" s="99"/>
      <c r="AG310" s="99"/>
      <c r="AI310" s="77"/>
      <c r="AJ310" s="77"/>
      <c r="AK310" s="80"/>
      <c r="AL310" s="83"/>
      <c r="AM310" s="82"/>
      <c r="AN310" s="83"/>
    </row>
    <row r="311" spans="1:40" s="81" customFormat="1" ht="50" customHeight="1">
      <c r="A311" s="77">
        <v>4</v>
      </c>
      <c r="B311" s="78" t="s">
        <v>920</v>
      </c>
      <c r="C311" s="78" t="s">
        <v>897</v>
      </c>
      <c r="D311" s="78" t="s">
        <v>898</v>
      </c>
      <c r="E311" s="108" t="s">
        <v>955</v>
      </c>
      <c r="F311" s="199" t="s">
        <v>874</v>
      </c>
      <c r="G311" s="202"/>
      <c r="H311" s="87"/>
      <c r="I311" s="87"/>
      <c r="J311" s="84"/>
      <c r="K311" s="84"/>
      <c r="L311" s="219"/>
      <c r="M311" s="204"/>
      <c r="N311" s="94" t="s">
        <v>49</v>
      </c>
      <c r="O311" s="95" t="s">
        <v>50</v>
      </c>
      <c r="P311" s="95">
        <v>15</v>
      </c>
      <c r="Q311" s="96" t="s">
        <v>65</v>
      </c>
      <c r="R311" s="96" t="s">
        <v>304</v>
      </c>
      <c r="S311" s="96" t="s">
        <v>305</v>
      </c>
      <c r="T311" s="96" t="s">
        <v>306</v>
      </c>
      <c r="U311" s="95" t="s">
        <v>69</v>
      </c>
      <c r="V311" s="95" t="s">
        <v>82</v>
      </c>
      <c r="W311" s="95" t="s">
        <v>57</v>
      </c>
      <c r="X311" s="95" t="s">
        <v>58</v>
      </c>
      <c r="Y311" s="96"/>
      <c r="Z311" s="95"/>
      <c r="AA311" s="97"/>
      <c r="AB311" s="97"/>
      <c r="AC311" s="95"/>
      <c r="AD311" s="99"/>
      <c r="AE311" s="98"/>
      <c r="AF311" s="99"/>
      <c r="AG311" s="99"/>
      <c r="AI311" s="77"/>
      <c r="AJ311" s="77"/>
      <c r="AK311" s="80"/>
      <c r="AL311" s="83"/>
      <c r="AM311" s="82"/>
      <c r="AN311" s="83"/>
    </row>
    <row r="312" spans="1:40" s="81" customFormat="1" ht="50" customHeight="1">
      <c r="A312" s="77">
        <v>4</v>
      </c>
      <c r="B312" s="78" t="s">
        <v>920</v>
      </c>
      <c r="C312" s="78" t="s">
        <v>897</v>
      </c>
      <c r="D312" s="78" t="s">
        <v>898</v>
      </c>
      <c r="E312" s="108" t="s">
        <v>955</v>
      </c>
      <c r="F312" s="199" t="s">
        <v>874</v>
      </c>
      <c r="G312" s="202"/>
      <c r="H312" s="87"/>
      <c r="I312" s="87"/>
      <c r="J312" s="84"/>
      <c r="K312" s="84"/>
      <c r="L312" s="219"/>
      <c r="M312" s="204"/>
      <c r="N312" s="94" t="s">
        <v>57</v>
      </c>
      <c r="O312" s="95" t="s">
        <v>50</v>
      </c>
      <c r="P312" s="95">
        <v>15</v>
      </c>
      <c r="Q312" s="96" t="s">
        <v>65</v>
      </c>
      <c r="R312" s="96" t="s">
        <v>304</v>
      </c>
      <c r="S312" s="96" t="s">
        <v>305</v>
      </c>
      <c r="T312" s="96" t="s">
        <v>306</v>
      </c>
      <c r="U312" s="95" t="s">
        <v>69</v>
      </c>
      <c r="V312" s="95" t="s">
        <v>82</v>
      </c>
      <c r="W312" s="95" t="s">
        <v>57</v>
      </c>
      <c r="X312" s="95" t="s">
        <v>70</v>
      </c>
      <c r="Y312" s="96"/>
      <c r="Z312" s="95"/>
      <c r="AA312" s="97"/>
      <c r="AB312" s="97"/>
      <c r="AC312" s="95"/>
      <c r="AD312" s="99"/>
      <c r="AE312" s="98"/>
      <c r="AF312" s="99"/>
      <c r="AG312" s="99"/>
      <c r="AI312" s="77"/>
      <c r="AJ312" s="77"/>
      <c r="AK312" s="80"/>
      <c r="AL312" s="83"/>
      <c r="AM312" s="82"/>
      <c r="AN312" s="83"/>
    </row>
    <row r="313" spans="1:40" s="81" customFormat="1" ht="50" customHeight="1">
      <c r="A313" s="77">
        <v>4</v>
      </c>
      <c r="B313" s="78" t="s">
        <v>920</v>
      </c>
      <c r="C313" s="78" t="s">
        <v>897</v>
      </c>
      <c r="D313" s="78" t="s">
        <v>898</v>
      </c>
      <c r="E313" s="108" t="s">
        <v>955</v>
      </c>
      <c r="F313" s="199" t="s">
        <v>874</v>
      </c>
      <c r="G313" s="202"/>
      <c r="H313" s="87"/>
      <c r="I313" s="87"/>
      <c r="J313" s="84"/>
      <c r="K313" s="84"/>
      <c r="L313" s="219"/>
      <c r="M313" s="204"/>
      <c r="N313" s="88" t="s">
        <v>57</v>
      </c>
      <c r="O313" s="77" t="s">
        <v>50</v>
      </c>
      <c r="P313" s="77">
        <v>15</v>
      </c>
      <c r="Q313" s="78" t="s">
        <v>65</v>
      </c>
      <c r="R313" s="96" t="s">
        <v>72</v>
      </c>
      <c r="S313" s="78" t="s">
        <v>73</v>
      </c>
      <c r="T313" s="78" t="s">
        <v>74</v>
      </c>
      <c r="U313" s="77" t="s">
        <v>69</v>
      </c>
      <c r="V313" s="77" t="s">
        <v>70</v>
      </c>
      <c r="W313" s="77" t="s">
        <v>57</v>
      </c>
      <c r="X313" s="77" t="s">
        <v>70</v>
      </c>
      <c r="Y313" s="78"/>
      <c r="Z313" s="77"/>
      <c r="AA313" s="79"/>
      <c r="AB313" s="79"/>
      <c r="AC313" s="77"/>
      <c r="AD313" s="80"/>
      <c r="AE313" s="83"/>
      <c r="AF313" s="80"/>
      <c r="AG313" s="80"/>
      <c r="AI313" s="77"/>
      <c r="AJ313" s="77"/>
      <c r="AK313" s="80"/>
      <c r="AL313" s="83"/>
      <c r="AM313" s="82"/>
      <c r="AN313" s="83"/>
    </row>
    <row r="314" spans="1:40" s="100" customFormat="1" ht="50" customHeight="1">
      <c r="A314" s="77">
        <v>4</v>
      </c>
      <c r="B314" s="78" t="s">
        <v>920</v>
      </c>
      <c r="C314" s="78" t="s">
        <v>897</v>
      </c>
      <c r="D314" s="78" t="s">
        <v>898</v>
      </c>
      <c r="E314" s="108" t="s">
        <v>955</v>
      </c>
      <c r="F314" s="199" t="s">
        <v>874</v>
      </c>
      <c r="G314" s="206"/>
      <c r="H314" s="91"/>
      <c r="I314" s="91"/>
      <c r="J314" s="84"/>
      <c r="K314" s="84"/>
      <c r="L314" s="219"/>
      <c r="M314" s="207"/>
      <c r="N314" s="94" t="s">
        <v>57</v>
      </c>
      <c r="O314" s="95" t="s">
        <v>50</v>
      </c>
      <c r="P314" s="77">
        <v>15</v>
      </c>
      <c r="Q314" s="96" t="s">
        <v>65</v>
      </c>
      <c r="R314" s="97" t="s">
        <v>75</v>
      </c>
      <c r="S314" s="96" t="s">
        <v>76</v>
      </c>
      <c r="T314" s="96" t="s">
        <v>77</v>
      </c>
      <c r="U314" s="95" t="s">
        <v>69</v>
      </c>
      <c r="V314" s="95" t="s">
        <v>70</v>
      </c>
      <c r="W314" s="95" t="s">
        <v>57</v>
      </c>
      <c r="X314" s="95" t="s">
        <v>70</v>
      </c>
      <c r="Y314" s="96"/>
      <c r="Z314" s="89" t="s">
        <v>78</v>
      </c>
      <c r="AA314" s="97"/>
      <c r="AB314" s="97"/>
      <c r="AC314" s="95"/>
      <c r="AD314" s="80"/>
      <c r="AE314" s="83"/>
      <c r="AF314" s="80"/>
      <c r="AG314" s="80"/>
      <c r="AI314" s="95"/>
      <c r="AJ314" s="95"/>
      <c r="AK314" s="98"/>
      <c r="AL314" s="98"/>
      <c r="AM314" s="101"/>
      <c r="AN314" s="98"/>
    </row>
    <row r="315" spans="1:40" s="81" customFormat="1" ht="50" customHeight="1">
      <c r="A315" s="77">
        <v>4</v>
      </c>
      <c r="B315" s="78" t="s">
        <v>920</v>
      </c>
      <c r="C315" s="78" t="s">
        <v>897</v>
      </c>
      <c r="D315" s="78" t="s">
        <v>898</v>
      </c>
      <c r="E315" s="108" t="s">
        <v>955</v>
      </c>
      <c r="F315" s="199" t="s">
        <v>874</v>
      </c>
      <c r="G315" s="202"/>
      <c r="H315" s="87"/>
      <c r="I315" s="87"/>
      <c r="J315" s="84"/>
      <c r="K315" s="84"/>
      <c r="L315" s="219"/>
      <c r="M315" s="204"/>
      <c r="N315" s="76" t="s">
        <v>49</v>
      </c>
      <c r="O315" s="77" t="s">
        <v>50</v>
      </c>
      <c r="P315" s="77">
        <v>15</v>
      </c>
      <c r="Q315" s="79" t="s">
        <v>65</v>
      </c>
      <c r="R315" s="97" t="s">
        <v>79</v>
      </c>
      <c r="S315" s="78" t="s">
        <v>80</v>
      </c>
      <c r="T315" s="78" t="s">
        <v>81</v>
      </c>
      <c r="U315" s="77" t="s">
        <v>69</v>
      </c>
      <c r="V315" s="77" t="s">
        <v>82</v>
      </c>
      <c r="W315" s="77" t="s">
        <v>57</v>
      </c>
      <c r="X315" s="77" t="s">
        <v>58</v>
      </c>
      <c r="Y315" s="78"/>
      <c r="Z315" s="72" t="s">
        <v>83</v>
      </c>
      <c r="AA315" s="231" t="s">
        <v>84</v>
      </c>
      <c r="AB315" s="77"/>
      <c r="AC315" s="77"/>
      <c r="AD315" s="80"/>
      <c r="AE315" s="83"/>
      <c r="AF315" s="80"/>
      <c r="AG315" s="80"/>
      <c r="AI315" s="209"/>
      <c r="AJ315" s="72"/>
      <c r="AK315" s="210"/>
      <c r="AL315" s="211"/>
      <c r="AM315" s="212"/>
      <c r="AN315" s="211"/>
    </row>
    <row r="316" spans="1:40" s="81" customFormat="1" ht="50" customHeight="1">
      <c r="A316" s="77">
        <v>4</v>
      </c>
      <c r="B316" s="78" t="s">
        <v>920</v>
      </c>
      <c r="C316" s="78" t="s">
        <v>897</v>
      </c>
      <c r="D316" s="78" t="s">
        <v>898</v>
      </c>
      <c r="E316" s="108" t="s">
        <v>955</v>
      </c>
      <c r="F316" s="199" t="s">
        <v>874</v>
      </c>
      <c r="G316" s="202"/>
      <c r="H316" s="87"/>
      <c r="I316" s="87"/>
      <c r="J316" s="84"/>
      <c r="K316" s="84"/>
      <c r="L316" s="219"/>
      <c r="M316" s="204"/>
      <c r="N316" s="76" t="s">
        <v>57</v>
      </c>
      <c r="O316" s="77" t="s">
        <v>50</v>
      </c>
      <c r="P316" s="77">
        <v>15</v>
      </c>
      <c r="Q316" s="79" t="s">
        <v>65</v>
      </c>
      <c r="R316" s="97" t="s">
        <v>79</v>
      </c>
      <c r="S316" s="78" t="s">
        <v>80</v>
      </c>
      <c r="T316" s="78" t="s">
        <v>81</v>
      </c>
      <c r="U316" s="77" t="s">
        <v>69</v>
      </c>
      <c r="V316" s="77" t="s">
        <v>82</v>
      </c>
      <c r="W316" s="77" t="s">
        <v>57</v>
      </c>
      <c r="X316" s="77" t="s">
        <v>70</v>
      </c>
      <c r="Y316" s="78"/>
      <c r="Z316" s="102"/>
      <c r="AA316" s="79"/>
      <c r="AB316" s="79"/>
      <c r="AC316" s="77"/>
      <c r="AD316" s="80"/>
      <c r="AE316" s="83"/>
      <c r="AF316" s="80"/>
      <c r="AG316" s="80"/>
      <c r="AI316" s="213"/>
      <c r="AJ316" s="213"/>
      <c r="AK316" s="214"/>
      <c r="AL316" s="215"/>
      <c r="AM316" s="216"/>
      <c r="AN316" s="215"/>
    </row>
    <row r="317" spans="1:40" s="81" customFormat="1" ht="50" customHeight="1">
      <c r="A317" s="77">
        <v>4</v>
      </c>
      <c r="B317" s="78" t="s">
        <v>920</v>
      </c>
      <c r="C317" s="78" t="s">
        <v>897</v>
      </c>
      <c r="D317" s="78" t="s">
        <v>898</v>
      </c>
      <c r="E317" s="108" t="s">
        <v>955</v>
      </c>
      <c r="F317" s="199" t="s">
        <v>874</v>
      </c>
      <c r="G317" s="202"/>
      <c r="H317" s="87"/>
      <c r="I317" s="87"/>
      <c r="J317" s="84"/>
      <c r="K317" s="84"/>
      <c r="L317" s="219"/>
      <c r="M317" s="204"/>
      <c r="N317" s="76" t="s">
        <v>49</v>
      </c>
      <c r="O317" s="77" t="s">
        <v>50</v>
      </c>
      <c r="P317" s="77">
        <v>15</v>
      </c>
      <c r="Q317" s="79" t="s">
        <v>65</v>
      </c>
      <c r="R317" s="97" t="s">
        <v>85</v>
      </c>
      <c r="S317" s="78" t="s">
        <v>86</v>
      </c>
      <c r="T317" s="78" t="s">
        <v>87</v>
      </c>
      <c r="U317" s="77" t="s">
        <v>69</v>
      </c>
      <c r="V317" s="77" t="s">
        <v>88</v>
      </c>
      <c r="W317" s="77" t="s">
        <v>57</v>
      </c>
      <c r="X317" s="77" t="s">
        <v>57</v>
      </c>
      <c r="Y317" s="77"/>
      <c r="Z317" s="77"/>
      <c r="AA317" s="79"/>
      <c r="AB317" s="79"/>
      <c r="AC317" s="159"/>
      <c r="AD317" s="159"/>
      <c r="AE317" s="160"/>
      <c r="AF317" s="160"/>
      <c r="AG317" s="160"/>
      <c r="AI317" s="213"/>
      <c r="AJ317" s="213"/>
      <c r="AK317" s="215"/>
      <c r="AL317" s="215"/>
      <c r="AM317" s="216"/>
      <c r="AN317" s="215"/>
    </row>
    <row r="318" spans="1:40" s="81" customFormat="1" ht="50" customHeight="1">
      <c r="A318" s="77">
        <v>4</v>
      </c>
      <c r="B318" s="78" t="s">
        <v>920</v>
      </c>
      <c r="C318" s="78" t="s">
        <v>897</v>
      </c>
      <c r="D318" s="78" t="s">
        <v>898</v>
      </c>
      <c r="E318" s="108" t="s">
        <v>955</v>
      </c>
      <c r="F318" s="199" t="s">
        <v>874</v>
      </c>
      <c r="G318" s="202"/>
      <c r="H318" s="87"/>
      <c r="I318" s="87"/>
      <c r="J318" s="84"/>
      <c r="K318" s="84"/>
      <c r="L318" s="219"/>
      <c r="M318" s="204"/>
      <c r="N318" s="76" t="s">
        <v>57</v>
      </c>
      <c r="O318" s="77" t="s">
        <v>50</v>
      </c>
      <c r="P318" s="77">
        <v>15</v>
      </c>
      <c r="Q318" s="79" t="s">
        <v>65</v>
      </c>
      <c r="R318" s="97" t="s">
        <v>85</v>
      </c>
      <c r="S318" s="78" t="s">
        <v>86</v>
      </c>
      <c r="T318" s="78" t="s">
        <v>87</v>
      </c>
      <c r="U318" s="77" t="s">
        <v>69</v>
      </c>
      <c r="V318" s="77" t="s">
        <v>88</v>
      </c>
      <c r="W318" s="77" t="s">
        <v>57</v>
      </c>
      <c r="X318" s="77" t="s">
        <v>70</v>
      </c>
      <c r="Y318" s="77"/>
      <c r="Z318" s="102"/>
      <c r="AA318" s="79"/>
      <c r="AB318" s="79"/>
      <c r="AC318" s="159"/>
      <c r="AD318" s="159"/>
      <c r="AE318" s="160"/>
      <c r="AF318" s="160"/>
      <c r="AG318" s="160"/>
      <c r="AI318" s="213"/>
      <c r="AJ318" s="213"/>
      <c r="AK318" s="214"/>
      <c r="AL318" s="215"/>
      <c r="AM318" s="216"/>
      <c r="AN318" s="215"/>
    </row>
    <row r="319" spans="1:40" s="81" customFormat="1" ht="50" customHeight="1">
      <c r="A319" s="77">
        <v>4</v>
      </c>
      <c r="B319" s="78" t="s">
        <v>920</v>
      </c>
      <c r="C319" s="78" t="s">
        <v>897</v>
      </c>
      <c r="D319" s="78" t="s">
        <v>898</v>
      </c>
      <c r="E319" s="108" t="s">
        <v>955</v>
      </c>
      <c r="F319" s="199" t="s">
        <v>874</v>
      </c>
      <c r="G319" s="202"/>
      <c r="H319" s="87"/>
      <c r="I319" s="87"/>
      <c r="J319" s="84"/>
      <c r="K319" s="84"/>
      <c r="L319" s="219"/>
      <c r="M319" s="204"/>
      <c r="N319" s="94" t="s">
        <v>57</v>
      </c>
      <c r="O319" s="95" t="s">
        <v>50</v>
      </c>
      <c r="P319" s="95">
        <v>15</v>
      </c>
      <c r="Q319" s="97" t="s">
        <v>65</v>
      </c>
      <c r="R319" s="97" t="s">
        <v>89</v>
      </c>
      <c r="S319" s="96" t="s">
        <v>90</v>
      </c>
      <c r="T319" s="96" t="s">
        <v>307</v>
      </c>
      <c r="U319" s="95" t="s">
        <v>69</v>
      </c>
      <c r="V319" s="95" t="s">
        <v>58</v>
      </c>
      <c r="W319" s="95" t="s">
        <v>57</v>
      </c>
      <c r="X319" s="95" t="s">
        <v>57</v>
      </c>
      <c r="Y319" s="95"/>
      <c r="Z319" s="95"/>
      <c r="AA319" s="97"/>
      <c r="AB319" s="97"/>
      <c r="AC319" s="197"/>
      <c r="AD319" s="197"/>
      <c r="AE319" s="198"/>
      <c r="AF319" s="198"/>
      <c r="AG319" s="198"/>
      <c r="AI319" s="213"/>
      <c r="AJ319" s="213"/>
      <c r="AK319" s="215"/>
      <c r="AL319" s="215"/>
      <c r="AM319" s="216"/>
      <c r="AN319" s="215"/>
    </row>
    <row r="320" spans="1:40" s="81" customFormat="1" ht="50" customHeight="1">
      <c r="A320" s="77">
        <v>4</v>
      </c>
      <c r="B320" s="78" t="s">
        <v>920</v>
      </c>
      <c r="C320" s="78" t="s">
        <v>897</v>
      </c>
      <c r="D320" s="78" t="s">
        <v>898</v>
      </c>
      <c r="E320" s="108" t="s">
        <v>955</v>
      </c>
      <c r="F320" s="199" t="s">
        <v>874</v>
      </c>
      <c r="G320" s="202"/>
      <c r="H320" s="87"/>
      <c r="I320" s="87"/>
      <c r="J320" s="84"/>
      <c r="K320" s="84"/>
      <c r="L320" s="219"/>
      <c r="M320" s="204"/>
      <c r="N320" s="94" t="s">
        <v>57</v>
      </c>
      <c r="O320" s="95" t="s">
        <v>50</v>
      </c>
      <c r="P320" s="95">
        <v>15</v>
      </c>
      <c r="Q320" s="97" t="s">
        <v>65</v>
      </c>
      <c r="R320" s="97" t="s">
        <v>308</v>
      </c>
      <c r="S320" s="96" t="s">
        <v>92</v>
      </c>
      <c r="T320" s="96" t="s">
        <v>87</v>
      </c>
      <c r="U320" s="95" t="s">
        <v>69</v>
      </c>
      <c r="V320" s="95" t="s">
        <v>88</v>
      </c>
      <c r="W320" s="95" t="s">
        <v>57</v>
      </c>
      <c r="X320" s="95" t="s">
        <v>57</v>
      </c>
      <c r="Y320" s="95"/>
      <c r="Z320" s="106"/>
      <c r="AA320" s="97"/>
      <c r="AB320" s="97"/>
      <c r="AC320" s="197"/>
      <c r="AD320" s="197"/>
      <c r="AE320" s="198"/>
      <c r="AF320" s="198"/>
      <c r="AG320" s="198"/>
      <c r="AI320" s="213"/>
      <c r="AJ320" s="213"/>
      <c r="AK320" s="214"/>
      <c r="AL320" s="215"/>
      <c r="AM320" s="216"/>
      <c r="AN320" s="215"/>
    </row>
    <row r="321" spans="1:40" s="81" customFormat="1" ht="50" customHeight="1">
      <c r="A321" s="77">
        <v>4</v>
      </c>
      <c r="B321" s="78" t="s">
        <v>920</v>
      </c>
      <c r="C321" s="78" t="s">
        <v>897</v>
      </c>
      <c r="D321" s="78" t="s">
        <v>898</v>
      </c>
      <c r="E321" s="108" t="s">
        <v>955</v>
      </c>
      <c r="F321" s="199" t="s">
        <v>874</v>
      </c>
      <c r="G321" s="202"/>
      <c r="H321" s="87"/>
      <c r="I321" s="87"/>
      <c r="J321" s="84"/>
      <c r="K321" s="84"/>
      <c r="L321" s="219"/>
      <c r="M321" s="204"/>
      <c r="N321" s="94" t="s">
        <v>57</v>
      </c>
      <c r="O321" s="95" t="s">
        <v>50</v>
      </c>
      <c r="P321" s="95">
        <v>15</v>
      </c>
      <c r="Q321" s="97" t="s">
        <v>65</v>
      </c>
      <c r="R321" s="97" t="s">
        <v>91</v>
      </c>
      <c r="S321" s="96" t="s">
        <v>92</v>
      </c>
      <c r="T321" s="96" t="s">
        <v>87</v>
      </c>
      <c r="U321" s="95" t="s">
        <v>69</v>
      </c>
      <c r="V321" s="95" t="s">
        <v>88</v>
      </c>
      <c r="W321" s="95" t="s">
        <v>57</v>
      </c>
      <c r="X321" s="95" t="s">
        <v>70</v>
      </c>
      <c r="Y321" s="95"/>
      <c r="Z321" s="89"/>
      <c r="AA321" s="97"/>
      <c r="AB321" s="97"/>
      <c r="AC321" s="197"/>
      <c r="AD321" s="197"/>
      <c r="AE321" s="198"/>
      <c r="AF321" s="198"/>
      <c r="AG321" s="198"/>
      <c r="AI321" s="213"/>
      <c r="AJ321" s="213"/>
      <c r="AK321" s="215"/>
      <c r="AL321" s="215"/>
      <c r="AM321" s="216"/>
      <c r="AN321" s="215"/>
    </row>
    <row r="322" spans="1:40" s="81" customFormat="1" ht="50" customHeight="1">
      <c r="A322" s="77">
        <v>4</v>
      </c>
      <c r="B322" s="78" t="s">
        <v>920</v>
      </c>
      <c r="C322" s="78" t="s">
        <v>897</v>
      </c>
      <c r="D322" s="78" t="s">
        <v>898</v>
      </c>
      <c r="E322" s="108" t="s">
        <v>955</v>
      </c>
      <c r="F322" s="199" t="s">
        <v>874</v>
      </c>
      <c r="G322" s="202"/>
      <c r="H322" s="87"/>
      <c r="I322" s="87"/>
      <c r="J322" s="84"/>
      <c r="K322" s="84"/>
      <c r="L322" s="219"/>
      <c r="M322" s="204"/>
      <c r="N322" s="76" t="s">
        <v>49</v>
      </c>
      <c r="O322" s="77" t="s">
        <v>50</v>
      </c>
      <c r="P322" s="77">
        <v>15</v>
      </c>
      <c r="Q322" s="79" t="s">
        <v>65</v>
      </c>
      <c r="R322" s="97" t="s">
        <v>93</v>
      </c>
      <c r="S322" s="88" t="s">
        <v>94</v>
      </c>
      <c r="T322" s="78" t="s">
        <v>95</v>
      </c>
      <c r="U322" s="77" t="s">
        <v>69</v>
      </c>
      <c r="V322" s="103" t="s">
        <v>82</v>
      </c>
      <c r="W322" s="77" t="s">
        <v>57</v>
      </c>
      <c r="X322" s="95" t="s">
        <v>57</v>
      </c>
      <c r="Y322" s="77"/>
      <c r="Z322" s="72" t="s">
        <v>96</v>
      </c>
      <c r="AA322" s="79"/>
      <c r="AB322" s="79"/>
      <c r="AC322" s="77"/>
      <c r="AD322" s="80"/>
      <c r="AE322" s="83"/>
      <c r="AF322" s="80"/>
      <c r="AG322" s="80"/>
      <c r="AI322" s="213"/>
      <c r="AJ322" s="213"/>
      <c r="AK322" s="214"/>
      <c r="AL322" s="215"/>
      <c r="AM322" s="216"/>
      <c r="AN322" s="215"/>
    </row>
    <row r="323" spans="1:40" s="81" customFormat="1" ht="50" customHeight="1">
      <c r="A323" s="77">
        <v>4</v>
      </c>
      <c r="B323" s="78" t="s">
        <v>920</v>
      </c>
      <c r="C323" s="78" t="s">
        <v>897</v>
      </c>
      <c r="D323" s="78" t="s">
        <v>898</v>
      </c>
      <c r="E323" s="108" t="s">
        <v>955</v>
      </c>
      <c r="F323" s="199" t="s">
        <v>874</v>
      </c>
      <c r="G323" s="202"/>
      <c r="H323" s="87"/>
      <c r="I323" s="87"/>
      <c r="J323" s="84"/>
      <c r="K323" s="84"/>
      <c r="L323" s="219"/>
      <c r="M323" s="204"/>
      <c r="N323" s="76" t="s">
        <v>57</v>
      </c>
      <c r="O323" s="77" t="s">
        <v>50</v>
      </c>
      <c r="P323" s="77">
        <v>15</v>
      </c>
      <c r="Q323" s="79" t="s">
        <v>65</v>
      </c>
      <c r="R323" s="97" t="s">
        <v>93</v>
      </c>
      <c r="S323" s="88" t="s">
        <v>94</v>
      </c>
      <c r="T323" s="78" t="s">
        <v>95</v>
      </c>
      <c r="U323" s="77" t="s">
        <v>69</v>
      </c>
      <c r="V323" s="103" t="s">
        <v>82</v>
      </c>
      <c r="W323" s="77" t="s">
        <v>57</v>
      </c>
      <c r="X323" s="95" t="s">
        <v>70</v>
      </c>
      <c r="Y323" s="77"/>
      <c r="Z323" s="102"/>
      <c r="AA323" s="79"/>
      <c r="AB323" s="79"/>
      <c r="AC323" s="77"/>
      <c r="AD323" s="80"/>
      <c r="AE323" s="83"/>
      <c r="AF323" s="80"/>
      <c r="AG323" s="80"/>
      <c r="AI323" s="213"/>
      <c r="AJ323" s="213"/>
      <c r="AK323" s="215"/>
      <c r="AL323" s="215"/>
      <c r="AM323" s="216"/>
      <c r="AN323" s="215"/>
    </row>
    <row r="324" spans="1:40" s="81" customFormat="1" ht="50" customHeight="1">
      <c r="A324" s="77">
        <v>4</v>
      </c>
      <c r="B324" s="78" t="s">
        <v>920</v>
      </c>
      <c r="C324" s="78" t="s">
        <v>897</v>
      </c>
      <c r="D324" s="78" t="s">
        <v>898</v>
      </c>
      <c r="E324" s="108" t="s">
        <v>955</v>
      </c>
      <c r="F324" s="199" t="s">
        <v>874</v>
      </c>
      <c r="G324" s="202"/>
      <c r="H324" s="87"/>
      <c r="I324" s="87"/>
      <c r="J324" s="84"/>
      <c r="K324" s="84"/>
      <c r="L324" s="219"/>
      <c r="M324" s="204"/>
      <c r="N324" s="94" t="s">
        <v>49</v>
      </c>
      <c r="O324" s="95" t="s">
        <v>50</v>
      </c>
      <c r="P324" s="77">
        <v>15</v>
      </c>
      <c r="Q324" s="97" t="s">
        <v>65</v>
      </c>
      <c r="R324" s="97" t="s">
        <v>97</v>
      </c>
      <c r="S324" s="96" t="s">
        <v>98</v>
      </c>
      <c r="T324" s="96" t="s">
        <v>99</v>
      </c>
      <c r="U324" s="95" t="s">
        <v>69</v>
      </c>
      <c r="V324" s="95" t="s">
        <v>82</v>
      </c>
      <c r="W324" s="95" t="s">
        <v>57</v>
      </c>
      <c r="X324" s="95" t="s">
        <v>57</v>
      </c>
      <c r="Y324" s="96"/>
      <c r="Z324" s="89" t="s">
        <v>100</v>
      </c>
      <c r="AA324" s="231" t="s">
        <v>101</v>
      </c>
      <c r="AB324" s="97"/>
      <c r="AC324" s="95"/>
      <c r="AD324" s="98"/>
      <c r="AE324" s="98"/>
      <c r="AF324" s="99"/>
      <c r="AG324" s="99"/>
      <c r="AI324" s="213"/>
      <c r="AJ324" s="213"/>
      <c r="AK324" s="215"/>
      <c r="AL324" s="215"/>
      <c r="AM324" s="216"/>
      <c r="AN324" s="215"/>
    </row>
    <row r="325" spans="1:40" s="81" customFormat="1" ht="50" customHeight="1">
      <c r="A325" s="77">
        <v>4</v>
      </c>
      <c r="B325" s="78" t="s">
        <v>920</v>
      </c>
      <c r="C325" s="78" t="s">
        <v>897</v>
      </c>
      <c r="D325" s="78" t="s">
        <v>898</v>
      </c>
      <c r="E325" s="108" t="s">
        <v>955</v>
      </c>
      <c r="F325" s="199" t="s">
        <v>874</v>
      </c>
      <c r="G325" s="202"/>
      <c r="H325" s="87"/>
      <c r="I325" s="87"/>
      <c r="J325" s="84"/>
      <c r="K325" s="84"/>
      <c r="L325" s="219"/>
      <c r="M325" s="204"/>
      <c r="N325" s="76" t="s">
        <v>57</v>
      </c>
      <c r="O325" s="77" t="s">
        <v>50</v>
      </c>
      <c r="P325" s="77">
        <v>15</v>
      </c>
      <c r="Q325" s="79" t="s">
        <v>65</v>
      </c>
      <c r="R325" s="97" t="s">
        <v>97</v>
      </c>
      <c r="S325" s="78" t="s">
        <v>98</v>
      </c>
      <c r="T325" s="78" t="s">
        <v>99</v>
      </c>
      <c r="U325" s="77" t="s">
        <v>69</v>
      </c>
      <c r="V325" s="77" t="s">
        <v>82</v>
      </c>
      <c r="W325" s="77" t="s">
        <v>57</v>
      </c>
      <c r="X325" s="77" t="s">
        <v>70</v>
      </c>
      <c r="Y325" s="77"/>
      <c r="Z325" s="102"/>
      <c r="AA325" s="79"/>
      <c r="AB325" s="79"/>
      <c r="AC325" s="77"/>
      <c r="AD325" s="80"/>
      <c r="AE325" s="83"/>
      <c r="AF325" s="80"/>
      <c r="AG325" s="80"/>
      <c r="AI325" s="213"/>
      <c r="AJ325" s="213"/>
      <c r="AK325" s="214"/>
      <c r="AL325" s="215"/>
      <c r="AM325" s="216"/>
      <c r="AN325" s="215"/>
    </row>
    <row r="326" spans="1:40" s="81" customFormat="1" ht="50" customHeight="1">
      <c r="A326" s="77">
        <v>4</v>
      </c>
      <c r="B326" s="78" t="s">
        <v>920</v>
      </c>
      <c r="C326" s="78" t="s">
        <v>897</v>
      </c>
      <c r="D326" s="78" t="s">
        <v>898</v>
      </c>
      <c r="E326" s="108" t="s">
        <v>955</v>
      </c>
      <c r="F326" s="199" t="s">
        <v>874</v>
      </c>
      <c r="G326" s="202"/>
      <c r="H326" s="87"/>
      <c r="I326" s="87"/>
      <c r="J326" s="84"/>
      <c r="K326" s="84"/>
      <c r="L326" s="219"/>
      <c r="M326" s="204"/>
      <c r="N326" s="76" t="s">
        <v>49</v>
      </c>
      <c r="O326" s="77" t="s">
        <v>50</v>
      </c>
      <c r="P326" s="77">
        <v>15</v>
      </c>
      <c r="Q326" s="79" t="s">
        <v>65</v>
      </c>
      <c r="R326" s="96" t="s">
        <v>102</v>
      </c>
      <c r="S326" s="78" t="s">
        <v>103</v>
      </c>
      <c r="T326" s="78" t="s">
        <v>104</v>
      </c>
      <c r="U326" s="77" t="s">
        <v>69</v>
      </c>
      <c r="V326" s="77" t="s">
        <v>82</v>
      </c>
      <c r="W326" s="77" t="s">
        <v>57</v>
      </c>
      <c r="X326" s="104" t="s">
        <v>58</v>
      </c>
      <c r="Y326" s="78"/>
      <c r="Z326" s="72" t="s">
        <v>105</v>
      </c>
      <c r="AA326" s="231" t="s">
        <v>106</v>
      </c>
      <c r="AB326" s="77"/>
      <c r="AC326" s="82"/>
      <c r="AD326" s="80"/>
      <c r="AE326" s="83"/>
      <c r="AF326" s="80"/>
      <c r="AG326" s="80"/>
      <c r="AI326" s="213"/>
      <c r="AJ326" s="213"/>
      <c r="AK326" s="214"/>
      <c r="AL326" s="215"/>
      <c r="AM326" s="216"/>
      <c r="AN326" s="215"/>
    </row>
    <row r="327" spans="1:40" s="81" customFormat="1" ht="50" customHeight="1">
      <c r="A327" s="77">
        <v>4</v>
      </c>
      <c r="B327" s="78" t="s">
        <v>920</v>
      </c>
      <c r="C327" s="78" t="s">
        <v>897</v>
      </c>
      <c r="D327" s="78" t="s">
        <v>898</v>
      </c>
      <c r="E327" s="108" t="s">
        <v>955</v>
      </c>
      <c r="F327" s="199" t="s">
        <v>874</v>
      </c>
      <c r="G327" s="202"/>
      <c r="H327" s="87"/>
      <c r="I327" s="87"/>
      <c r="J327" s="84"/>
      <c r="K327" s="84"/>
      <c r="L327" s="219"/>
      <c r="M327" s="204"/>
      <c r="N327" s="76" t="s">
        <v>57</v>
      </c>
      <c r="O327" s="77" t="s">
        <v>50</v>
      </c>
      <c r="P327" s="77">
        <v>15</v>
      </c>
      <c r="Q327" s="79" t="s">
        <v>65</v>
      </c>
      <c r="R327" s="96" t="s">
        <v>102</v>
      </c>
      <c r="S327" s="78" t="s">
        <v>103</v>
      </c>
      <c r="T327" s="78" t="s">
        <v>104</v>
      </c>
      <c r="U327" s="77" t="s">
        <v>69</v>
      </c>
      <c r="V327" s="77" t="s">
        <v>82</v>
      </c>
      <c r="W327" s="77" t="s">
        <v>57</v>
      </c>
      <c r="X327" s="77" t="s">
        <v>70</v>
      </c>
      <c r="Y327" s="77"/>
      <c r="Z327" s="102"/>
      <c r="AA327" s="79"/>
      <c r="AB327" s="79"/>
      <c r="AC327" s="77"/>
      <c r="AD327" s="80"/>
      <c r="AE327" s="83"/>
      <c r="AF327" s="80"/>
      <c r="AG327" s="80"/>
      <c r="AI327" s="213"/>
      <c r="AJ327" s="213"/>
      <c r="AK327" s="214"/>
      <c r="AL327" s="215"/>
      <c r="AM327" s="216"/>
      <c r="AN327" s="215"/>
    </row>
    <row r="328" spans="1:40" s="81" customFormat="1" ht="50" customHeight="1">
      <c r="A328" s="77">
        <v>4</v>
      </c>
      <c r="B328" s="78" t="s">
        <v>920</v>
      </c>
      <c r="C328" s="78" t="s">
        <v>897</v>
      </c>
      <c r="D328" s="78" t="s">
        <v>898</v>
      </c>
      <c r="E328" s="108" t="s">
        <v>955</v>
      </c>
      <c r="F328" s="199" t="s">
        <v>874</v>
      </c>
      <c r="G328" s="202"/>
      <c r="H328" s="87"/>
      <c r="I328" s="87"/>
      <c r="J328" s="84"/>
      <c r="K328" s="84"/>
      <c r="L328" s="219"/>
      <c r="M328" s="204"/>
      <c r="N328" s="94" t="s">
        <v>57</v>
      </c>
      <c r="O328" s="95" t="s">
        <v>50</v>
      </c>
      <c r="P328" s="95">
        <v>15</v>
      </c>
      <c r="Q328" s="97" t="s">
        <v>65</v>
      </c>
      <c r="R328" s="96" t="s">
        <v>309</v>
      </c>
      <c r="S328" s="96" t="s">
        <v>310</v>
      </c>
      <c r="T328" s="96" t="s">
        <v>311</v>
      </c>
      <c r="U328" s="95" t="s">
        <v>69</v>
      </c>
      <c r="V328" s="95" t="s">
        <v>70</v>
      </c>
      <c r="W328" s="95" t="s">
        <v>70</v>
      </c>
      <c r="X328" s="95" t="s">
        <v>70</v>
      </c>
      <c r="Y328" s="95"/>
      <c r="Z328" s="132"/>
      <c r="AA328" s="97"/>
      <c r="AB328" s="97"/>
      <c r="AC328" s="197"/>
      <c r="AD328" s="197"/>
      <c r="AE328" s="198"/>
      <c r="AF328" s="198"/>
      <c r="AG328" s="198"/>
      <c r="AI328" s="213"/>
      <c r="AJ328" s="213"/>
      <c r="AK328" s="215"/>
      <c r="AL328" s="215"/>
      <c r="AM328" s="216"/>
      <c r="AN328" s="215"/>
    </row>
    <row r="329" spans="1:40" s="81" customFormat="1" ht="50" customHeight="1">
      <c r="A329" s="77">
        <v>4</v>
      </c>
      <c r="B329" s="78" t="s">
        <v>920</v>
      </c>
      <c r="C329" s="78" t="s">
        <v>897</v>
      </c>
      <c r="D329" s="78" t="s">
        <v>898</v>
      </c>
      <c r="E329" s="108" t="s">
        <v>955</v>
      </c>
      <c r="F329" s="199" t="s">
        <v>874</v>
      </c>
      <c r="G329" s="202"/>
      <c r="H329" s="87"/>
      <c r="I329" s="87"/>
      <c r="J329" s="84"/>
      <c r="K329" s="84"/>
      <c r="L329" s="219"/>
      <c r="M329" s="204"/>
      <c r="N329" s="94" t="s">
        <v>57</v>
      </c>
      <c r="O329" s="95" t="s">
        <v>50</v>
      </c>
      <c r="P329" s="95">
        <v>15</v>
      </c>
      <c r="Q329" s="97" t="s">
        <v>65</v>
      </c>
      <c r="R329" s="96" t="s">
        <v>312</v>
      </c>
      <c r="S329" s="96" t="s">
        <v>252</v>
      </c>
      <c r="T329" s="96" t="s">
        <v>151</v>
      </c>
      <c r="U329" s="95" t="s">
        <v>69</v>
      </c>
      <c r="V329" s="95" t="s">
        <v>70</v>
      </c>
      <c r="W329" s="95" t="s">
        <v>70</v>
      </c>
      <c r="X329" s="95" t="s">
        <v>70</v>
      </c>
      <c r="Y329" s="95"/>
      <c r="Z329" s="132"/>
      <c r="AA329" s="97"/>
      <c r="AB329" s="97"/>
      <c r="AC329" s="197"/>
      <c r="AD329" s="197"/>
      <c r="AE329" s="198"/>
      <c r="AF329" s="198"/>
      <c r="AG329" s="198"/>
      <c r="AI329" s="213"/>
      <c r="AJ329" s="213"/>
      <c r="AK329" s="214"/>
      <c r="AL329" s="215"/>
      <c r="AM329" s="216"/>
      <c r="AN329" s="215"/>
    </row>
    <row r="330" spans="1:40" s="100" customFormat="1" ht="50" customHeight="1">
      <c r="A330" s="77">
        <v>4</v>
      </c>
      <c r="B330" s="78" t="s">
        <v>920</v>
      </c>
      <c r="C330" s="78" t="s">
        <v>897</v>
      </c>
      <c r="D330" s="78" t="s">
        <v>898</v>
      </c>
      <c r="E330" s="108" t="s">
        <v>955</v>
      </c>
      <c r="F330" s="199" t="s">
        <v>874</v>
      </c>
      <c r="G330" s="206"/>
      <c r="H330" s="91"/>
      <c r="I330" s="91"/>
      <c r="J330" s="90"/>
      <c r="K330" s="90"/>
      <c r="L330" s="220"/>
      <c r="M330" s="207"/>
      <c r="N330" s="94" t="s">
        <v>49</v>
      </c>
      <c r="O330" s="95" t="s">
        <v>50</v>
      </c>
      <c r="P330" s="77">
        <v>15</v>
      </c>
      <c r="Q330" s="97" t="s">
        <v>107</v>
      </c>
      <c r="R330" s="97" t="s">
        <v>108</v>
      </c>
      <c r="S330" s="96" t="s">
        <v>109</v>
      </c>
      <c r="T330" s="95" t="s">
        <v>110</v>
      </c>
      <c r="U330" s="95" t="s">
        <v>69</v>
      </c>
      <c r="V330" s="95" t="s">
        <v>82</v>
      </c>
      <c r="W330" s="95" t="s">
        <v>111</v>
      </c>
      <c r="X330" s="95" t="s">
        <v>58</v>
      </c>
      <c r="Y330" s="95"/>
      <c r="Z330" s="95" t="s">
        <v>112</v>
      </c>
      <c r="AA330" s="231" t="s">
        <v>113</v>
      </c>
      <c r="AB330" s="77"/>
      <c r="AC330" s="101"/>
      <c r="AD330" s="99"/>
      <c r="AE330" s="98"/>
      <c r="AF330" s="99"/>
      <c r="AG330" s="99"/>
      <c r="AI330" s="136"/>
      <c r="AJ330" s="136"/>
      <c r="AK330" s="138"/>
      <c r="AL330" s="147"/>
      <c r="AM330" s="148"/>
      <c r="AN330" s="147"/>
    </row>
    <row r="331" spans="1:40" s="100" customFormat="1" ht="50" customHeight="1">
      <c r="A331" s="77">
        <v>4</v>
      </c>
      <c r="B331" s="78" t="s">
        <v>920</v>
      </c>
      <c r="C331" s="78" t="s">
        <v>897</v>
      </c>
      <c r="D331" s="78" t="s">
        <v>898</v>
      </c>
      <c r="E331" s="108" t="s">
        <v>955</v>
      </c>
      <c r="F331" s="199" t="s">
        <v>874</v>
      </c>
      <c r="G331" s="206"/>
      <c r="H331" s="91"/>
      <c r="I331" s="91"/>
      <c r="J331" s="84"/>
      <c r="K331" s="84"/>
      <c r="L331" s="219"/>
      <c r="M331" s="207"/>
      <c r="N331" s="96" t="s">
        <v>57</v>
      </c>
      <c r="O331" s="95" t="s">
        <v>50</v>
      </c>
      <c r="P331" s="77">
        <v>15</v>
      </c>
      <c r="Q331" s="97" t="s">
        <v>107</v>
      </c>
      <c r="R331" s="97" t="s">
        <v>108</v>
      </c>
      <c r="S331" s="96" t="s">
        <v>109</v>
      </c>
      <c r="T331" s="95" t="s">
        <v>110</v>
      </c>
      <c r="U331" s="95" t="s">
        <v>69</v>
      </c>
      <c r="V331" s="95" t="s">
        <v>82</v>
      </c>
      <c r="W331" s="95" t="s">
        <v>57</v>
      </c>
      <c r="X331" s="95" t="s">
        <v>70</v>
      </c>
      <c r="Y331" s="95"/>
      <c r="Z331" s="95"/>
      <c r="AA331" s="101"/>
      <c r="AB331" s="97"/>
      <c r="AC331" s="95"/>
      <c r="AD331" s="80"/>
      <c r="AE331" s="83"/>
      <c r="AF331" s="80"/>
      <c r="AG331" s="80"/>
      <c r="AI331" s="136"/>
      <c r="AJ331" s="136"/>
      <c r="AK331" s="138"/>
      <c r="AL331" s="147"/>
      <c r="AM331" s="148"/>
      <c r="AN331" s="147"/>
    </row>
    <row r="332" spans="1:40" s="81" customFormat="1" ht="50" customHeight="1">
      <c r="A332" s="77">
        <v>4</v>
      </c>
      <c r="B332" s="78" t="s">
        <v>920</v>
      </c>
      <c r="C332" s="78" t="s">
        <v>897</v>
      </c>
      <c r="D332" s="78" t="s">
        <v>898</v>
      </c>
      <c r="E332" s="108" t="s">
        <v>955</v>
      </c>
      <c r="F332" s="199" t="s">
        <v>874</v>
      </c>
      <c r="G332" s="202"/>
      <c r="H332" s="87"/>
      <c r="I332" s="87"/>
      <c r="J332" s="84"/>
      <c r="K332" s="84"/>
      <c r="L332" s="219"/>
      <c r="M332" s="204"/>
      <c r="N332" s="94" t="s">
        <v>49</v>
      </c>
      <c r="O332" s="95" t="s">
        <v>50</v>
      </c>
      <c r="P332" s="77">
        <v>15</v>
      </c>
      <c r="Q332" s="97" t="s">
        <v>107</v>
      </c>
      <c r="R332" s="97" t="s">
        <v>114</v>
      </c>
      <c r="S332" s="96" t="s">
        <v>115</v>
      </c>
      <c r="T332" s="95" t="s">
        <v>116</v>
      </c>
      <c r="U332" s="95" t="s">
        <v>69</v>
      </c>
      <c r="V332" s="95" t="s">
        <v>82</v>
      </c>
      <c r="W332" s="95" t="s">
        <v>111</v>
      </c>
      <c r="X332" s="95" t="s">
        <v>57</v>
      </c>
      <c r="Y332" s="95"/>
      <c r="Z332" s="95" t="s">
        <v>117</v>
      </c>
      <c r="AA332" s="97"/>
      <c r="AB332" s="97"/>
      <c r="AC332" s="95"/>
      <c r="AD332" s="99"/>
      <c r="AE332" s="98"/>
      <c r="AF332" s="99"/>
      <c r="AG332" s="99"/>
      <c r="AI332" s="213"/>
      <c r="AJ332" s="213"/>
      <c r="AK332" s="214"/>
      <c r="AL332" s="215"/>
      <c r="AM332" s="216"/>
      <c r="AN332" s="215"/>
    </row>
    <row r="333" spans="1:40" s="81" customFormat="1" ht="50" customHeight="1">
      <c r="A333" s="77">
        <v>4</v>
      </c>
      <c r="B333" s="78" t="s">
        <v>920</v>
      </c>
      <c r="C333" s="78" t="s">
        <v>897</v>
      </c>
      <c r="D333" s="78" t="s">
        <v>898</v>
      </c>
      <c r="E333" s="108" t="s">
        <v>955</v>
      </c>
      <c r="F333" s="199" t="s">
        <v>874</v>
      </c>
      <c r="G333" s="202"/>
      <c r="H333" s="87"/>
      <c r="I333" s="87"/>
      <c r="J333" s="84"/>
      <c r="K333" s="84"/>
      <c r="L333" s="219"/>
      <c r="M333" s="204"/>
      <c r="N333" s="78" t="s">
        <v>57</v>
      </c>
      <c r="O333" s="77" t="s">
        <v>50</v>
      </c>
      <c r="P333" s="77">
        <v>15</v>
      </c>
      <c r="Q333" s="79" t="s">
        <v>107</v>
      </c>
      <c r="R333" s="97" t="s">
        <v>114</v>
      </c>
      <c r="S333" s="78" t="s">
        <v>115</v>
      </c>
      <c r="T333" s="77" t="s">
        <v>116</v>
      </c>
      <c r="U333" s="77" t="s">
        <v>69</v>
      </c>
      <c r="V333" s="77" t="s">
        <v>82</v>
      </c>
      <c r="W333" s="77" t="s">
        <v>57</v>
      </c>
      <c r="X333" s="77" t="s">
        <v>70</v>
      </c>
      <c r="Y333" s="77"/>
      <c r="Z333" s="77"/>
      <c r="AA333" s="79"/>
      <c r="AB333" s="79"/>
      <c r="AC333" s="77"/>
      <c r="AD333" s="80"/>
      <c r="AE333" s="83"/>
      <c r="AF333" s="80"/>
      <c r="AG333" s="80"/>
      <c r="AI333" s="213"/>
      <c r="AJ333" s="213"/>
      <c r="AK333" s="214"/>
      <c r="AL333" s="215"/>
      <c r="AM333" s="216"/>
      <c r="AN333" s="215"/>
    </row>
    <row r="334" spans="1:40" s="81" customFormat="1" ht="50" customHeight="1">
      <c r="A334" s="77">
        <v>4</v>
      </c>
      <c r="B334" s="78" t="s">
        <v>920</v>
      </c>
      <c r="C334" s="78" t="s">
        <v>897</v>
      </c>
      <c r="D334" s="78" t="s">
        <v>898</v>
      </c>
      <c r="E334" s="108" t="s">
        <v>955</v>
      </c>
      <c r="F334" s="199" t="s">
        <v>874</v>
      </c>
      <c r="G334" s="202"/>
      <c r="H334" s="84"/>
      <c r="I334" s="84"/>
      <c r="J334" s="84"/>
      <c r="K334" s="84"/>
      <c r="L334" s="219"/>
      <c r="M334" s="218"/>
      <c r="N334" s="78" t="s">
        <v>57</v>
      </c>
      <c r="O334" s="77" t="s">
        <v>50</v>
      </c>
      <c r="P334" s="77">
        <v>15</v>
      </c>
      <c r="Q334" s="113" t="s">
        <v>254</v>
      </c>
      <c r="R334" s="96" t="s">
        <v>255</v>
      </c>
      <c r="S334" s="78"/>
      <c r="T334" s="126"/>
      <c r="U334" s="77" t="s">
        <v>257</v>
      </c>
      <c r="V334" s="103" t="s">
        <v>256</v>
      </c>
      <c r="W334" s="103" t="s">
        <v>57</v>
      </c>
      <c r="X334" s="103" t="s">
        <v>256</v>
      </c>
      <c r="Y334" s="77"/>
      <c r="Z334" s="102"/>
      <c r="AA334" s="79"/>
      <c r="AB334" s="79"/>
      <c r="AC334" s="77"/>
      <c r="AD334" s="80"/>
      <c r="AE334" s="83"/>
      <c r="AF334" s="80"/>
      <c r="AG334" s="80"/>
      <c r="AI334" s="213"/>
      <c r="AJ334" s="213"/>
      <c r="AK334" s="214"/>
      <c r="AL334" s="215"/>
      <c r="AM334" s="216"/>
      <c r="AN334" s="215"/>
    </row>
    <row r="335" spans="1:40" s="81" customFormat="1" ht="50" customHeight="1">
      <c r="A335" s="77">
        <v>4</v>
      </c>
      <c r="B335" s="78" t="s">
        <v>920</v>
      </c>
      <c r="C335" s="78" t="s">
        <v>897</v>
      </c>
      <c r="D335" s="78" t="s">
        <v>898</v>
      </c>
      <c r="E335" s="108" t="s">
        <v>955</v>
      </c>
      <c r="F335" s="199" t="s">
        <v>874</v>
      </c>
      <c r="G335" s="73"/>
      <c r="H335" s="200" t="s">
        <v>875</v>
      </c>
      <c r="I335" s="73" t="s">
        <v>837</v>
      </c>
      <c r="J335" s="74" t="s">
        <v>876</v>
      </c>
      <c r="K335" s="74" t="s">
        <v>584</v>
      </c>
      <c r="L335" s="362"/>
      <c r="M335" s="201" t="s">
        <v>582</v>
      </c>
      <c r="N335" s="78" t="s">
        <v>57</v>
      </c>
      <c r="O335" s="77" t="s">
        <v>118</v>
      </c>
      <c r="P335" s="77">
        <v>17</v>
      </c>
      <c r="Q335" s="79" t="s">
        <v>51</v>
      </c>
      <c r="R335" s="356" t="s">
        <v>119</v>
      </c>
      <c r="S335" s="345" t="s">
        <v>617</v>
      </c>
      <c r="T335" s="345" t="s">
        <v>618</v>
      </c>
      <c r="U335" s="77" t="s">
        <v>69</v>
      </c>
      <c r="V335" s="77" t="s">
        <v>70</v>
      </c>
      <c r="W335" s="77" t="s">
        <v>57</v>
      </c>
      <c r="X335" s="77" t="s">
        <v>70</v>
      </c>
      <c r="Y335" s="78"/>
      <c r="Z335" s="77"/>
      <c r="AA335" s="108"/>
      <c r="AB335" s="79"/>
      <c r="AC335" s="77"/>
      <c r="AD335" s="80"/>
      <c r="AE335" s="83"/>
      <c r="AF335" s="80"/>
      <c r="AG335" s="80"/>
      <c r="AI335" s="213"/>
      <c r="AJ335" s="213"/>
      <c r="AK335" s="214"/>
      <c r="AL335" s="215"/>
      <c r="AM335" s="216"/>
      <c r="AN335" s="215"/>
    </row>
    <row r="336" spans="1:40" s="81" customFormat="1" ht="50" customHeight="1">
      <c r="A336" s="77">
        <v>4</v>
      </c>
      <c r="B336" s="78" t="s">
        <v>920</v>
      </c>
      <c r="C336" s="78" t="s">
        <v>897</v>
      </c>
      <c r="D336" s="78" t="s">
        <v>898</v>
      </c>
      <c r="E336" s="108" t="s">
        <v>955</v>
      </c>
      <c r="F336" s="199" t="s">
        <v>874</v>
      </c>
      <c r="G336" s="202"/>
      <c r="H336" s="84"/>
      <c r="I336" s="145"/>
      <c r="J336" s="84"/>
      <c r="K336" s="84"/>
      <c r="L336" s="84"/>
      <c r="M336" s="84"/>
      <c r="N336" s="78" t="s">
        <v>57</v>
      </c>
      <c r="O336" s="77" t="s">
        <v>118</v>
      </c>
      <c r="P336" s="77">
        <v>17</v>
      </c>
      <c r="Q336" s="79" t="s">
        <v>51</v>
      </c>
      <c r="R336" s="357" t="s">
        <v>619</v>
      </c>
      <c r="S336" s="346" t="s">
        <v>121</v>
      </c>
      <c r="T336" s="346" t="s">
        <v>620</v>
      </c>
      <c r="U336" s="77" t="s">
        <v>69</v>
      </c>
      <c r="V336" s="77" t="s">
        <v>70</v>
      </c>
      <c r="W336" s="77" t="s">
        <v>57</v>
      </c>
      <c r="X336" s="77" t="s">
        <v>70</v>
      </c>
      <c r="Y336" s="78"/>
      <c r="Z336" s="77"/>
      <c r="AA336" s="108"/>
      <c r="AB336" s="79"/>
      <c r="AC336" s="77"/>
      <c r="AD336" s="80"/>
      <c r="AE336" s="83"/>
      <c r="AF336" s="80"/>
      <c r="AG336" s="80"/>
      <c r="AI336" s="213"/>
      <c r="AJ336" s="213"/>
      <c r="AK336" s="214"/>
      <c r="AL336" s="215"/>
      <c r="AM336" s="216"/>
      <c r="AN336" s="215"/>
    </row>
    <row r="337" spans="1:40" s="81" customFormat="1" ht="50" customHeight="1">
      <c r="A337" s="77">
        <v>4</v>
      </c>
      <c r="B337" s="78" t="s">
        <v>920</v>
      </c>
      <c r="C337" s="78" t="s">
        <v>897</v>
      </c>
      <c r="D337" s="78" t="s">
        <v>898</v>
      </c>
      <c r="E337" s="108" t="s">
        <v>955</v>
      </c>
      <c r="F337" s="199" t="s">
        <v>874</v>
      </c>
      <c r="G337" s="84"/>
      <c r="H337" s="219"/>
      <c r="I337" s="84"/>
      <c r="J337" s="84"/>
      <c r="K337" s="84"/>
      <c r="L337" s="84"/>
      <c r="M337" s="84"/>
      <c r="N337" s="78" t="s">
        <v>57</v>
      </c>
      <c r="O337" s="77" t="s">
        <v>118</v>
      </c>
      <c r="P337" s="77">
        <v>17</v>
      </c>
      <c r="Q337" s="79" t="s">
        <v>51</v>
      </c>
      <c r="R337" s="357" t="s">
        <v>621</v>
      </c>
      <c r="S337" s="346" t="s">
        <v>622</v>
      </c>
      <c r="T337" s="345" t="s">
        <v>623</v>
      </c>
      <c r="U337" s="77" t="s">
        <v>69</v>
      </c>
      <c r="V337" s="77" t="s">
        <v>70</v>
      </c>
      <c r="W337" s="77" t="s">
        <v>57</v>
      </c>
      <c r="X337" s="77" t="s">
        <v>70</v>
      </c>
      <c r="Y337" s="78"/>
      <c r="Z337" s="77"/>
      <c r="AA337" s="108"/>
      <c r="AB337" s="79"/>
      <c r="AC337" s="77"/>
      <c r="AD337" s="80"/>
      <c r="AE337" s="83"/>
      <c r="AF337" s="80"/>
      <c r="AG337" s="80"/>
      <c r="AI337" s="213"/>
      <c r="AJ337" s="213"/>
      <c r="AK337" s="214"/>
      <c r="AL337" s="215"/>
      <c r="AM337" s="216"/>
      <c r="AN337" s="215"/>
    </row>
    <row r="338" spans="1:40" s="81" customFormat="1" ht="50" customHeight="1">
      <c r="A338" s="77">
        <v>4</v>
      </c>
      <c r="B338" s="78" t="s">
        <v>920</v>
      </c>
      <c r="C338" s="78" t="s">
        <v>897</v>
      </c>
      <c r="D338" s="78" t="s">
        <v>898</v>
      </c>
      <c r="E338" s="108" t="s">
        <v>955</v>
      </c>
      <c r="F338" s="199" t="s">
        <v>874</v>
      </c>
      <c r="G338" s="84"/>
      <c r="H338" s="219"/>
      <c r="I338" s="84"/>
      <c r="J338" s="84"/>
      <c r="K338" s="84"/>
      <c r="L338" s="84"/>
      <c r="M338" s="84"/>
      <c r="N338" s="78" t="s">
        <v>57</v>
      </c>
      <c r="O338" s="77" t="s">
        <v>118</v>
      </c>
      <c r="P338" s="77">
        <v>17</v>
      </c>
      <c r="Q338" s="79" t="s">
        <v>51</v>
      </c>
      <c r="R338" s="357" t="s">
        <v>624</v>
      </c>
      <c r="S338" s="345" t="s">
        <v>625</v>
      </c>
      <c r="T338" s="346" t="s">
        <v>626</v>
      </c>
      <c r="U338" s="77" t="s">
        <v>69</v>
      </c>
      <c r="V338" s="77" t="s">
        <v>70</v>
      </c>
      <c r="W338" s="77" t="s">
        <v>57</v>
      </c>
      <c r="X338" s="77" t="s">
        <v>70</v>
      </c>
      <c r="Y338" s="78"/>
      <c r="Z338" s="77"/>
      <c r="AA338" s="108"/>
      <c r="AB338" s="79"/>
      <c r="AC338" s="77"/>
      <c r="AD338" s="80"/>
      <c r="AE338" s="83"/>
      <c r="AF338" s="80"/>
      <c r="AG338" s="80"/>
      <c r="AI338" s="213"/>
      <c r="AJ338" s="213"/>
      <c r="AK338" s="214"/>
      <c r="AL338" s="215"/>
      <c r="AM338" s="216"/>
      <c r="AN338" s="215"/>
    </row>
    <row r="339" spans="1:40" s="81" customFormat="1" ht="50" customHeight="1">
      <c r="A339" s="77">
        <v>4</v>
      </c>
      <c r="B339" s="78" t="s">
        <v>920</v>
      </c>
      <c r="C339" s="78" t="s">
        <v>897</v>
      </c>
      <c r="D339" s="78" t="s">
        <v>898</v>
      </c>
      <c r="E339" s="108" t="s">
        <v>955</v>
      </c>
      <c r="F339" s="199" t="s">
        <v>874</v>
      </c>
      <c r="G339" s="84"/>
      <c r="H339" s="219"/>
      <c r="I339" s="84"/>
      <c r="J339" s="84"/>
      <c r="K339" s="84"/>
      <c r="L339" s="84"/>
      <c r="M339" s="84"/>
      <c r="N339" s="78" t="s">
        <v>57</v>
      </c>
      <c r="O339" s="77" t="s">
        <v>118</v>
      </c>
      <c r="P339" s="77">
        <v>17</v>
      </c>
      <c r="Q339" s="79" t="s">
        <v>51</v>
      </c>
      <c r="R339" s="357" t="s">
        <v>627</v>
      </c>
      <c r="S339" s="346" t="s">
        <v>628</v>
      </c>
      <c r="T339" s="347" t="s">
        <v>124</v>
      </c>
      <c r="U339" s="77" t="s">
        <v>69</v>
      </c>
      <c r="V339" s="77" t="s">
        <v>70</v>
      </c>
      <c r="W339" s="77" t="s">
        <v>57</v>
      </c>
      <c r="X339" s="77" t="s">
        <v>70</v>
      </c>
      <c r="Y339" s="78"/>
      <c r="Z339" s="77"/>
      <c r="AA339" s="108"/>
      <c r="AB339" s="79"/>
      <c r="AC339" s="77"/>
      <c r="AD339" s="80"/>
      <c r="AE339" s="83"/>
      <c r="AF339" s="80"/>
      <c r="AG339" s="80"/>
      <c r="AI339" s="213"/>
      <c r="AJ339" s="213"/>
      <c r="AK339" s="214"/>
      <c r="AL339" s="215"/>
      <c r="AM339" s="216"/>
      <c r="AN339" s="215"/>
    </row>
    <row r="340" spans="1:40" s="81" customFormat="1" ht="50" customHeight="1">
      <c r="A340" s="77">
        <v>4</v>
      </c>
      <c r="B340" s="78" t="s">
        <v>920</v>
      </c>
      <c r="C340" s="78" t="s">
        <v>897</v>
      </c>
      <c r="D340" s="78" t="s">
        <v>898</v>
      </c>
      <c r="E340" s="108" t="s">
        <v>955</v>
      </c>
      <c r="F340" s="199" t="s">
        <v>874</v>
      </c>
      <c r="G340" s="84"/>
      <c r="H340" s="219"/>
      <c r="I340" s="84"/>
      <c r="J340" s="84"/>
      <c r="K340" s="84"/>
      <c r="L340" s="84"/>
      <c r="M340" s="84"/>
      <c r="N340" s="78" t="s">
        <v>57</v>
      </c>
      <c r="O340" s="77" t="s">
        <v>118</v>
      </c>
      <c r="P340" s="77">
        <v>17</v>
      </c>
      <c r="Q340" s="79" t="s">
        <v>51</v>
      </c>
      <c r="R340" s="357" t="s">
        <v>629</v>
      </c>
      <c r="S340" s="346" t="s">
        <v>630</v>
      </c>
      <c r="T340" s="348" t="s">
        <v>124</v>
      </c>
      <c r="U340" s="77" t="s">
        <v>69</v>
      </c>
      <c r="V340" s="77" t="s">
        <v>70</v>
      </c>
      <c r="W340" s="77" t="s">
        <v>57</v>
      </c>
      <c r="X340" s="77" t="s">
        <v>70</v>
      </c>
      <c r="Y340" s="78"/>
      <c r="Z340" s="77"/>
      <c r="AA340" s="108"/>
      <c r="AB340" s="79"/>
      <c r="AC340" s="77"/>
      <c r="AD340" s="80"/>
      <c r="AE340" s="83"/>
      <c r="AF340" s="80"/>
      <c r="AG340" s="80"/>
      <c r="AI340" s="213"/>
      <c r="AJ340" s="213"/>
      <c r="AK340" s="214"/>
      <c r="AL340" s="215"/>
      <c r="AM340" s="216"/>
      <c r="AN340" s="215"/>
    </row>
    <row r="341" spans="1:40" s="81" customFormat="1" ht="50" customHeight="1">
      <c r="A341" s="77">
        <v>4</v>
      </c>
      <c r="B341" s="78" t="s">
        <v>920</v>
      </c>
      <c r="C341" s="78" t="s">
        <v>897</v>
      </c>
      <c r="D341" s="78" t="s">
        <v>898</v>
      </c>
      <c r="E341" s="108" t="s">
        <v>955</v>
      </c>
      <c r="F341" s="199" t="s">
        <v>874</v>
      </c>
      <c r="G341" s="84"/>
      <c r="H341" s="219"/>
      <c r="I341" s="84"/>
      <c r="J341" s="84"/>
      <c r="K341" s="84"/>
      <c r="L341" s="84"/>
      <c r="M341" s="84"/>
      <c r="N341" s="78" t="s">
        <v>57</v>
      </c>
      <c r="O341" s="77" t="s">
        <v>118</v>
      </c>
      <c r="P341" s="77">
        <v>17</v>
      </c>
      <c r="Q341" s="79" t="s">
        <v>51</v>
      </c>
      <c r="R341" s="357" t="s">
        <v>631</v>
      </c>
      <c r="S341" s="345" t="s">
        <v>291</v>
      </c>
      <c r="T341" s="345" t="s">
        <v>620</v>
      </c>
      <c r="U341" s="77" t="s">
        <v>69</v>
      </c>
      <c r="V341" s="77" t="s">
        <v>70</v>
      </c>
      <c r="W341" s="77" t="s">
        <v>57</v>
      </c>
      <c r="X341" s="77" t="s">
        <v>70</v>
      </c>
      <c r="Y341" s="78"/>
      <c r="Z341" s="77"/>
      <c r="AA341" s="108"/>
      <c r="AB341" s="79"/>
      <c r="AC341" s="77"/>
      <c r="AD341" s="80"/>
      <c r="AE341" s="83"/>
      <c r="AF341" s="80"/>
      <c r="AG341" s="80"/>
      <c r="AI341" s="213"/>
      <c r="AJ341" s="213"/>
      <c r="AK341" s="214"/>
      <c r="AL341" s="215"/>
      <c r="AM341" s="216"/>
      <c r="AN341" s="215"/>
    </row>
    <row r="342" spans="1:40" s="81" customFormat="1" ht="50" customHeight="1">
      <c r="A342" s="77">
        <v>4</v>
      </c>
      <c r="B342" s="78" t="s">
        <v>920</v>
      </c>
      <c r="C342" s="78" t="s">
        <v>897</v>
      </c>
      <c r="D342" s="78" t="s">
        <v>898</v>
      </c>
      <c r="E342" s="108" t="s">
        <v>955</v>
      </c>
      <c r="F342" s="199" t="s">
        <v>874</v>
      </c>
      <c r="G342" s="84"/>
      <c r="H342" s="219"/>
      <c r="I342" s="84"/>
      <c r="J342" s="84"/>
      <c r="K342" s="84"/>
      <c r="L342" s="84"/>
      <c r="M342" s="84"/>
      <c r="N342" s="78" t="s">
        <v>57</v>
      </c>
      <c r="O342" s="77" t="s">
        <v>118</v>
      </c>
      <c r="P342" s="77">
        <v>17</v>
      </c>
      <c r="Q342" s="79" t="s">
        <v>51</v>
      </c>
      <c r="R342" s="357" t="s">
        <v>632</v>
      </c>
      <c r="S342" s="345" t="s">
        <v>633</v>
      </c>
      <c r="T342" s="345" t="s">
        <v>626</v>
      </c>
      <c r="U342" s="77" t="s">
        <v>69</v>
      </c>
      <c r="V342" s="77" t="s">
        <v>70</v>
      </c>
      <c r="W342" s="77" t="s">
        <v>57</v>
      </c>
      <c r="X342" s="77" t="s">
        <v>70</v>
      </c>
      <c r="Y342" s="75"/>
      <c r="Z342" s="72"/>
      <c r="AA342" s="108"/>
      <c r="AB342" s="79"/>
      <c r="AC342" s="77"/>
      <c r="AD342" s="80"/>
      <c r="AE342" s="83"/>
      <c r="AF342" s="80"/>
      <c r="AG342" s="80"/>
      <c r="AI342" s="213"/>
      <c r="AJ342" s="213"/>
      <c r="AK342" s="214"/>
      <c r="AL342" s="215"/>
      <c r="AM342" s="216"/>
      <c r="AN342" s="215"/>
    </row>
    <row r="343" spans="1:40" s="81" customFormat="1" ht="50" customHeight="1">
      <c r="A343" s="77">
        <v>4</v>
      </c>
      <c r="B343" s="78" t="s">
        <v>920</v>
      </c>
      <c r="C343" s="78" t="s">
        <v>897</v>
      </c>
      <c r="D343" s="78" t="s">
        <v>898</v>
      </c>
      <c r="E343" s="108" t="s">
        <v>955</v>
      </c>
      <c r="F343" s="199" t="s">
        <v>874</v>
      </c>
      <c r="G343" s="84"/>
      <c r="H343" s="219"/>
      <c r="I343" s="84"/>
      <c r="J343" s="84"/>
      <c r="K343" s="84"/>
      <c r="L343" s="84"/>
      <c r="M343" s="84"/>
      <c r="N343" s="78" t="s">
        <v>57</v>
      </c>
      <c r="O343" s="77" t="s">
        <v>118</v>
      </c>
      <c r="P343" s="77">
        <v>17</v>
      </c>
      <c r="Q343" s="79" t="s">
        <v>51</v>
      </c>
      <c r="R343" s="358" t="s">
        <v>634</v>
      </c>
      <c r="S343" s="349" t="s">
        <v>635</v>
      </c>
      <c r="T343" s="349" t="s">
        <v>626</v>
      </c>
      <c r="U343" s="77" t="s">
        <v>69</v>
      </c>
      <c r="V343" s="77" t="s">
        <v>70</v>
      </c>
      <c r="W343" s="77" t="s">
        <v>57</v>
      </c>
      <c r="X343" s="77" t="s">
        <v>70</v>
      </c>
      <c r="Y343" s="75"/>
      <c r="Z343" s="72"/>
      <c r="AA343" s="108"/>
      <c r="AB343" s="79"/>
      <c r="AC343" s="77"/>
      <c r="AD343" s="80"/>
      <c r="AE343" s="83"/>
      <c r="AF343" s="80"/>
      <c r="AG343" s="80"/>
      <c r="AI343" s="213"/>
      <c r="AJ343" s="213"/>
      <c r="AK343" s="214"/>
      <c r="AL343" s="215"/>
      <c r="AM343" s="216"/>
      <c r="AN343" s="215"/>
    </row>
    <row r="344" spans="1:40" s="81" customFormat="1" ht="50" customHeight="1">
      <c r="A344" s="77">
        <v>4</v>
      </c>
      <c r="B344" s="78" t="s">
        <v>920</v>
      </c>
      <c r="C344" s="78" t="s">
        <v>897</v>
      </c>
      <c r="D344" s="78" t="s">
        <v>898</v>
      </c>
      <c r="E344" s="108" t="s">
        <v>955</v>
      </c>
      <c r="F344" s="199" t="s">
        <v>874</v>
      </c>
      <c r="G344" s="84"/>
      <c r="H344" s="219"/>
      <c r="I344" s="84"/>
      <c r="J344" s="84"/>
      <c r="K344" s="84"/>
      <c r="L344" s="84"/>
      <c r="M344" s="84"/>
      <c r="N344" s="78" t="s">
        <v>57</v>
      </c>
      <c r="O344" s="77" t="s">
        <v>118</v>
      </c>
      <c r="P344" s="77">
        <v>17</v>
      </c>
      <c r="Q344" s="79" t="s">
        <v>51</v>
      </c>
      <c r="R344" s="358" t="s">
        <v>636</v>
      </c>
      <c r="S344" s="349" t="s">
        <v>637</v>
      </c>
      <c r="T344" s="345" t="s">
        <v>638</v>
      </c>
      <c r="U344" s="77" t="s">
        <v>69</v>
      </c>
      <c r="V344" s="77" t="s">
        <v>70</v>
      </c>
      <c r="W344" s="77" t="s">
        <v>57</v>
      </c>
      <c r="X344" s="77" t="s">
        <v>70</v>
      </c>
      <c r="Y344" s="75"/>
      <c r="Z344" s="72"/>
      <c r="AA344" s="108"/>
      <c r="AB344" s="79"/>
      <c r="AC344" s="77"/>
      <c r="AD344" s="80"/>
      <c r="AE344" s="83"/>
      <c r="AF344" s="80"/>
      <c r="AG344" s="80"/>
      <c r="AI344" s="213"/>
      <c r="AJ344" s="213"/>
      <c r="AK344" s="214"/>
      <c r="AL344" s="215"/>
      <c r="AM344" s="216"/>
      <c r="AN344" s="215"/>
    </row>
    <row r="345" spans="1:40" s="81" customFormat="1" ht="50" customHeight="1">
      <c r="A345" s="77">
        <v>4</v>
      </c>
      <c r="B345" s="78" t="s">
        <v>920</v>
      </c>
      <c r="C345" s="78" t="s">
        <v>897</v>
      </c>
      <c r="D345" s="78" t="s">
        <v>898</v>
      </c>
      <c r="E345" s="108" t="s">
        <v>955</v>
      </c>
      <c r="F345" s="199" t="s">
        <v>874</v>
      </c>
      <c r="G345" s="84"/>
      <c r="H345" s="219"/>
      <c r="I345" s="84"/>
      <c r="J345" s="84"/>
      <c r="K345" s="84"/>
      <c r="L345" s="84"/>
      <c r="M345" s="84"/>
      <c r="N345" s="78" t="s">
        <v>57</v>
      </c>
      <c r="O345" s="77" t="s">
        <v>118</v>
      </c>
      <c r="P345" s="77">
        <v>17</v>
      </c>
      <c r="Q345" s="79" t="s">
        <v>51</v>
      </c>
      <c r="R345" s="359" t="s">
        <v>639</v>
      </c>
      <c r="S345" s="350" t="s">
        <v>243</v>
      </c>
      <c r="T345" s="345" t="s">
        <v>640</v>
      </c>
      <c r="U345" s="77" t="s">
        <v>69</v>
      </c>
      <c r="V345" s="77" t="s">
        <v>70</v>
      </c>
      <c r="W345" s="77" t="s">
        <v>57</v>
      </c>
      <c r="X345" s="77" t="s">
        <v>70</v>
      </c>
      <c r="Y345" s="75"/>
      <c r="Z345" s="72"/>
      <c r="AA345" s="108"/>
      <c r="AB345" s="79"/>
      <c r="AC345" s="77"/>
      <c r="AD345" s="80"/>
      <c r="AE345" s="83"/>
      <c r="AF345" s="80"/>
      <c r="AG345" s="80"/>
      <c r="AI345" s="213"/>
      <c r="AJ345" s="213"/>
      <c r="AK345" s="214"/>
      <c r="AL345" s="215"/>
      <c r="AM345" s="216"/>
      <c r="AN345" s="215"/>
    </row>
    <row r="346" spans="1:40" s="81" customFormat="1" ht="50" customHeight="1">
      <c r="A346" s="77">
        <v>4</v>
      </c>
      <c r="B346" s="78" t="s">
        <v>920</v>
      </c>
      <c r="C346" s="78" t="s">
        <v>897</v>
      </c>
      <c r="D346" s="78" t="s">
        <v>898</v>
      </c>
      <c r="E346" s="108" t="s">
        <v>955</v>
      </c>
      <c r="F346" s="199" t="s">
        <v>874</v>
      </c>
      <c r="G346" s="84"/>
      <c r="H346" s="219"/>
      <c r="I346" s="84"/>
      <c r="J346" s="84"/>
      <c r="K346" s="84"/>
      <c r="L346" s="84"/>
      <c r="M346" s="84"/>
      <c r="N346" s="78" t="s">
        <v>57</v>
      </c>
      <c r="O346" s="77" t="s">
        <v>118</v>
      </c>
      <c r="P346" s="77">
        <v>17</v>
      </c>
      <c r="Q346" s="79" t="s">
        <v>51</v>
      </c>
      <c r="R346" s="360" t="s">
        <v>641</v>
      </c>
      <c r="S346" s="351" t="s">
        <v>642</v>
      </c>
      <c r="T346" s="345" t="s">
        <v>640</v>
      </c>
      <c r="U346" s="77" t="s">
        <v>69</v>
      </c>
      <c r="V346" s="77" t="s">
        <v>70</v>
      </c>
      <c r="W346" s="77" t="s">
        <v>57</v>
      </c>
      <c r="X346" s="77" t="s">
        <v>70</v>
      </c>
      <c r="Y346" s="75"/>
      <c r="Z346" s="72"/>
      <c r="AA346" s="108"/>
      <c r="AB346" s="79"/>
      <c r="AC346" s="77"/>
      <c r="AD346" s="80"/>
      <c r="AE346" s="83"/>
      <c r="AF346" s="80"/>
      <c r="AG346" s="80"/>
      <c r="AI346" s="213"/>
      <c r="AJ346" s="213"/>
      <c r="AK346" s="214"/>
      <c r="AL346" s="215"/>
      <c r="AM346" s="216"/>
      <c r="AN346" s="215"/>
    </row>
    <row r="347" spans="1:40" s="81" customFormat="1" ht="50" customHeight="1">
      <c r="A347" s="77">
        <v>4</v>
      </c>
      <c r="B347" s="78" t="s">
        <v>920</v>
      </c>
      <c r="C347" s="78" t="s">
        <v>897</v>
      </c>
      <c r="D347" s="78" t="s">
        <v>898</v>
      </c>
      <c r="E347" s="108" t="s">
        <v>955</v>
      </c>
      <c r="F347" s="199" t="s">
        <v>874</v>
      </c>
      <c r="G347" s="84"/>
      <c r="H347" s="219"/>
      <c r="I347" s="84"/>
      <c r="J347" s="84"/>
      <c r="K347" s="84"/>
      <c r="L347" s="84"/>
      <c r="M347" s="84"/>
      <c r="N347" s="78" t="s">
        <v>57</v>
      </c>
      <c r="O347" s="77" t="s">
        <v>118</v>
      </c>
      <c r="P347" s="77">
        <v>17</v>
      </c>
      <c r="Q347" s="79" t="s">
        <v>51</v>
      </c>
      <c r="R347" s="360" t="s">
        <v>643</v>
      </c>
      <c r="S347" s="351" t="s">
        <v>644</v>
      </c>
      <c r="T347" s="345" t="s">
        <v>640</v>
      </c>
      <c r="U347" s="77" t="s">
        <v>69</v>
      </c>
      <c r="V347" s="77" t="s">
        <v>70</v>
      </c>
      <c r="W347" s="77" t="s">
        <v>57</v>
      </c>
      <c r="X347" s="77" t="s">
        <v>70</v>
      </c>
      <c r="Y347" s="75"/>
      <c r="Z347" s="72"/>
      <c r="AA347" s="108"/>
      <c r="AB347" s="79"/>
      <c r="AC347" s="77"/>
      <c r="AD347" s="80"/>
      <c r="AE347" s="83"/>
      <c r="AF347" s="80"/>
      <c r="AG347" s="80"/>
      <c r="AI347" s="213"/>
      <c r="AJ347" s="213"/>
      <c r="AK347" s="215"/>
      <c r="AL347" s="215"/>
      <c r="AM347" s="216"/>
      <c r="AN347" s="215"/>
    </row>
    <row r="348" spans="1:40" s="81" customFormat="1" ht="50" customHeight="1">
      <c r="A348" s="77">
        <v>4</v>
      </c>
      <c r="B348" s="78" t="s">
        <v>920</v>
      </c>
      <c r="C348" s="78" t="s">
        <v>897</v>
      </c>
      <c r="D348" s="78" t="s">
        <v>898</v>
      </c>
      <c r="E348" s="108" t="s">
        <v>955</v>
      </c>
      <c r="F348" s="199" t="s">
        <v>874</v>
      </c>
      <c r="G348" s="84"/>
      <c r="H348" s="219"/>
      <c r="I348" s="84"/>
      <c r="J348" s="84"/>
      <c r="K348" s="84"/>
      <c r="L348" s="84"/>
      <c r="M348" s="84"/>
      <c r="N348" s="78" t="s">
        <v>57</v>
      </c>
      <c r="O348" s="77" t="s">
        <v>118</v>
      </c>
      <c r="P348" s="77">
        <v>17</v>
      </c>
      <c r="Q348" s="79" t="s">
        <v>51</v>
      </c>
      <c r="R348" s="358" t="s">
        <v>645</v>
      </c>
      <c r="S348" s="351" t="s">
        <v>646</v>
      </c>
      <c r="T348" s="345" t="s">
        <v>640</v>
      </c>
      <c r="U348" s="77" t="s">
        <v>69</v>
      </c>
      <c r="V348" s="77" t="s">
        <v>70</v>
      </c>
      <c r="W348" s="77" t="s">
        <v>57</v>
      </c>
      <c r="X348" s="77" t="s">
        <v>70</v>
      </c>
      <c r="Y348" s="75"/>
      <c r="Z348" s="72"/>
      <c r="AA348" s="108"/>
      <c r="AB348" s="79"/>
      <c r="AC348" s="77"/>
      <c r="AD348" s="80"/>
      <c r="AE348" s="83"/>
      <c r="AF348" s="80"/>
      <c r="AG348" s="80"/>
      <c r="AI348" s="213"/>
      <c r="AJ348" s="213"/>
      <c r="AK348" s="214"/>
      <c r="AL348" s="215"/>
      <c r="AM348" s="216"/>
      <c r="AN348" s="215"/>
    </row>
    <row r="349" spans="1:40" s="81" customFormat="1" ht="50" customHeight="1">
      <c r="A349" s="77">
        <v>4</v>
      </c>
      <c r="B349" s="78" t="s">
        <v>920</v>
      </c>
      <c r="C349" s="78" t="s">
        <v>897</v>
      </c>
      <c r="D349" s="78" t="s">
        <v>898</v>
      </c>
      <c r="E349" s="108" t="s">
        <v>955</v>
      </c>
      <c r="F349" s="199" t="s">
        <v>874</v>
      </c>
      <c r="G349" s="84"/>
      <c r="H349" s="219"/>
      <c r="I349" s="84"/>
      <c r="J349" s="84"/>
      <c r="K349" s="84"/>
      <c r="L349" s="84"/>
      <c r="M349" s="84"/>
      <c r="N349" s="78" t="s">
        <v>57</v>
      </c>
      <c r="O349" s="77" t="s">
        <v>118</v>
      </c>
      <c r="P349" s="77">
        <v>17</v>
      </c>
      <c r="Q349" s="79" t="s">
        <v>51</v>
      </c>
      <c r="R349" s="358" t="s">
        <v>647</v>
      </c>
      <c r="S349" s="351" t="s">
        <v>648</v>
      </c>
      <c r="T349" s="345" t="s">
        <v>640</v>
      </c>
      <c r="U349" s="77" t="s">
        <v>69</v>
      </c>
      <c r="V349" s="77" t="s">
        <v>70</v>
      </c>
      <c r="W349" s="77" t="s">
        <v>57</v>
      </c>
      <c r="X349" s="77" t="s">
        <v>70</v>
      </c>
      <c r="Y349" s="75"/>
      <c r="Z349" s="72"/>
      <c r="AA349" s="108"/>
      <c r="AB349" s="79"/>
      <c r="AC349" s="77"/>
      <c r="AD349" s="80"/>
      <c r="AE349" s="83"/>
      <c r="AF349" s="80"/>
      <c r="AG349" s="80"/>
      <c r="AI349" s="213"/>
      <c r="AJ349" s="213"/>
      <c r="AK349" s="215"/>
      <c r="AL349" s="215"/>
      <c r="AM349" s="216"/>
      <c r="AN349" s="215"/>
    </row>
    <row r="350" spans="1:40" s="81" customFormat="1" ht="50" customHeight="1">
      <c r="A350" s="77">
        <v>4</v>
      </c>
      <c r="B350" s="78" t="s">
        <v>920</v>
      </c>
      <c r="C350" s="78" t="s">
        <v>897</v>
      </c>
      <c r="D350" s="78" t="s">
        <v>898</v>
      </c>
      <c r="E350" s="108" t="s">
        <v>955</v>
      </c>
      <c r="F350" s="199" t="s">
        <v>874</v>
      </c>
      <c r="G350" s="84"/>
      <c r="H350" s="219"/>
      <c r="I350" s="84"/>
      <c r="J350" s="84"/>
      <c r="K350" s="84"/>
      <c r="L350" s="84"/>
      <c r="M350" s="84"/>
      <c r="N350" s="78" t="s">
        <v>57</v>
      </c>
      <c r="O350" s="77" t="s">
        <v>118</v>
      </c>
      <c r="P350" s="77">
        <v>17</v>
      </c>
      <c r="Q350" s="79" t="s">
        <v>51</v>
      </c>
      <c r="R350" s="360" t="s">
        <v>649</v>
      </c>
      <c r="S350" s="351" t="s">
        <v>650</v>
      </c>
      <c r="T350" s="345" t="s">
        <v>640</v>
      </c>
      <c r="U350" s="77" t="s">
        <v>69</v>
      </c>
      <c r="V350" s="77" t="s">
        <v>70</v>
      </c>
      <c r="W350" s="77" t="s">
        <v>57</v>
      </c>
      <c r="X350" s="77" t="s">
        <v>70</v>
      </c>
      <c r="Y350" s="75"/>
      <c r="Z350" s="72"/>
      <c r="AA350" s="108"/>
      <c r="AB350" s="79"/>
      <c r="AC350" s="77"/>
      <c r="AD350" s="80"/>
      <c r="AE350" s="83"/>
      <c r="AF350" s="80"/>
      <c r="AG350" s="80"/>
      <c r="AI350" s="213"/>
      <c r="AJ350" s="213"/>
      <c r="AK350" s="214"/>
      <c r="AL350" s="215"/>
      <c r="AM350" s="216"/>
      <c r="AN350" s="215"/>
    </row>
    <row r="351" spans="1:40" s="81" customFormat="1" ht="50" customHeight="1">
      <c r="A351" s="77">
        <v>4</v>
      </c>
      <c r="B351" s="78" t="s">
        <v>920</v>
      </c>
      <c r="C351" s="78" t="s">
        <v>897</v>
      </c>
      <c r="D351" s="78" t="s">
        <v>898</v>
      </c>
      <c r="E351" s="108" t="s">
        <v>955</v>
      </c>
      <c r="F351" s="199" t="s">
        <v>874</v>
      </c>
      <c r="G351" s="84"/>
      <c r="H351" s="219"/>
      <c r="I351" s="84"/>
      <c r="J351" s="84"/>
      <c r="K351" s="84"/>
      <c r="L351" s="84"/>
      <c r="M351" s="84"/>
      <c r="N351" s="78" t="s">
        <v>57</v>
      </c>
      <c r="O351" s="77" t="s">
        <v>118</v>
      </c>
      <c r="P351" s="77">
        <v>17</v>
      </c>
      <c r="Q351" s="79" t="s">
        <v>51</v>
      </c>
      <c r="R351" s="358" t="s">
        <v>651</v>
      </c>
      <c r="S351" s="351" t="s">
        <v>652</v>
      </c>
      <c r="T351" s="345" t="s">
        <v>640</v>
      </c>
      <c r="U351" s="77" t="s">
        <v>69</v>
      </c>
      <c r="V351" s="77" t="s">
        <v>70</v>
      </c>
      <c r="W351" s="77" t="s">
        <v>57</v>
      </c>
      <c r="X351" s="77" t="s">
        <v>70</v>
      </c>
      <c r="Y351" s="75"/>
      <c r="Z351" s="72"/>
      <c r="AA351" s="108"/>
      <c r="AB351" s="79"/>
      <c r="AC351" s="77"/>
      <c r="AD351" s="80"/>
      <c r="AE351" s="83"/>
      <c r="AF351" s="80"/>
      <c r="AG351" s="80"/>
      <c r="AI351" s="213"/>
      <c r="AJ351" s="213"/>
      <c r="AK351" s="214"/>
      <c r="AL351" s="215"/>
      <c r="AM351" s="216"/>
      <c r="AN351" s="215"/>
    </row>
    <row r="352" spans="1:40" s="81" customFormat="1" ht="50" customHeight="1">
      <c r="A352" s="77">
        <v>4</v>
      </c>
      <c r="B352" s="78" t="s">
        <v>920</v>
      </c>
      <c r="C352" s="78" t="s">
        <v>897</v>
      </c>
      <c r="D352" s="78" t="s">
        <v>898</v>
      </c>
      <c r="E352" s="108" t="s">
        <v>955</v>
      </c>
      <c r="F352" s="199" t="s">
        <v>874</v>
      </c>
      <c r="G352" s="84"/>
      <c r="H352" s="219"/>
      <c r="I352" s="84"/>
      <c r="J352" s="84"/>
      <c r="K352" s="84"/>
      <c r="L352" s="84"/>
      <c r="M352" s="84"/>
      <c r="N352" s="76" t="s">
        <v>49</v>
      </c>
      <c r="O352" s="77" t="s">
        <v>118</v>
      </c>
      <c r="P352" s="77">
        <v>17</v>
      </c>
      <c r="Q352" s="79" t="s">
        <v>65</v>
      </c>
      <c r="R352" s="97" t="s">
        <v>653</v>
      </c>
      <c r="S352" s="79" t="s">
        <v>128</v>
      </c>
      <c r="T352" s="79" t="s">
        <v>129</v>
      </c>
      <c r="U352" s="77" t="s">
        <v>69</v>
      </c>
      <c r="V352" s="77" t="s">
        <v>82</v>
      </c>
      <c r="W352" s="77" t="s">
        <v>57</v>
      </c>
      <c r="X352" s="103" t="s">
        <v>58</v>
      </c>
      <c r="Y352" s="75"/>
      <c r="Z352" s="72" t="s">
        <v>654</v>
      </c>
      <c r="AA352" s="231" t="s">
        <v>130</v>
      </c>
      <c r="AB352" s="77"/>
      <c r="AC352" s="82"/>
      <c r="AD352" s="83"/>
      <c r="AE352" s="83"/>
      <c r="AF352" s="80"/>
      <c r="AG352" s="80"/>
      <c r="AI352" s="213"/>
      <c r="AJ352" s="213"/>
      <c r="AK352" s="214"/>
      <c r="AL352" s="215"/>
      <c r="AM352" s="216"/>
      <c r="AN352" s="215"/>
    </row>
    <row r="353" spans="1:40" s="81" customFormat="1" ht="50" customHeight="1">
      <c r="A353" s="77">
        <v>4</v>
      </c>
      <c r="B353" s="78" t="s">
        <v>920</v>
      </c>
      <c r="C353" s="78" t="s">
        <v>897</v>
      </c>
      <c r="D353" s="78" t="s">
        <v>898</v>
      </c>
      <c r="E353" s="108" t="s">
        <v>955</v>
      </c>
      <c r="F353" s="199" t="s">
        <v>874</v>
      </c>
      <c r="G353" s="84"/>
      <c r="H353" s="219"/>
      <c r="I353" s="84"/>
      <c r="J353" s="84"/>
      <c r="K353" s="84"/>
      <c r="L353" s="84"/>
      <c r="M353" s="84"/>
      <c r="N353" s="110" t="s">
        <v>57</v>
      </c>
      <c r="O353" s="77" t="s">
        <v>118</v>
      </c>
      <c r="P353" s="77">
        <v>17</v>
      </c>
      <c r="Q353" s="79" t="s">
        <v>65</v>
      </c>
      <c r="R353" s="97" t="s">
        <v>655</v>
      </c>
      <c r="S353" s="79" t="s">
        <v>656</v>
      </c>
      <c r="T353" s="79" t="s">
        <v>657</v>
      </c>
      <c r="U353" s="77" t="s">
        <v>69</v>
      </c>
      <c r="V353" s="77" t="s">
        <v>70</v>
      </c>
      <c r="W353" s="77" t="s">
        <v>57</v>
      </c>
      <c r="X353" s="77" t="s">
        <v>70</v>
      </c>
      <c r="Y353" s="111"/>
      <c r="Z353" s="102"/>
      <c r="AA353" s="108"/>
      <c r="AB353" s="79"/>
      <c r="AC353" s="77"/>
      <c r="AD353" s="80"/>
      <c r="AE353" s="83"/>
      <c r="AF353" s="80"/>
      <c r="AG353" s="80"/>
      <c r="AI353" s="213"/>
      <c r="AJ353" s="213"/>
      <c r="AK353" s="214"/>
      <c r="AL353" s="215"/>
      <c r="AM353" s="216"/>
      <c r="AN353" s="215"/>
    </row>
    <row r="354" spans="1:40" s="81" customFormat="1" ht="50" customHeight="1">
      <c r="A354" s="77">
        <v>4</v>
      </c>
      <c r="B354" s="78" t="s">
        <v>920</v>
      </c>
      <c r="C354" s="78" t="s">
        <v>897</v>
      </c>
      <c r="D354" s="78" t="s">
        <v>898</v>
      </c>
      <c r="E354" s="108" t="s">
        <v>955</v>
      </c>
      <c r="F354" s="199" t="s">
        <v>874</v>
      </c>
      <c r="G354" s="84"/>
      <c r="H354" s="219"/>
      <c r="I354" s="84"/>
      <c r="J354" s="84"/>
      <c r="K354" s="84"/>
      <c r="L354" s="84"/>
      <c r="M354" s="84"/>
      <c r="N354" s="78" t="s">
        <v>57</v>
      </c>
      <c r="O354" s="77" t="s">
        <v>118</v>
      </c>
      <c r="P354" s="77">
        <v>17</v>
      </c>
      <c r="Q354" s="79" t="s">
        <v>65</v>
      </c>
      <c r="R354" s="97" t="s">
        <v>658</v>
      </c>
      <c r="S354" s="112" t="s">
        <v>659</v>
      </c>
      <c r="T354" s="79" t="s">
        <v>132</v>
      </c>
      <c r="U354" s="77" t="s">
        <v>69</v>
      </c>
      <c r="V354" s="77" t="s">
        <v>131</v>
      </c>
      <c r="W354" s="77" t="s">
        <v>57</v>
      </c>
      <c r="X354" s="77" t="s">
        <v>70</v>
      </c>
      <c r="Y354" s="78"/>
      <c r="Z354" s="77"/>
      <c r="AA354" s="108"/>
      <c r="AB354" s="79"/>
      <c r="AC354" s="77"/>
      <c r="AD354" s="80"/>
      <c r="AE354" s="83"/>
      <c r="AF354" s="80"/>
      <c r="AG354" s="80"/>
      <c r="AI354" s="213"/>
      <c r="AJ354" s="213"/>
      <c r="AK354" s="215"/>
      <c r="AL354" s="215"/>
      <c r="AM354" s="216"/>
      <c r="AN354" s="215"/>
    </row>
    <row r="355" spans="1:40" s="81" customFormat="1" ht="50" customHeight="1">
      <c r="A355" s="77">
        <v>4</v>
      </c>
      <c r="B355" s="78" t="s">
        <v>920</v>
      </c>
      <c r="C355" s="78" t="s">
        <v>897</v>
      </c>
      <c r="D355" s="78" t="s">
        <v>898</v>
      </c>
      <c r="E355" s="108" t="s">
        <v>955</v>
      </c>
      <c r="F355" s="199" t="s">
        <v>874</v>
      </c>
      <c r="G355" s="84"/>
      <c r="H355" s="219"/>
      <c r="I355" s="84"/>
      <c r="J355" s="84"/>
      <c r="K355" s="84"/>
      <c r="L355" s="84"/>
      <c r="M355" s="84"/>
      <c r="N355" s="78" t="s">
        <v>57</v>
      </c>
      <c r="O355" s="77" t="s">
        <v>118</v>
      </c>
      <c r="P355" s="77">
        <v>17</v>
      </c>
      <c r="Q355" s="79" t="s">
        <v>65</v>
      </c>
      <c r="R355" s="97" t="s">
        <v>660</v>
      </c>
      <c r="S355" s="112" t="s">
        <v>661</v>
      </c>
      <c r="T355" s="109" t="s">
        <v>662</v>
      </c>
      <c r="U355" s="77" t="s">
        <v>69</v>
      </c>
      <c r="V355" s="77" t="s">
        <v>131</v>
      </c>
      <c r="W355" s="77" t="s">
        <v>57</v>
      </c>
      <c r="X355" s="77" t="s">
        <v>70</v>
      </c>
      <c r="Y355" s="78"/>
      <c r="Z355" s="77"/>
      <c r="AA355" s="108"/>
      <c r="AB355" s="79"/>
      <c r="AC355" s="77"/>
      <c r="AD355" s="80"/>
      <c r="AE355" s="83"/>
      <c r="AF355" s="80"/>
      <c r="AG355" s="80"/>
      <c r="AI355" s="213"/>
      <c r="AJ355" s="213"/>
      <c r="AK355" s="214"/>
      <c r="AL355" s="215"/>
      <c r="AM355" s="216"/>
      <c r="AN355" s="215"/>
    </row>
    <row r="356" spans="1:40" s="100" customFormat="1" ht="50" customHeight="1">
      <c r="A356" s="77">
        <v>4</v>
      </c>
      <c r="B356" s="78" t="s">
        <v>920</v>
      </c>
      <c r="C356" s="78" t="s">
        <v>897</v>
      </c>
      <c r="D356" s="78" t="s">
        <v>898</v>
      </c>
      <c r="E356" s="108" t="s">
        <v>955</v>
      </c>
      <c r="F356" s="199" t="s">
        <v>874</v>
      </c>
      <c r="G356" s="90"/>
      <c r="H356" s="220"/>
      <c r="I356" s="90"/>
      <c r="J356" s="84"/>
      <c r="K356" s="84"/>
      <c r="L356" s="84"/>
      <c r="M356" s="84"/>
      <c r="N356" s="78" t="s">
        <v>57</v>
      </c>
      <c r="O356" s="77" t="s">
        <v>118</v>
      </c>
      <c r="P356" s="77">
        <v>17</v>
      </c>
      <c r="Q356" s="79" t="s">
        <v>65</v>
      </c>
      <c r="R356" s="97" t="s">
        <v>588</v>
      </c>
      <c r="S356" s="79" t="s">
        <v>663</v>
      </c>
      <c r="T356" s="79" t="s">
        <v>664</v>
      </c>
      <c r="U356" s="77" t="s">
        <v>69</v>
      </c>
      <c r="V356" s="77" t="s">
        <v>131</v>
      </c>
      <c r="W356" s="77" t="s">
        <v>57</v>
      </c>
      <c r="X356" s="77" t="s">
        <v>70</v>
      </c>
      <c r="Y356" s="78"/>
      <c r="Z356" s="77"/>
      <c r="AA356" s="108"/>
      <c r="AB356" s="79"/>
      <c r="AC356" s="77"/>
      <c r="AD356" s="80"/>
      <c r="AE356" s="83"/>
      <c r="AF356" s="80"/>
      <c r="AG356" s="80"/>
      <c r="AI356" s="136"/>
      <c r="AJ356" s="136"/>
      <c r="AK356" s="147"/>
      <c r="AL356" s="147"/>
      <c r="AM356" s="148"/>
      <c r="AN356" s="147"/>
    </row>
    <row r="357" spans="1:40" s="100" customFormat="1" ht="50" customHeight="1">
      <c r="A357" s="77">
        <v>4</v>
      </c>
      <c r="B357" s="78" t="s">
        <v>920</v>
      </c>
      <c r="C357" s="78" t="s">
        <v>897</v>
      </c>
      <c r="D357" s="78" t="s">
        <v>898</v>
      </c>
      <c r="E357" s="108" t="s">
        <v>955</v>
      </c>
      <c r="F357" s="199" t="s">
        <v>874</v>
      </c>
      <c r="G357" s="90"/>
      <c r="H357" s="220"/>
      <c r="I357" s="90"/>
      <c r="J357" s="84"/>
      <c r="K357" s="84"/>
      <c r="L357" s="84"/>
      <c r="M357" s="84"/>
      <c r="N357" s="78" t="s">
        <v>57</v>
      </c>
      <c r="O357" s="77" t="s">
        <v>118</v>
      </c>
      <c r="P357" s="77">
        <v>17</v>
      </c>
      <c r="Q357" s="79" t="s">
        <v>65</v>
      </c>
      <c r="R357" s="97" t="s">
        <v>665</v>
      </c>
      <c r="S357" s="79" t="s">
        <v>666</v>
      </c>
      <c r="T357" s="79" t="s">
        <v>136</v>
      </c>
      <c r="U357" s="77" t="s">
        <v>69</v>
      </c>
      <c r="V357" s="77" t="s">
        <v>131</v>
      </c>
      <c r="W357" s="77" t="s">
        <v>57</v>
      </c>
      <c r="X357" s="77" t="s">
        <v>70</v>
      </c>
      <c r="Y357" s="78"/>
      <c r="Z357" s="77"/>
      <c r="AA357" s="108"/>
      <c r="AB357" s="79"/>
      <c r="AC357" s="77"/>
      <c r="AD357" s="80"/>
      <c r="AE357" s="83"/>
      <c r="AF357" s="80"/>
      <c r="AG357" s="80"/>
      <c r="AI357" s="136"/>
      <c r="AJ357" s="136"/>
      <c r="AK357" s="138"/>
      <c r="AL357" s="147"/>
      <c r="AM357" s="148"/>
      <c r="AN357" s="147"/>
    </row>
    <row r="358" spans="1:40" s="81" customFormat="1" ht="50" customHeight="1">
      <c r="A358" s="77">
        <v>4</v>
      </c>
      <c r="B358" s="78" t="s">
        <v>920</v>
      </c>
      <c r="C358" s="78" t="s">
        <v>897</v>
      </c>
      <c r="D358" s="78" t="s">
        <v>898</v>
      </c>
      <c r="E358" s="108" t="s">
        <v>955</v>
      </c>
      <c r="F358" s="199" t="s">
        <v>874</v>
      </c>
      <c r="G358" s="84"/>
      <c r="H358" s="219"/>
      <c r="I358" s="84"/>
      <c r="J358" s="84"/>
      <c r="K358" s="84"/>
      <c r="L358" s="84"/>
      <c r="M358" s="84"/>
      <c r="N358" s="76" t="s">
        <v>49</v>
      </c>
      <c r="O358" s="77" t="s">
        <v>118</v>
      </c>
      <c r="P358" s="77">
        <v>17</v>
      </c>
      <c r="Q358" s="79" t="s">
        <v>65</v>
      </c>
      <c r="R358" s="97" t="s">
        <v>667</v>
      </c>
      <c r="S358" s="79" t="s">
        <v>668</v>
      </c>
      <c r="T358" s="79" t="s">
        <v>124</v>
      </c>
      <c r="U358" s="77" t="s">
        <v>69</v>
      </c>
      <c r="V358" s="77" t="s">
        <v>131</v>
      </c>
      <c r="W358" s="77" t="s">
        <v>57</v>
      </c>
      <c r="X358" s="77" t="s">
        <v>70</v>
      </c>
      <c r="Y358" s="75"/>
      <c r="Z358" s="72"/>
      <c r="AA358" s="97"/>
      <c r="AB358" s="79"/>
      <c r="AC358" s="77"/>
      <c r="AD358" s="83"/>
      <c r="AE358" s="83"/>
      <c r="AF358" s="80"/>
      <c r="AG358" s="80"/>
      <c r="AI358" s="213"/>
      <c r="AJ358" s="213"/>
      <c r="AK358" s="215"/>
      <c r="AL358" s="215"/>
      <c r="AM358" s="216"/>
      <c r="AN358" s="215"/>
    </row>
    <row r="359" spans="1:40" s="81" customFormat="1" ht="50" customHeight="1">
      <c r="A359" s="77">
        <v>4</v>
      </c>
      <c r="B359" s="78" t="s">
        <v>920</v>
      </c>
      <c r="C359" s="78" t="s">
        <v>897</v>
      </c>
      <c r="D359" s="78" t="s">
        <v>898</v>
      </c>
      <c r="E359" s="108" t="s">
        <v>955</v>
      </c>
      <c r="F359" s="199" t="s">
        <v>874</v>
      </c>
      <c r="G359" s="84"/>
      <c r="H359" s="219"/>
      <c r="I359" s="84"/>
      <c r="J359" s="84"/>
      <c r="K359" s="84"/>
      <c r="L359" s="84"/>
      <c r="M359" s="84"/>
      <c r="N359" s="110" t="s">
        <v>57</v>
      </c>
      <c r="O359" s="77" t="s">
        <v>118</v>
      </c>
      <c r="P359" s="77">
        <v>17</v>
      </c>
      <c r="Q359" s="79" t="s">
        <v>65</v>
      </c>
      <c r="R359" s="97" t="s">
        <v>669</v>
      </c>
      <c r="S359" s="79" t="s">
        <v>670</v>
      </c>
      <c r="T359" s="79" t="s">
        <v>74</v>
      </c>
      <c r="U359" s="77" t="s">
        <v>69</v>
      </c>
      <c r="V359" s="77" t="s">
        <v>131</v>
      </c>
      <c r="W359" s="77" t="s">
        <v>57</v>
      </c>
      <c r="X359" s="77" t="s">
        <v>70</v>
      </c>
      <c r="Y359" s="111"/>
      <c r="Z359" s="102"/>
      <c r="AA359" s="108"/>
      <c r="AB359" s="79"/>
      <c r="AC359" s="77"/>
      <c r="AD359" s="80"/>
      <c r="AE359" s="83"/>
      <c r="AF359" s="80"/>
      <c r="AG359" s="80"/>
      <c r="AI359" s="213"/>
      <c r="AJ359" s="213"/>
      <c r="AK359" s="214"/>
      <c r="AL359" s="215"/>
      <c r="AM359" s="216"/>
      <c r="AN359" s="215"/>
    </row>
    <row r="360" spans="1:40" s="81" customFormat="1" ht="50" customHeight="1">
      <c r="A360" s="77">
        <v>4</v>
      </c>
      <c r="B360" s="78" t="s">
        <v>920</v>
      </c>
      <c r="C360" s="78" t="s">
        <v>897</v>
      </c>
      <c r="D360" s="78" t="s">
        <v>898</v>
      </c>
      <c r="E360" s="108" t="s">
        <v>955</v>
      </c>
      <c r="F360" s="199" t="s">
        <v>874</v>
      </c>
      <c r="G360" s="84"/>
      <c r="H360" s="219"/>
      <c r="I360" s="84"/>
      <c r="J360" s="84"/>
      <c r="K360" s="84"/>
      <c r="L360" s="84"/>
      <c r="M360" s="84"/>
      <c r="N360" s="76" t="s">
        <v>49</v>
      </c>
      <c r="O360" s="77" t="s">
        <v>118</v>
      </c>
      <c r="P360" s="77">
        <v>17</v>
      </c>
      <c r="Q360" s="79" t="s">
        <v>65</v>
      </c>
      <c r="R360" s="97" t="s">
        <v>671</v>
      </c>
      <c r="S360" s="79" t="s">
        <v>672</v>
      </c>
      <c r="T360" s="79" t="s">
        <v>673</v>
      </c>
      <c r="U360" s="77" t="s">
        <v>69</v>
      </c>
      <c r="V360" s="77" t="s">
        <v>131</v>
      </c>
      <c r="W360" s="77" t="s">
        <v>57</v>
      </c>
      <c r="X360" s="77" t="s">
        <v>70</v>
      </c>
      <c r="Y360" s="75"/>
      <c r="Z360" s="72"/>
      <c r="AA360" s="95"/>
      <c r="AB360" s="77"/>
      <c r="AC360" s="77"/>
      <c r="AD360" s="83"/>
      <c r="AE360" s="83"/>
      <c r="AF360" s="80"/>
      <c r="AG360" s="80"/>
      <c r="AI360" s="213"/>
      <c r="AJ360" s="213"/>
      <c r="AK360" s="215"/>
      <c r="AL360" s="215"/>
      <c r="AM360" s="216"/>
      <c r="AN360" s="215"/>
    </row>
    <row r="361" spans="1:40" s="81" customFormat="1" ht="50" customHeight="1">
      <c r="A361" s="77">
        <v>4</v>
      </c>
      <c r="B361" s="78" t="s">
        <v>920</v>
      </c>
      <c r="C361" s="78" t="s">
        <v>897</v>
      </c>
      <c r="D361" s="78" t="s">
        <v>898</v>
      </c>
      <c r="E361" s="108" t="s">
        <v>955</v>
      </c>
      <c r="F361" s="199" t="s">
        <v>874</v>
      </c>
      <c r="G361" s="84"/>
      <c r="H361" s="219"/>
      <c r="I361" s="84"/>
      <c r="J361" s="84"/>
      <c r="K361" s="84"/>
      <c r="L361" s="84"/>
      <c r="M361" s="84"/>
      <c r="N361" s="78" t="s">
        <v>57</v>
      </c>
      <c r="O361" s="77" t="s">
        <v>118</v>
      </c>
      <c r="P361" s="77">
        <v>17</v>
      </c>
      <c r="Q361" s="79" t="s">
        <v>65</v>
      </c>
      <c r="R361" s="97" t="s">
        <v>674</v>
      </c>
      <c r="S361" s="79" t="s">
        <v>675</v>
      </c>
      <c r="T361" s="79" t="s">
        <v>456</v>
      </c>
      <c r="U361" s="77" t="s">
        <v>69</v>
      </c>
      <c r="V361" s="82" t="s">
        <v>456</v>
      </c>
      <c r="W361" s="77" t="s">
        <v>57</v>
      </c>
      <c r="X361" s="82" t="s">
        <v>456</v>
      </c>
      <c r="Y361" s="111"/>
      <c r="Z361" s="102"/>
      <c r="AA361" s="108"/>
      <c r="AB361" s="79"/>
      <c r="AC361" s="77"/>
      <c r="AD361" s="80"/>
      <c r="AE361" s="83"/>
      <c r="AF361" s="80"/>
      <c r="AG361" s="80"/>
      <c r="AI361" s="213"/>
      <c r="AJ361" s="213"/>
      <c r="AK361" s="214"/>
      <c r="AL361" s="215"/>
      <c r="AM361" s="216"/>
      <c r="AN361" s="215"/>
    </row>
    <row r="362" spans="1:40" s="81" customFormat="1" ht="50" customHeight="1">
      <c r="A362" s="77">
        <v>4</v>
      </c>
      <c r="B362" s="78" t="s">
        <v>920</v>
      </c>
      <c r="C362" s="78" t="s">
        <v>897</v>
      </c>
      <c r="D362" s="78" t="s">
        <v>898</v>
      </c>
      <c r="E362" s="108" t="s">
        <v>955</v>
      </c>
      <c r="F362" s="199" t="s">
        <v>874</v>
      </c>
      <c r="G362" s="84"/>
      <c r="H362" s="219"/>
      <c r="I362" s="84"/>
      <c r="J362" s="84"/>
      <c r="K362" s="84"/>
      <c r="L362" s="84"/>
      <c r="M362" s="84"/>
      <c r="N362" s="78" t="s">
        <v>57</v>
      </c>
      <c r="O362" s="77" t="s">
        <v>118</v>
      </c>
      <c r="P362" s="77">
        <v>17</v>
      </c>
      <c r="Q362" s="79" t="s">
        <v>65</v>
      </c>
      <c r="R362" s="97" t="s">
        <v>676</v>
      </c>
      <c r="S362" s="79" t="s">
        <v>677</v>
      </c>
      <c r="T362" s="79" t="s">
        <v>137</v>
      </c>
      <c r="U362" s="77" t="s">
        <v>69</v>
      </c>
      <c r="V362" s="77" t="s">
        <v>131</v>
      </c>
      <c r="W362" s="77" t="s">
        <v>57</v>
      </c>
      <c r="X362" s="77" t="s">
        <v>70</v>
      </c>
      <c r="Y362" s="78"/>
      <c r="Z362" s="77"/>
      <c r="AA362" s="108"/>
      <c r="AB362" s="79"/>
      <c r="AC362" s="77"/>
      <c r="AD362" s="80"/>
      <c r="AE362" s="83"/>
      <c r="AF362" s="80"/>
      <c r="AG362" s="80"/>
      <c r="AI362" s="213"/>
      <c r="AJ362" s="213"/>
      <c r="AK362" s="215"/>
      <c r="AL362" s="215"/>
      <c r="AM362" s="216"/>
      <c r="AN362" s="215"/>
    </row>
    <row r="363" spans="1:40" s="81" customFormat="1" ht="50" customHeight="1">
      <c r="A363" s="77">
        <v>4</v>
      </c>
      <c r="B363" s="78" t="s">
        <v>920</v>
      </c>
      <c r="C363" s="78" t="s">
        <v>897</v>
      </c>
      <c r="D363" s="78" t="s">
        <v>898</v>
      </c>
      <c r="E363" s="108" t="s">
        <v>955</v>
      </c>
      <c r="F363" s="199" t="s">
        <v>874</v>
      </c>
      <c r="G363" s="84"/>
      <c r="H363" s="219"/>
      <c r="I363" s="84"/>
      <c r="J363" s="84"/>
      <c r="K363" s="84"/>
      <c r="L363" s="84"/>
      <c r="M363" s="84"/>
      <c r="N363" s="78" t="s">
        <v>57</v>
      </c>
      <c r="O363" s="77" t="s">
        <v>118</v>
      </c>
      <c r="P363" s="77">
        <v>17</v>
      </c>
      <c r="Q363" s="79" t="s">
        <v>65</v>
      </c>
      <c r="R363" s="97" t="s">
        <v>382</v>
      </c>
      <c r="S363" s="79" t="s">
        <v>678</v>
      </c>
      <c r="T363" s="109" t="s">
        <v>679</v>
      </c>
      <c r="U363" s="77" t="s">
        <v>69</v>
      </c>
      <c r="V363" s="77" t="s">
        <v>131</v>
      </c>
      <c r="W363" s="77" t="s">
        <v>57</v>
      </c>
      <c r="X363" s="77" t="s">
        <v>70</v>
      </c>
      <c r="Y363" s="78"/>
      <c r="Z363" s="77"/>
      <c r="AA363" s="108"/>
      <c r="AB363" s="79"/>
      <c r="AC363" s="77"/>
      <c r="AD363" s="80"/>
      <c r="AE363" s="83"/>
      <c r="AF363" s="80"/>
      <c r="AG363" s="80"/>
      <c r="AI363" s="213"/>
      <c r="AJ363" s="213"/>
      <c r="AK363" s="214"/>
      <c r="AL363" s="215"/>
      <c r="AM363" s="216"/>
      <c r="AN363" s="215"/>
    </row>
    <row r="364" spans="1:40" s="81" customFormat="1" ht="50" customHeight="1">
      <c r="A364" s="77">
        <v>4</v>
      </c>
      <c r="B364" s="78" t="s">
        <v>920</v>
      </c>
      <c r="C364" s="78" t="s">
        <v>897</v>
      </c>
      <c r="D364" s="78" t="s">
        <v>898</v>
      </c>
      <c r="E364" s="108" t="s">
        <v>955</v>
      </c>
      <c r="F364" s="199" t="s">
        <v>874</v>
      </c>
      <c r="G364" s="84"/>
      <c r="H364" s="219"/>
      <c r="I364" s="84"/>
      <c r="J364" s="84"/>
      <c r="K364" s="84"/>
      <c r="L364" s="84"/>
      <c r="M364" s="84"/>
      <c r="N364" s="78" t="s">
        <v>57</v>
      </c>
      <c r="O364" s="77" t="s">
        <v>118</v>
      </c>
      <c r="P364" s="77">
        <v>17</v>
      </c>
      <c r="Q364" s="79" t="s">
        <v>65</v>
      </c>
      <c r="R364" s="97" t="s">
        <v>264</v>
      </c>
      <c r="S364" s="79" t="s">
        <v>680</v>
      </c>
      <c r="T364" s="79" t="s">
        <v>681</v>
      </c>
      <c r="U364" s="77" t="s">
        <v>69</v>
      </c>
      <c r="V364" s="77" t="s">
        <v>131</v>
      </c>
      <c r="W364" s="77" t="s">
        <v>57</v>
      </c>
      <c r="X364" s="77" t="s">
        <v>70</v>
      </c>
      <c r="Y364" s="78"/>
      <c r="Z364" s="77"/>
      <c r="AA364" s="108"/>
      <c r="AB364" s="79"/>
      <c r="AC364" s="77"/>
      <c r="AD364" s="80"/>
      <c r="AE364" s="83"/>
      <c r="AF364" s="80"/>
      <c r="AG364" s="80"/>
      <c r="AI364" s="213"/>
      <c r="AJ364" s="213"/>
      <c r="AK364" s="214"/>
      <c r="AL364" s="215"/>
      <c r="AM364" s="216"/>
      <c r="AN364" s="215"/>
    </row>
    <row r="365" spans="1:40" s="81" customFormat="1" ht="50" customHeight="1">
      <c r="A365" s="77">
        <v>4</v>
      </c>
      <c r="B365" s="78" t="s">
        <v>920</v>
      </c>
      <c r="C365" s="78" t="s">
        <v>897</v>
      </c>
      <c r="D365" s="78" t="s">
        <v>898</v>
      </c>
      <c r="E365" s="108" t="s">
        <v>955</v>
      </c>
      <c r="F365" s="199" t="s">
        <v>874</v>
      </c>
      <c r="G365" s="84"/>
      <c r="H365" s="219"/>
      <c r="I365" s="84"/>
      <c r="J365" s="84"/>
      <c r="K365" s="84"/>
      <c r="L365" s="84"/>
      <c r="M365" s="84"/>
      <c r="N365" s="76" t="s">
        <v>49</v>
      </c>
      <c r="O365" s="77" t="s">
        <v>118</v>
      </c>
      <c r="P365" s="77">
        <v>17</v>
      </c>
      <c r="Q365" s="79" t="s">
        <v>65</v>
      </c>
      <c r="R365" s="74" t="s">
        <v>682</v>
      </c>
      <c r="S365" s="79" t="s">
        <v>683</v>
      </c>
      <c r="T365" s="113" t="s">
        <v>684</v>
      </c>
      <c r="U365" s="77" t="s">
        <v>69</v>
      </c>
      <c r="V365" s="77" t="s">
        <v>131</v>
      </c>
      <c r="W365" s="77" t="s">
        <v>57</v>
      </c>
      <c r="X365" s="77" t="s">
        <v>70</v>
      </c>
      <c r="Y365" s="78"/>
      <c r="Z365" s="72"/>
      <c r="AA365" s="95"/>
      <c r="AB365" s="79"/>
      <c r="AC365" s="77"/>
      <c r="AD365" s="83"/>
      <c r="AE365" s="83"/>
      <c r="AF365" s="80"/>
      <c r="AG365" s="80"/>
      <c r="AI365" s="213"/>
      <c r="AJ365" s="213"/>
      <c r="AK365" s="214"/>
      <c r="AL365" s="215"/>
      <c r="AM365" s="216"/>
      <c r="AN365" s="215"/>
    </row>
    <row r="366" spans="1:40" s="81" customFormat="1" ht="50" customHeight="1">
      <c r="A366" s="77">
        <v>4</v>
      </c>
      <c r="B366" s="78" t="s">
        <v>920</v>
      </c>
      <c r="C366" s="78" t="s">
        <v>897</v>
      </c>
      <c r="D366" s="78" t="s">
        <v>898</v>
      </c>
      <c r="E366" s="108" t="s">
        <v>955</v>
      </c>
      <c r="F366" s="199" t="s">
        <v>874</v>
      </c>
      <c r="G366" s="84"/>
      <c r="H366" s="219"/>
      <c r="I366" s="84"/>
      <c r="J366" s="84"/>
      <c r="K366" s="84"/>
      <c r="L366" s="84"/>
      <c r="M366" s="84"/>
      <c r="N366" s="78" t="s">
        <v>57</v>
      </c>
      <c r="O366" s="77" t="s">
        <v>118</v>
      </c>
      <c r="P366" s="77">
        <v>17</v>
      </c>
      <c r="Q366" s="79" t="s">
        <v>65</v>
      </c>
      <c r="R366" s="74" t="s">
        <v>685</v>
      </c>
      <c r="S366" s="79" t="s">
        <v>143</v>
      </c>
      <c r="T366" s="81" t="s">
        <v>686</v>
      </c>
      <c r="U366" s="77" t="s">
        <v>69</v>
      </c>
      <c r="V366" s="77" t="s">
        <v>131</v>
      </c>
      <c r="W366" s="77" t="s">
        <v>57</v>
      </c>
      <c r="X366" s="77" t="s">
        <v>70</v>
      </c>
      <c r="Y366" s="78"/>
      <c r="Z366" s="114"/>
      <c r="AA366" s="108"/>
      <c r="AB366" s="79"/>
      <c r="AC366" s="77"/>
      <c r="AD366" s="80"/>
      <c r="AE366" s="83"/>
      <c r="AF366" s="80"/>
      <c r="AG366" s="80"/>
      <c r="AI366" s="213"/>
      <c r="AJ366" s="213"/>
      <c r="AK366" s="214"/>
      <c r="AL366" s="215"/>
      <c r="AM366" s="216"/>
      <c r="AN366" s="215"/>
    </row>
    <row r="367" spans="1:40" s="81" customFormat="1" ht="50" customHeight="1">
      <c r="A367" s="77">
        <v>4</v>
      </c>
      <c r="B367" s="78" t="s">
        <v>920</v>
      </c>
      <c r="C367" s="78" t="s">
        <v>897</v>
      </c>
      <c r="D367" s="78" t="s">
        <v>898</v>
      </c>
      <c r="E367" s="108" t="s">
        <v>955</v>
      </c>
      <c r="F367" s="199" t="s">
        <v>874</v>
      </c>
      <c r="G367" s="84"/>
      <c r="H367" s="219"/>
      <c r="I367" s="84"/>
      <c r="J367" s="84"/>
      <c r="K367" s="84"/>
      <c r="L367" s="84"/>
      <c r="M367" s="84"/>
      <c r="N367" s="94" t="s">
        <v>49</v>
      </c>
      <c r="O367" s="95" t="s">
        <v>118</v>
      </c>
      <c r="P367" s="77">
        <v>17</v>
      </c>
      <c r="Q367" s="97" t="s">
        <v>65</v>
      </c>
      <c r="R367" s="97" t="s">
        <v>687</v>
      </c>
      <c r="S367" s="116" t="s">
        <v>150</v>
      </c>
      <c r="T367" s="97" t="s">
        <v>688</v>
      </c>
      <c r="U367" s="95" t="s">
        <v>69</v>
      </c>
      <c r="V367" s="77" t="s">
        <v>131</v>
      </c>
      <c r="W367" s="77" t="s">
        <v>57</v>
      </c>
      <c r="X367" s="77" t="s">
        <v>70</v>
      </c>
      <c r="Y367" s="117"/>
      <c r="Z367" s="95"/>
      <c r="AA367" s="313"/>
      <c r="AB367" s="95"/>
      <c r="AC367" s="95"/>
      <c r="AD367" s="83"/>
      <c r="AE367" s="83"/>
      <c r="AF367" s="80"/>
      <c r="AG367" s="80"/>
      <c r="AI367" s="213"/>
      <c r="AJ367" s="213"/>
      <c r="AK367" s="214"/>
      <c r="AL367" s="215"/>
      <c r="AM367" s="216"/>
      <c r="AN367" s="215"/>
    </row>
    <row r="368" spans="1:40" s="100" customFormat="1" ht="50" customHeight="1">
      <c r="A368" s="77">
        <v>4</v>
      </c>
      <c r="B368" s="78" t="s">
        <v>920</v>
      </c>
      <c r="C368" s="78" t="s">
        <v>897</v>
      </c>
      <c r="D368" s="78" t="s">
        <v>898</v>
      </c>
      <c r="E368" s="108" t="s">
        <v>955</v>
      </c>
      <c r="F368" s="199" t="s">
        <v>874</v>
      </c>
      <c r="G368" s="90"/>
      <c r="H368" s="220"/>
      <c r="I368" s="90"/>
      <c r="J368" s="90"/>
      <c r="K368" s="90"/>
      <c r="L368" s="90"/>
      <c r="M368" s="90"/>
      <c r="N368" s="118" t="s">
        <v>57</v>
      </c>
      <c r="O368" s="95" t="s">
        <v>118</v>
      </c>
      <c r="P368" s="77">
        <v>17</v>
      </c>
      <c r="Q368" s="97" t="s">
        <v>65</v>
      </c>
      <c r="R368" s="97" t="s">
        <v>689</v>
      </c>
      <c r="S368" s="116" t="s">
        <v>144</v>
      </c>
      <c r="T368" s="97" t="s">
        <v>690</v>
      </c>
      <c r="U368" s="95" t="s">
        <v>69</v>
      </c>
      <c r="V368" s="77" t="s">
        <v>131</v>
      </c>
      <c r="W368" s="77" t="s">
        <v>57</v>
      </c>
      <c r="X368" s="77" t="s">
        <v>70</v>
      </c>
      <c r="Y368" s="96"/>
      <c r="Z368" s="106" t="s">
        <v>691</v>
      </c>
      <c r="AA368" s="119"/>
      <c r="AB368" s="97"/>
      <c r="AC368" s="95"/>
      <c r="AD368" s="80"/>
      <c r="AE368" s="83"/>
      <c r="AF368" s="80"/>
      <c r="AG368" s="80"/>
      <c r="AI368" s="136"/>
      <c r="AJ368" s="136"/>
      <c r="AK368" s="138"/>
      <c r="AL368" s="147"/>
      <c r="AM368" s="148"/>
      <c r="AN368" s="147"/>
    </row>
    <row r="369" spans="1:40" s="81" customFormat="1" ht="50" customHeight="1">
      <c r="A369" s="77">
        <v>4</v>
      </c>
      <c r="B369" s="78" t="s">
        <v>920</v>
      </c>
      <c r="C369" s="78" t="s">
        <v>897</v>
      </c>
      <c r="D369" s="78" t="s">
        <v>898</v>
      </c>
      <c r="E369" s="108" t="s">
        <v>955</v>
      </c>
      <c r="F369" s="199" t="s">
        <v>874</v>
      </c>
      <c r="G369" s="84"/>
      <c r="H369" s="219"/>
      <c r="I369" s="84"/>
      <c r="J369" s="84"/>
      <c r="K369" s="84"/>
      <c r="L369" s="84"/>
      <c r="M369" s="84"/>
      <c r="N369" s="76" t="s">
        <v>49</v>
      </c>
      <c r="O369" s="77" t="s">
        <v>118</v>
      </c>
      <c r="P369" s="77">
        <v>17</v>
      </c>
      <c r="Q369" s="79" t="s">
        <v>65</v>
      </c>
      <c r="R369" s="97" t="s">
        <v>146</v>
      </c>
      <c r="S369" s="79" t="s">
        <v>692</v>
      </c>
      <c r="T369" s="78" t="s">
        <v>147</v>
      </c>
      <c r="U369" s="77" t="s">
        <v>952</v>
      </c>
      <c r="V369" s="77" t="s">
        <v>88</v>
      </c>
      <c r="W369" s="77" t="s">
        <v>57</v>
      </c>
      <c r="X369" s="77" t="s">
        <v>58</v>
      </c>
      <c r="Y369" s="130" t="s">
        <v>953</v>
      </c>
      <c r="Z369" s="95" t="s">
        <v>693</v>
      </c>
      <c r="AA369" s="119"/>
      <c r="AB369" s="97"/>
      <c r="AC369" s="95"/>
      <c r="AD369" s="80"/>
      <c r="AE369" s="83"/>
      <c r="AF369" s="80"/>
      <c r="AG369" s="80"/>
      <c r="AI369" s="213"/>
      <c r="AJ369" s="213"/>
      <c r="AK369" s="214"/>
      <c r="AL369" s="215"/>
      <c r="AM369" s="216"/>
      <c r="AN369" s="215"/>
    </row>
    <row r="370" spans="1:40" s="81" customFormat="1" ht="50" customHeight="1">
      <c r="A370" s="77">
        <v>4</v>
      </c>
      <c r="B370" s="78" t="s">
        <v>920</v>
      </c>
      <c r="C370" s="78" t="s">
        <v>897</v>
      </c>
      <c r="D370" s="78" t="s">
        <v>898</v>
      </c>
      <c r="E370" s="108" t="s">
        <v>955</v>
      </c>
      <c r="F370" s="199" t="s">
        <v>874</v>
      </c>
      <c r="G370" s="84"/>
      <c r="H370" s="219"/>
      <c r="I370" s="84"/>
      <c r="J370" s="84"/>
      <c r="K370" s="84"/>
      <c r="L370" s="84"/>
      <c r="M370" s="84"/>
      <c r="N370" s="76" t="s">
        <v>49</v>
      </c>
      <c r="O370" s="77" t="s">
        <v>118</v>
      </c>
      <c r="P370" s="77">
        <v>17</v>
      </c>
      <c r="Q370" s="79" t="s">
        <v>65</v>
      </c>
      <c r="R370" s="97" t="s">
        <v>146</v>
      </c>
      <c r="S370" s="79" t="s">
        <v>692</v>
      </c>
      <c r="T370" s="78" t="s">
        <v>147</v>
      </c>
      <c r="U370" s="77" t="s">
        <v>952</v>
      </c>
      <c r="V370" s="77" t="s">
        <v>88</v>
      </c>
      <c r="W370" s="77" t="s">
        <v>57</v>
      </c>
      <c r="X370" s="77" t="s">
        <v>57</v>
      </c>
      <c r="Y370" s="75"/>
      <c r="Z370" s="72"/>
      <c r="AA370" s="70"/>
      <c r="AB370" s="79"/>
      <c r="AC370" s="77"/>
      <c r="AD370" s="83"/>
      <c r="AE370" s="83"/>
      <c r="AF370" s="80"/>
      <c r="AG370" s="80"/>
      <c r="AI370" s="213"/>
      <c r="AJ370" s="213"/>
      <c r="AK370" s="214"/>
      <c r="AL370" s="215"/>
      <c r="AM370" s="216"/>
      <c r="AN370" s="215"/>
    </row>
    <row r="371" spans="1:40" s="81" customFormat="1" ht="50" customHeight="1">
      <c r="A371" s="77">
        <v>4</v>
      </c>
      <c r="B371" s="78" t="s">
        <v>920</v>
      </c>
      <c r="C371" s="78" t="s">
        <v>897</v>
      </c>
      <c r="D371" s="78" t="s">
        <v>898</v>
      </c>
      <c r="E371" s="108" t="s">
        <v>955</v>
      </c>
      <c r="F371" s="199" t="s">
        <v>874</v>
      </c>
      <c r="G371" s="84"/>
      <c r="H371" s="219"/>
      <c r="I371" s="84"/>
      <c r="J371" s="84"/>
      <c r="K371" s="84"/>
      <c r="L371" s="84"/>
      <c r="M371" s="84"/>
      <c r="N371" s="110" t="s">
        <v>57</v>
      </c>
      <c r="O371" s="77" t="s">
        <v>118</v>
      </c>
      <c r="P371" s="77">
        <v>17</v>
      </c>
      <c r="Q371" s="79" t="s">
        <v>65</v>
      </c>
      <c r="R371" s="97" t="s">
        <v>694</v>
      </c>
      <c r="S371" s="79" t="s">
        <v>695</v>
      </c>
      <c r="T371" s="78" t="s">
        <v>696</v>
      </c>
      <c r="U371" s="77" t="s">
        <v>69</v>
      </c>
      <c r="V371" s="77" t="s">
        <v>131</v>
      </c>
      <c r="W371" s="77" t="s">
        <v>57</v>
      </c>
      <c r="X371" s="77" t="s">
        <v>70</v>
      </c>
      <c r="Y371" s="111"/>
      <c r="Z371" s="102"/>
      <c r="AA371" s="70"/>
      <c r="AB371" s="79"/>
      <c r="AC371" s="77"/>
      <c r="AD371" s="80"/>
      <c r="AE371" s="83"/>
      <c r="AF371" s="80"/>
      <c r="AG371" s="80"/>
      <c r="AI371" s="213"/>
      <c r="AJ371" s="213"/>
      <c r="AK371" s="214"/>
      <c r="AL371" s="215"/>
      <c r="AM371" s="216"/>
      <c r="AN371" s="215"/>
    </row>
    <row r="372" spans="1:40" s="81" customFormat="1" ht="50" customHeight="1">
      <c r="A372" s="77">
        <v>4</v>
      </c>
      <c r="B372" s="78" t="s">
        <v>920</v>
      </c>
      <c r="C372" s="78" t="s">
        <v>897</v>
      </c>
      <c r="D372" s="78" t="s">
        <v>898</v>
      </c>
      <c r="E372" s="108" t="s">
        <v>955</v>
      </c>
      <c r="F372" s="199" t="s">
        <v>874</v>
      </c>
      <c r="G372" s="84"/>
      <c r="H372" s="219"/>
      <c r="I372" s="84"/>
      <c r="J372" s="84"/>
      <c r="K372" s="84"/>
      <c r="L372" s="84"/>
      <c r="M372" s="84"/>
      <c r="N372" s="76" t="s">
        <v>49</v>
      </c>
      <c r="O372" s="77" t="s">
        <v>118</v>
      </c>
      <c r="P372" s="77">
        <v>17</v>
      </c>
      <c r="Q372" s="79" t="s">
        <v>65</v>
      </c>
      <c r="R372" s="97" t="s">
        <v>202</v>
      </c>
      <c r="S372" s="79" t="s">
        <v>697</v>
      </c>
      <c r="T372" s="79" t="s">
        <v>698</v>
      </c>
      <c r="U372" s="77" t="s">
        <v>69</v>
      </c>
      <c r="V372" s="77" t="s">
        <v>131</v>
      </c>
      <c r="W372" s="77" t="s">
        <v>57</v>
      </c>
      <c r="X372" s="77" t="s">
        <v>70</v>
      </c>
      <c r="Y372" s="78"/>
      <c r="Z372" s="72" t="s">
        <v>699</v>
      </c>
      <c r="AA372" s="97"/>
      <c r="AB372" s="79"/>
      <c r="AC372" s="77"/>
      <c r="AD372" s="83"/>
      <c r="AE372" s="83"/>
      <c r="AF372" s="80"/>
      <c r="AG372" s="80"/>
      <c r="AI372" s="213"/>
      <c r="AJ372" s="213"/>
      <c r="AK372" s="214"/>
      <c r="AL372" s="215"/>
      <c r="AM372" s="216"/>
      <c r="AN372" s="215"/>
    </row>
    <row r="373" spans="1:40" s="81" customFormat="1" ht="50" customHeight="1">
      <c r="A373" s="77">
        <v>4</v>
      </c>
      <c r="B373" s="78" t="s">
        <v>920</v>
      </c>
      <c r="C373" s="78" t="s">
        <v>897</v>
      </c>
      <c r="D373" s="78" t="s">
        <v>898</v>
      </c>
      <c r="E373" s="108" t="s">
        <v>955</v>
      </c>
      <c r="F373" s="199" t="s">
        <v>874</v>
      </c>
      <c r="G373" s="84"/>
      <c r="H373" s="219"/>
      <c r="I373" s="84"/>
      <c r="J373" s="84"/>
      <c r="K373" s="84"/>
      <c r="L373" s="84"/>
      <c r="M373" s="84"/>
      <c r="N373" s="78" t="s">
        <v>57</v>
      </c>
      <c r="O373" s="77" t="s">
        <v>118</v>
      </c>
      <c r="P373" s="77">
        <v>17</v>
      </c>
      <c r="Q373" s="79" t="s">
        <v>65</v>
      </c>
      <c r="R373" s="97" t="s">
        <v>152</v>
      </c>
      <c r="S373" s="79" t="s">
        <v>700</v>
      </c>
      <c r="T373" s="79" t="s">
        <v>701</v>
      </c>
      <c r="U373" s="77" t="s">
        <v>69</v>
      </c>
      <c r="V373" s="77" t="s">
        <v>131</v>
      </c>
      <c r="W373" s="77" t="s">
        <v>57</v>
      </c>
      <c r="X373" s="77" t="s">
        <v>70</v>
      </c>
      <c r="Y373" s="78"/>
      <c r="Z373" s="102"/>
      <c r="AA373" s="77"/>
      <c r="AB373" s="79"/>
      <c r="AC373" s="77"/>
      <c r="AD373" s="80"/>
      <c r="AE373" s="83"/>
      <c r="AF373" s="80"/>
      <c r="AG373" s="80"/>
      <c r="AI373" s="213"/>
      <c r="AJ373" s="213"/>
      <c r="AK373" s="214"/>
      <c r="AL373" s="215"/>
      <c r="AM373" s="216"/>
      <c r="AN373" s="215"/>
    </row>
    <row r="374" spans="1:40" s="81" customFormat="1" ht="50" customHeight="1">
      <c r="A374" s="77">
        <v>4</v>
      </c>
      <c r="B374" s="78" t="s">
        <v>920</v>
      </c>
      <c r="C374" s="78" t="s">
        <v>897</v>
      </c>
      <c r="D374" s="78" t="s">
        <v>898</v>
      </c>
      <c r="E374" s="108" t="s">
        <v>955</v>
      </c>
      <c r="F374" s="199" t="s">
        <v>874</v>
      </c>
      <c r="G374" s="84"/>
      <c r="H374" s="219"/>
      <c r="I374" s="84"/>
      <c r="J374" s="84"/>
      <c r="K374" s="84"/>
      <c r="L374" s="84"/>
      <c r="M374" s="84"/>
      <c r="N374" s="76" t="s">
        <v>49</v>
      </c>
      <c r="O374" s="77" t="s">
        <v>118</v>
      </c>
      <c r="P374" s="77">
        <v>17</v>
      </c>
      <c r="Q374" s="79" t="s">
        <v>65</v>
      </c>
      <c r="R374" s="97" t="s">
        <v>702</v>
      </c>
      <c r="S374" s="79" t="s">
        <v>703</v>
      </c>
      <c r="T374" s="79" t="s">
        <v>704</v>
      </c>
      <c r="U374" s="77" t="s">
        <v>69</v>
      </c>
      <c r="V374" s="77" t="s">
        <v>131</v>
      </c>
      <c r="W374" s="77" t="s">
        <v>57</v>
      </c>
      <c r="X374" s="77" t="s">
        <v>70</v>
      </c>
      <c r="Y374" s="78"/>
      <c r="Z374" s="72"/>
      <c r="AA374" s="95"/>
      <c r="AB374" s="77"/>
      <c r="AC374" s="77"/>
      <c r="AD374" s="83"/>
      <c r="AE374" s="83"/>
      <c r="AF374" s="80"/>
      <c r="AG374" s="80"/>
      <c r="AI374" s="213"/>
      <c r="AJ374" s="213"/>
      <c r="AK374" s="214"/>
      <c r="AL374" s="215"/>
      <c r="AM374" s="216"/>
      <c r="AN374" s="215"/>
    </row>
    <row r="375" spans="1:40" s="81" customFormat="1" ht="50" customHeight="1">
      <c r="A375" s="77">
        <v>4</v>
      </c>
      <c r="B375" s="78" t="s">
        <v>920</v>
      </c>
      <c r="C375" s="78" t="s">
        <v>897</v>
      </c>
      <c r="D375" s="78" t="s">
        <v>898</v>
      </c>
      <c r="E375" s="108" t="s">
        <v>955</v>
      </c>
      <c r="F375" s="199" t="s">
        <v>874</v>
      </c>
      <c r="G375" s="84"/>
      <c r="H375" s="219"/>
      <c r="I375" s="84"/>
      <c r="J375" s="84"/>
      <c r="K375" s="84"/>
      <c r="L375" s="84"/>
      <c r="M375" s="84"/>
      <c r="N375" s="78" t="s">
        <v>57</v>
      </c>
      <c r="O375" s="77" t="s">
        <v>118</v>
      </c>
      <c r="P375" s="77">
        <v>17</v>
      </c>
      <c r="Q375" s="79" t="s">
        <v>65</v>
      </c>
      <c r="R375" s="97" t="s">
        <v>705</v>
      </c>
      <c r="S375" s="79" t="s">
        <v>153</v>
      </c>
      <c r="T375" s="79" t="s">
        <v>104</v>
      </c>
      <c r="U375" s="77" t="s">
        <v>69</v>
      </c>
      <c r="V375" s="77" t="s">
        <v>131</v>
      </c>
      <c r="W375" s="77" t="s">
        <v>57</v>
      </c>
      <c r="X375" s="77" t="s">
        <v>70</v>
      </c>
      <c r="Y375" s="78"/>
      <c r="Z375" s="102"/>
      <c r="AA375" s="70"/>
      <c r="AB375" s="79"/>
      <c r="AC375" s="77"/>
      <c r="AD375" s="80"/>
      <c r="AE375" s="83"/>
      <c r="AF375" s="80"/>
      <c r="AG375" s="80"/>
      <c r="AI375" s="213"/>
      <c r="AJ375" s="213"/>
      <c r="AK375" s="214"/>
      <c r="AL375" s="215"/>
      <c r="AM375" s="216"/>
      <c r="AN375" s="215"/>
    </row>
    <row r="376" spans="1:40" s="81" customFormat="1" ht="50" customHeight="1">
      <c r="A376" s="77">
        <v>4</v>
      </c>
      <c r="B376" s="78" t="s">
        <v>920</v>
      </c>
      <c r="C376" s="78" t="s">
        <v>897</v>
      </c>
      <c r="D376" s="78" t="s">
        <v>898</v>
      </c>
      <c r="E376" s="108" t="s">
        <v>955</v>
      </c>
      <c r="F376" s="199" t="s">
        <v>874</v>
      </c>
      <c r="G376" s="84"/>
      <c r="H376" s="219"/>
      <c r="I376" s="84"/>
      <c r="J376" s="84"/>
      <c r="K376" s="84"/>
      <c r="L376" s="84"/>
      <c r="M376" s="84"/>
      <c r="N376" s="78" t="s">
        <v>57</v>
      </c>
      <c r="O376" s="77" t="s">
        <v>118</v>
      </c>
      <c r="P376" s="77">
        <v>17</v>
      </c>
      <c r="Q376" s="79" t="s">
        <v>65</v>
      </c>
      <c r="R376" s="97" t="s">
        <v>706</v>
      </c>
      <c r="S376" s="112" t="s">
        <v>707</v>
      </c>
      <c r="T376" s="79"/>
      <c r="U376" s="77" t="s">
        <v>69</v>
      </c>
      <c r="V376" s="77" t="s">
        <v>131</v>
      </c>
      <c r="W376" s="77" t="s">
        <v>57</v>
      </c>
      <c r="X376" s="77" t="s">
        <v>70</v>
      </c>
      <c r="Y376" s="78"/>
      <c r="Z376" s="77"/>
      <c r="AA376" s="108"/>
      <c r="AB376" s="79"/>
      <c r="AC376" s="77"/>
      <c r="AD376" s="80"/>
      <c r="AE376" s="83"/>
      <c r="AF376" s="80"/>
      <c r="AG376" s="80"/>
      <c r="AI376" s="213"/>
      <c r="AJ376" s="213"/>
      <c r="AK376" s="214"/>
      <c r="AL376" s="215"/>
      <c r="AM376" s="216"/>
      <c r="AN376" s="215"/>
    </row>
    <row r="377" spans="1:40" s="81" customFormat="1" ht="50" customHeight="1">
      <c r="A377" s="77">
        <v>4</v>
      </c>
      <c r="B377" s="78" t="s">
        <v>920</v>
      </c>
      <c r="C377" s="78" t="s">
        <v>897</v>
      </c>
      <c r="D377" s="78" t="s">
        <v>898</v>
      </c>
      <c r="E377" s="108" t="s">
        <v>955</v>
      </c>
      <c r="F377" s="199" t="s">
        <v>874</v>
      </c>
      <c r="G377" s="84"/>
      <c r="H377" s="219"/>
      <c r="I377" s="84"/>
      <c r="J377" s="84"/>
      <c r="K377" s="84"/>
      <c r="L377" s="84"/>
      <c r="M377" s="84"/>
      <c r="N377" s="78" t="s">
        <v>57</v>
      </c>
      <c r="O377" s="77" t="s">
        <v>118</v>
      </c>
      <c r="P377" s="77">
        <v>17</v>
      </c>
      <c r="Q377" s="79" t="s">
        <v>65</v>
      </c>
      <c r="R377" s="97" t="s">
        <v>708</v>
      </c>
      <c r="S377" s="79" t="s">
        <v>709</v>
      </c>
      <c r="T377" s="79" t="s">
        <v>155</v>
      </c>
      <c r="U377" s="77" t="s">
        <v>69</v>
      </c>
      <c r="V377" s="77" t="s">
        <v>131</v>
      </c>
      <c r="W377" s="77" t="s">
        <v>57</v>
      </c>
      <c r="X377" s="77" t="s">
        <v>70</v>
      </c>
      <c r="Y377" s="78"/>
      <c r="Z377" s="77"/>
      <c r="AA377" s="108"/>
      <c r="AB377" s="79"/>
      <c r="AC377" s="77"/>
      <c r="AD377" s="80"/>
      <c r="AE377" s="83"/>
      <c r="AF377" s="80"/>
      <c r="AG377" s="80"/>
      <c r="AI377" s="213"/>
      <c r="AJ377" s="213"/>
      <c r="AK377" s="214"/>
      <c r="AL377" s="215"/>
      <c r="AM377" s="216"/>
      <c r="AN377" s="215"/>
    </row>
    <row r="378" spans="1:40" s="81" customFormat="1" ht="50" customHeight="1">
      <c r="A378" s="77">
        <v>4</v>
      </c>
      <c r="B378" s="78" t="s">
        <v>920</v>
      </c>
      <c r="C378" s="78" t="s">
        <v>897</v>
      </c>
      <c r="D378" s="78" t="s">
        <v>898</v>
      </c>
      <c r="E378" s="108" t="s">
        <v>955</v>
      </c>
      <c r="F378" s="199" t="s">
        <v>874</v>
      </c>
      <c r="G378" s="84"/>
      <c r="H378" s="219"/>
      <c r="I378" s="84"/>
      <c r="J378" s="84"/>
      <c r="K378" s="84"/>
      <c r="L378" s="84"/>
      <c r="M378" s="84"/>
      <c r="N378" s="78" t="s">
        <v>57</v>
      </c>
      <c r="O378" s="77" t="s">
        <v>118</v>
      </c>
      <c r="P378" s="77">
        <v>17</v>
      </c>
      <c r="Q378" s="79" t="s">
        <v>65</v>
      </c>
      <c r="R378" s="97" t="s">
        <v>710</v>
      </c>
      <c r="S378" s="79" t="s">
        <v>156</v>
      </c>
      <c r="T378" s="79" t="s">
        <v>74</v>
      </c>
      <c r="U378" s="77" t="s">
        <v>69</v>
      </c>
      <c r="V378" s="77" t="s">
        <v>131</v>
      </c>
      <c r="W378" s="77" t="s">
        <v>57</v>
      </c>
      <c r="X378" s="77" t="s">
        <v>70</v>
      </c>
      <c r="Y378" s="78"/>
      <c r="Z378" s="77" t="s">
        <v>145</v>
      </c>
      <c r="AA378" s="108"/>
      <c r="AB378" s="79"/>
      <c r="AC378" s="77"/>
      <c r="AD378" s="80"/>
      <c r="AE378" s="83"/>
      <c r="AF378" s="80"/>
      <c r="AG378" s="80"/>
      <c r="AI378" s="213"/>
      <c r="AJ378" s="213"/>
      <c r="AK378" s="214"/>
      <c r="AL378" s="215"/>
      <c r="AM378" s="216"/>
      <c r="AN378" s="215"/>
    </row>
    <row r="379" spans="1:40" s="100" customFormat="1" ht="50" customHeight="1">
      <c r="A379" s="77">
        <v>4</v>
      </c>
      <c r="B379" s="78" t="s">
        <v>920</v>
      </c>
      <c r="C379" s="78" t="s">
        <v>897</v>
      </c>
      <c r="D379" s="78" t="s">
        <v>898</v>
      </c>
      <c r="E379" s="108" t="s">
        <v>955</v>
      </c>
      <c r="F379" s="79" t="s">
        <v>874</v>
      </c>
      <c r="G379" s="220"/>
      <c r="H379" s="219"/>
      <c r="I379" s="202"/>
      <c r="J379" s="84"/>
      <c r="K379" s="219"/>
      <c r="L379" s="219"/>
      <c r="M379" s="84"/>
      <c r="N379" s="289" t="s">
        <v>49</v>
      </c>
      <c r="O379" s="290" t="s">
        <v>118</v>
      </c>
      <c r="P379" s="77">
        <v>17</v>
      </c>
      <c r="Q379" s="291" t="s">
        <v>65</v>
      </c>
      <c r="R379" s="355" t="s">
        <v>711</v>
      </c>
      <c r="S379" s="291" t="s">
        <v>712</v>
      </c>
      <c r="T379" s="291" t="s">
        <v>713</v>
      </c>
      <c r="U379" s="290" t="s">
        <v>69</v>
      </c>
      <c r="V379" s="77" t="s">
        <v>131</v>
      </c>
      <c r="W379" s="77" t="s">
        <v>57</v>
      </c>
      <c r="X379" s="77" t="s">
        <v>70</v>
      </c>
      <c r="Y379" s="292"/>
      <c r="Z379" s="290"/>
      <c r="AA379" s="290"/>
      <c r="AB379" s="290"/>
      <c r="AC379" s="290"/>
      <c r="AD379" s="83"/>
      <c r="AE379" s="83"/>
      <c r="AF379" s="80"/>
      <c r="AG379" s="80"/>
      <c r="AI379" s="221"/>
      <c r="AJ379" s="136"/>
      <c r="AK379" s="147"/>
      <c r="AL379" s="147"/>
      <c r="AM379" s="148"/>
      <c r="AN379" s="147"/>
    </row>
    <row r="380" spans="1:40" s="81" customFormat="1" ht="50" customHeight="1">
      <c r="A380" s="77">
        <v>4</v>
      </c>
      <c r="B380" s="78" t="s">
        <v>920</v>
      </c>
      <c r="C380" s="78" t="s">
        <v>897</v>
      </c>
      <c r="D380" s="78" t="s">
        <v>898</v>
      </c>
      <c r="E380" s="108" t="s">
        <v>955</v>
      </c>
      <c r="F380" s="79" t="s">
        <v>874</v>
      </c>
      <c r="G380" s="213"/>
      <c r="H380" s="114"/>
      <c r="I380" s="213"/>
      <c r="J380" s="114"/>
      <c r="K380" s="222"/>
      <c r="L380" s="85"/>
      <c r="M380" s="86"/>
      <c r="N380" s="286" t="s">
        <v>57</v>
      </c>
      <c r="O380" s="77" t="s">
        <v>118</v>
      </c>
      <c r="P380" s="77">
        <v>17</v>
      </c>
      <c r="Q380" s="79" t="s">
        <v>65</v>
      </c>
      <c r="R380" s="97" t="s">
        <v>714</v>
      </c>
      <c r="S380" s="79" t="s">
        <v>715</v>
      </c>
      <c r="T380" s="79" t="s">
        <v>716</v>
      </c>
      <c r="U380" s="77" t="s">
        <v>69</v>
      </c>
      <c r="V380" s="77" t="s">
        <v>131</v>
      </c>
      <c r="W380" s="77" t="s">
        <v>57</v>
      </c>
      <c r="X380" s="77" t="s">
        <v>70</v>
      </c>
      <c r="Y380" s="78"/>
      <c r="Z380" s="77"/>
      <c r="AA380" s="70"/>
      <c r="AB380" s="79"/>
      <c r="AC380" s="77"/>
      <c r="AD380" s="80"/>
      <c r="AE380" s="83"/>
      <c r="AF380" s="80"/>
      <c r="AG380" s="80"/>
      <c r="AI380" s="213"/>
      <c r="AJ380" s="224"/>
      <c r="AK380" s="214"/>
      <c r="AL380" s="215" t="str">
        <f t="shared" ref="AL380:AL385" si="0">IF(X451="SD",EDATE(AK380,12)-1,IF(X451="TR", EDATE(AK380,12)-1,IF(X451="Aplicable",EDATE(AK380,12)-1," ")))</f>
        <v xml:space="preserve"> </v>
      </c>
      <c r="AM380" s="216"/>
      <c r="AN380" s="215" t="str">
        <f t="shared" ref="AN380:AN385" si="1">IF(X451="SD",EDATE(AL380,-1),IF(X451="TR", EDATE(AL380,-3),IF(X451="Aplicable",EDATE(AL380,-1)," ")))</f>
        <v xml:space="preserve"> </v>
      </c>
    </row>
    <row r="381" spans="1:40" s="81" customFormat="1" ht="50" customHeight="1">
      <c r="A381" s="77">
        <v>4</v>
      </c>
      <c r="B381" s="78" t="s">
        <v>920</v>
      </c>
      <c r="C381" s="78" t="s">
        <v>897</v>
      </c>
      <c r="D381" s="78" t="s">
        <v>898</v>
      </c>
      <c r="E381" s="108" t="s">
        <v>955</v>
      </c>
      <c r="F381" s="79" t="s">
        <v>874</v>
      </c>
      <c r="G381" s="213"/>
      <c r="H381" s="114"/>
      <c r="I381" s="213"/>
      <c r="J381" s="114"/>
      <c r="K381" s="222"/>
      <c r="L381" s="85"/>
      <c r="M381" s="86"/>
      <c r="N381" s="217" t="s">
        <v>57</v>
      </c>
      <c r="O381" s="77" t="s">
        <v>118</v>
      </c>
      <c r="P381" s="77">
        <v>17</v>
      </c>
      <c r="Q381" s="79" t="s">
        <v>65</v>
      </c>
      <c r="R381" s="97" t="s">
        <v>717</v>
      </c>
      <c r="S381" s="79" t="s">
        <v>718</v>
      </c>
      <c r="T381" s="79" t="s">
        <v>716</v>
      </c>
      <c r="U381" s="77" t="s">
        <v>69</v>
      </c>
      <c r="V381" s="77" t="s">
        <v>131</v>
      </c>
      <c r="W381" s="77" t="s">
        <v>57</v>
      </c>
      <c r="X381" s="77" t="s">
        <v>70</v>
      </c>
      <c r="Y381" s="77"/>
      <c r="Z381" s="77"/>
      <c r="AA381" s="108"/>
      <c r="AB381" s="79"/>
      <c r="AC381" s="77"/>
      <c r="AD381" s="80"/>
      <c r="AE381" s="83"/>
      <c r="AF381" s="80"/>
      <c r="AG381" s="80"/>
      <c r="AI381" s="213"/>
      <c r="AJ381" s="224"/>
      <c r="AK381" s="214"/>
      <c r="AL381" s="215" t="str">
        <f t="shared" si="0"/>
        <v xml:space="preserve"> </v>
      </c>
      <c r="AM381" s="216"/>
      <c r="AN381" s="215" t="str">
        <f t="shared" si="1"/>
        <v xml:space="preserve"> </v>
      </c>
    </row>
    <row r="382" spans="1:40" s="81" customFormat="1" ht="50" customHeight="1">
      <c r="A382" s="77">
        <v>4</v>
      </c>
      <c r="B382" s="78" t="s">
        <v>920</v>
      </c>
      <c r="C382" s="78" t="s">
        <v>897</v>
      </c>
      <c r="D382" s="78" t="s">
        <v>898</v>
      </c>
      <c r="E382" s="108" t="s">
        <v>955</v>
      </c>
      <c r="F382" s="79" t="s">
        <v>874</v>
      </c>
      <c r="G382" s="233"/>
      <c r="H382" s="102"/>
      <c r="I382" s="233"/>
      <c r="J382" s="102"/>
      <c r="K382" s="353"/>
      <c r="L382" s="133"/>
      <c r="M382" s="111"/>
      <c r="N382" s="217" t="s">
        <v>57</v>
      </c>
      <c r="O382" s="77" t="s">
        <v>118</v>
      </c>
      <c r="P382" s="77">
        <v>17</v>
      </c>
      <c r="Q382" s="79" t="s">
        <v>65</v>
      </c>
      <c r="R382" s="97" t="s">
        <v>719</v>
      </c>
      <c r="S382" s="79" t="s">
        <v>720</v>
      </c>
      <c r="T382" s="79" t="s">
        <v>721</v>
      </c>
      <c r="U382" s="77" t="s">
        <v>69</v>
      </c>
      <c r="V382" s="77" t="s">
        <v>131</v>
      </c>
      <c r="W382" s="77" t="s">
        <v>57</v>
      </c>
      <c r="X382" s="77" t="s">
        <v>70</v>
      </c>
      <c r="Y382" s="77"/>
      <c r="Z382" s="77"/>
      <c r="AA382" s="108"/>
      <c r="AB382" s="79"/>
      <c r="AC382" s="77"/>
      <c r="AD382" s="80"/>
      <c r="AE382" s="83"/>
      <c r="AF382" s="80"/>
      <c r="AG382" s="80"/>
      <c r="AI382" s="213">
        <v>28008169</v>
      </c>
      <c r="AJ382" s="224" t="s">
        <v>283</v>
      </c>
      <c r="AK382" s="214">
        <v>44614</v>
      </c>
      <c r="AL382" s="215" t="str">
        <f t="shared" si="0"/>
        <v xml:space="preserve"> </v>
      </c>
      <c r="AM382" s="216" t="s">
        <v>284</v>
      </c>
      <c r="AN382" s="215" t="str">
        <f t="shared" si="1"/>
        <v xml:space="preserve"> </v>
      </c>
    </row>
    <row r="383" spans="1:40" s="81" customFormat="1" ht="50" customHeight="1">
      <c r="A383" s="77">
        <v>4</v>
      </c>
      <c r="B383" s="78" t="s">
        <v>920</v>
      </c>
      <c r="C383" s="78" t="s">
        <v>897</v>
      </c>
      <c r="D383" s="78" t="s">
        <v>898</v>
      </c>
      <c r="E383" s="108" t="s">
        <v>955</v>
      </c>
      <c r="F383" s="79" t="s">
        <v>874</v>
      </c>
      <c r="G383" s="213"/>
      <c r="H383" s="72" t="s">
        <v>875</v>
      </c>
      <c r="I383" s="73" t="s">
        <v>837</v>
      </c>
      <c r="J383" s="74" t="s">
        <v>876</v>
      </c>
      <c r="K383" s="74" t="s">
        <v>584</v>
      </c>
      <c r="L383" s="362"/>
      <c r="M383" s="201" t="s">
        <v>582</v>
      </c>
      <c r="N383" s="94" t="s">
        <v>57</v>
      </c>
      <c r="O383" s="564" t="s">
        <v>923</v>
      </c>
      <c r="P383" s="120">
        <v>1</v>
      </c>
      <c r="Q383" s="97" t="s">
        <v>924</v>
      </c>
      <c r="R383" s="97" t="s">
        <v>925</v>
      </c>
      <c r="S383" s="135"/>
      <c r="T383" s="135"/>
      <c r="U383" s="89" t="s">
        <v>69</v>
      </c>
      <c r="V383" s="115" t="s">
        <v>70</v>
      </c>
      <c r="W383" s="115" t="s">
        <v>57</v>
      </c>
      <c r="X383" s="120" t="s">
        <v>70</v>
      </c>
      <c r="Y383" s="135"/>
      <c r="Z383" s="135"/>
      <c r="AA383" s="135"/>
      <c r="AB383" s="135"/>
      <c r="AC383" s="135"/>
      <c r="AD383" s="135"/>
      <c r="AE383" s="135"/>
      <c r="AF383" s="135"/>
      <c r="AG383" s="135"/>
      <c r="AI383" s="213">
        <v>28008169</v>
      </c>
      <c r="AJ383" s="224" t="s">
        <v>283</v>
      </c>
      <c r="AK383" s="214">
        <v>44614</v>
      </c>
      <c r="AL383" s="215" t="str">
        <f t="shared" si="0"/>
        <v xml:space="preserve"> </v>
      </c>
      <c r="AM383" s="216" t="s">
        <v>284</v>
      </c>
      <c r="AN383" s="215" t="str">
        <f t="shared" si="1"/>
        <v xml:space="preserve"> </v>
      </c>
    </row>
    <row r="384" spans="1:40" s="81" customFormat="1" ht="50" customHeight="1">
      <c r="A384" s="77">
        <v>4</v>
      </c>
      <c r="B384" s="78" t="s">
        <v>920</v>
      </c>
      <c r="C384" s="78" t="s">
        <v>897</v>
      </c>
      <c r="D384" s="78" t="s">
        <v>898</v>
      </c>
      <c r="E384" s="108" t="s">
        <v>955</v>
      </c>
      <c r="F384" s="79" t="s">
        <v>874</v>
      </c>
      <c r="G384" s="213"/>
      <c r="H384" s="114"/>
      <c r="I384" s="213"/>
      <c r="J384" s="114"/>
      <c r="K384" s="222"/>
      <c r="L384" s="85"/>
      <c r="M384" s="227"/>
      <c r="N384" s="94" t="s">
        <v>57</v>
      </c>
      <c r="O384" s="564" t="s">
        <v>923</v>
      </c>
      <c r="P384" s="120">
        <v>1</v>
      </c>
      <c r="Q384" s="96" t="s">
        <v>926</v>
      </c>
      <c r="R384" s="354" t="s">
        <v>927</v>
      </c>
      <c r="S384" s="354" t="s">
        <v>928</v>
      </c>
      <c r="T384" s="354" t="s">
        <v>929</v>
      </c>
      <c r="U384" s="89" t="s">
        <v>69</v>
      </c>
      <c r="V384" s="115" t="s">
        <v>58</v>
      </c>
      <c r="W384" s="115" t="s">
        <v>57</v>
      </c>
      <c r="X384" s="115" t="s">
        <v>57</v>
      </c>
      <c r="Y384" s="95" t="s">
        <v>954</v>
      </c>
      <c r="Z384" s="364"/>
      <c r="AA384" s="123"/>
      <c r="AB384" s="97"/>
      <c r="AC384" s="101"/>
      <c r="AD384" s="99"/>
      <c r="AE384" s="98"/>
      <c r="AF384" s="99"/>
      <c r="AG384" s="99"/>
      <c r="AI384" s="213">
        <v>28008169</v>
      </c>
      <c r="AJ384" s="224" t="s">
        <v>283</v>
      </c>
      <c r="AK384" s="214">
        <v>44614</v>
      </c>
      <c r="AL384" s="215" t="str">
        <f t="shared" si="0"/>
        <v xml:space="preserve"> </v>
      </c>
      <c r="AM384" s="216" t="s">
        <v>284</v>
      </c>
      <c r="AN384" s="215" t="str">
        <f t="shared" si="1"/>
        <v xml:space="preserve"> </v>
      </c>
    </row>
    <row r="385" spans="1:40" s="81" customFormat="1" ht="50" customHeight="1">
      <c r="A385" s="77">
        <v>4</v>
      </c>
      <c r="B385" s="78" t="s">
        <v>920</v>
      </c>
      <c r="C385" s="78" t="s">
        <v>897</v>
      </c>
      <c r="D385" s="78" t="s">
        <v>898</v>
      </c>
      <c r="E385" s="108" t="s">
        <v>955</v>
      </c>
      <c r="F385" s="79" t="s">
        <v>874</v>
      </c>
      <c r="G385" s="213"/>
      <c r="H385" s="114"/>
      <c r="I385" s="213"/>
      <c r="J385" s="114"/>
      <c r="K385" s="222"/>
      <c r="L385" s="85"/>
      <c r="M385" s="227"/>
      <c r="N385" s="94" t="s">
        <v>57</v>
      </c>
      <c r="O385" s="564" t="s">
        <v>923</v>
      </c>
      <c r="P385" s="120">
        <v>1</v>
      </c>
      <c r="Q385" s="96" t="s">
        <v>926</v>
      </c>
      <c r="R385" s="565" t="s">
        <v>931</v>
      </c>
      <c r="S385" s="354" t="s">
        <v>932</v>
      </c>
      <c r="T385" s="354" t="s">
        <v>933</v>
      </c>
      <c r="U385" s="89" t="s">
        <v>69</v>
      </c>
      <c r="V385" s="115" t="s">
        <v>58</v>
      </c>
      <c r="W385" s="115" t="s">
        <v>57</v>
      </c>
      <c r="X385" s="115" t="s">
        <v>57</v>
      </c>
      <c r="Y385" s="95" t="s">
        <v>954</v>
      </c>
      <c r="Z385" s="364"/>
      <c r="AA385" s="123"/>
      <c r="AB385" s="97"/>
      <c r="AC385" s="101"/>
      <c r="AD385" s="99"/>
      <c r="AE385" s="98"/>
      <c r="AF385" s="99"/>
      <c r="AG385" s="99"/>
      <c r="AI385" s="213">
        <v>28008169</v>
      </c>
      <c r="AJ385" s="224" t="s">
        <v>283</v>
      </c>
      <c r="AK385" s="214">
        <v>44614</v>
      </c>
      <c r="AL385" s="215" t="str">
        <f t="shared" si="0"/>
        <v xml:space="preserve"> </v>
      </c>
      <c r="AM385" s="216" t="s">
        <v>284</v>
      </c>
      <c r="AN385" s="215" t="str">
        <f t="shared" si="1"/>
        <v xml:space="preserve"> </v>
      </c>
    </row>
    <row r="386" spans="1:40" s="81" customFormat="1" ht="50" customHeight="1">
      <c r="A386" s="77">
        <v>4</v>
      </c>
      <c r="B386" s="78" t="s">
        <v>920</v>
      </c>
      <c r="C386" s="78" t="s">
        <v>897</v>
      </c>
      <c r="D386" s="78" t="s">
        <v>898</v>
      </c>
      <c r="E386" s="108" t="s">
        <v>955</v>
      </c>
      <c r="F386" s="79" t="s">
        <v>874</v>
      </c>
      <c r="G386" s="213"/>
      <c r="H386" s="114"/>
      <c r="I386" s="213"/>
      <c r="J386" s="114"/>
      <c r="K386" s="222"/>
      <c r="L386" s="85"/>
      <c r="M386" s="227"/>
      <c r="N386" s="94" t="s">
        <v>57</v>
      </c>
      <c r="O386" s="564" t="s">
        <v>923</v>
      </c>
      <c r="P386" s="120">
        <v>1</v>
      </c>
      <c r="Q386" s="96" t="s">
        <v>926</v>
      </c>
      <c r="R386" s="565" t="s">
        <v>719</v>
      </c>
      <c r="S386" s="354" t="s">
        <v>935</v>
      </c>
      <c r="T386" s="354" t="s">
        <v>936</v>
      </c>
      <c r="U386" s="89" t="s">
        <v>69</v>
      </c>
      <c r="V386" s="115" t="s">
        <v>58</v>
      </c>
      <c r="W386" s="115" t="s">
        <v>57</v>
      </c>
      <c r="X386" s="115" t="s">
        <v>57</v>
      </c>
      <c r="Y386" s="95" t="s">
        <v>954</v>
      </c>
      <c r="Z386" s="95"/>
      <c r="AA386" s="123"/>
      <c r="AB386" s="97"/>
      <c r="AC386" s="95"/>
      <c r="AD386" s="99"/>
      <c r="AE386" s="98"/>
      <c r="AF386" s="99"/>
      <c r="AG386" s="99"/>
      <c r="AI386" s="213"/>
      <c r="AJ386" s="144"/>
      <c r="AK386" s="214"/>
      <c r="AL386" s="215"/>
      <c r="AM386" s="224"/>
      <c r="AN386" s="215"/>
    </row>
    <row r="387" spans="1:40" s="81" customFormat="1" ht="50" customHeight="1">
      <c r="A387" s="77">
        <v>4</v>
      </c>
      <c r="B387" s="78" t="s">
        <v>920</v>
      </c>
      <c r="C387" s="78" t="s">
        <v>897</v>
      </c>
      <c r="D387" s="78" t="s">
        <v>898</v>
      </c>
      <c r="E387" s="108" t="s">
        <v>955</v>
      </c>
      <c r="F387" s="79" t="s">
        <v>874</v>
      </c>
      <c r="G387" s="352"/>
      <c r="H387" s="102"/>
      <c r="I387" s="233"/>
      <c r="J387" s="102"/>
      <c r="K387" s="353"/>
      <c r="L387" s="133"/>
      <c r="M387" s="218"/>
      <c r="N387" s="94" t="s">
        <v>57</v>
      </c>
      <c r="O387" s="564" t="s">
        <v>923</v>
      </c>
      <c r="P387" s="120">
        <v>1</v>
      </c>
      <c r="Q387" s="96" t="s">
        <v>926</v>
      </c>
      <c r="R387" s="565" t="s">
        <v>588</v>
      </c>
      <c r="S387" s="354" t="s">
        <v>937</v>
      </c>
      <c r="T387" s="354" t="s">
        <v>938</v>
      </c>
      <c r="U387" s="95" t="s">
        <v>69</v>
      </c>
      <c r="V387" s="120" t="s">
        <v>58</v>
      </c>
      <c r="W387" s="120" t="s">
        <v>57</v>
      </c>
      <c r="X387" s="120" t="s">
        <v>57</v>
      </c>
      <c r="Y387" s="95" t="s">
        <v>954</v>
      </c>
      <c r="Z387" s="95"/>
      <c r="AA387" s="123"/>
      <c r="AB387" s="97"/>
      <c r="AC387" s="197"/>
      <c r="AD387" s="197"/>
      <c r="AE387" s="198"/>
      <c r="AF387" s="198"/>
      <c r="AG387" s="198"/>
      <c r="AI387" s="25"/>
      <c r="AJ387" s="213"/>
      <c r="AK387" s="213"/>
      <c r="AL387" s="213"/>
      <c r="AM387" s="213"/>
      <c r="AN387" s="213"/>
    </row>
    <row r="388" spans="1:40" s="81" customFormat="1" ht="50" customHeight="1">
      <c r="A388" s="77">
        <v>5</v>
      </c>
      <c r="B388" s="78" t="s">
        <v>920</v>
      </c>
      <c r="C388" s="113" t="s">
        <v>956</v>
      </c>
      <c r="D388" s="77" t="s">
        <v>957</v>
      </c>
      <c r="E388" s="108" t="s">
        <v>958</v>
      </c>
      <c r="F388" s="256" t="s">
        <v>883</v>
      </c>
      <c r="G388" s="73"/>
      <c r="H388" s="73"/>
      <c r="I388" s="73" t="s">
        <v>285</v>
      </c>
      <c r="J388" s="73" t="s">
        <v>882</v>
      </c>
      <c r="K388" s="73" t="s">
        <v>567</v>
      </c>
      <c r="L388" s="73" t="s">
        <v>567</v>
      </c>
      <c r="M388" s="73" t="s">
        <v>582</v>
      </c>
      <c r="N388" s="76" t="s">
        <v>49</v>
      </c>
      <c r="O388" s="77" t="s">
        <v>50</v>
      </c>
      <c r="P388" s="77">
        <v>15</v>
      </c>
      <c r="Q388" s="78" t="s">
        <v>51</v>
      </c>
      <c r="R388" s="78" t="s">
        <v>52</v>
      </c>
      <c r="S388" s="78" t="s">
        <v>53</v>
      </c>
      <c r="T388" s="78" t="s">
        <v>54</v>
      </c>
      <c r="U388" s="77" t="s">
        <v>55</v>
      </c>
      <c r="V388" s="77" t="s">
        <v>56</v>
      </c>
      <c r="W388" s="77" t="s">
        <v>57</v>
      </c>
      <c r="X388" s="77" t="s">
        <v>58</v>
      </c>
      <c r="Y388" s="78"/>
      <c r="Z388" s="77" t="s">
        <v>55</v>
      </c>
      <c r="AA388" s="79"/>
      <c r="AB388" s="79"/>
      <c r="AC388" s="77"/>
      <c r="AD388" s="80"/>
      <c r="AE388" s="80"/>
      <c r="AF388" s="80"/>
      <c r="AG388" s="80"/>
      <c r="AI388" s="77">
        <v>27105945</v>
      </c>
      <c r="AJ388" s="77" t="s">
        <v>59</v>
      </c>
      <c r="AK388" s="80">
        <v>44075</v>
      </c>
      <c r="AL388" s="80">
        <v>2958465</v>
      </c>
      <c r="AM388" s="82" t="s">
        <v>60</v>
      </c>
      <c r="AN388" s="83">
        <f t="shared" ref="AN388:AN393" si="2">IF(X388="SD",EDATE(AL388,-1),IF(X388="TR", EDATE(AL388,-3),IF(X388="Aplicable",EDATE(AL388,-1)," ")))</f>
        <v>2958373</v>
      </c>
    </row>
    <row r="389" spans="1:40" s="81" customFormat="1" ht="50" customHeight="1">
      <c r="A389" s="77">
        <v>5</v>
      </c>
      <c r="B389" s="78" t="s">
        <v>920</v>
      </c>
      <c r="C389" s="113" t="s">
        <v>956</v>
      </c>
      <c r="D389" s="77" t="s">
        <v>957</v>
      </c>
      <c r="E389" s="108" t="s">
        <v>958</v>
      </c>
      <c r="F389" s="256" t="s">
        <v>883</v>
      </c>
      <c r="G389" s="84"/>
      <c r="H389" s="84"/>
      <c r="I389" s="84"/>
      <c r="J389" s="84"/>
      <c r="K389" s="84"/>
      <c r="L389" s="84"/>
      <c r="M389" s="84"/>
      <c r="N389" s="76" t="s">
        <v>49</v>
      </c>
      <c r="O389" s="77" t="s">
        <v>50</v>
      </c>
      <c r="P389" s="77">
        <v>15</v>
      </c>
      <c r="Q389" s="78" t="s">
        <v>51</v>
      </c>
      <c r="R389" s="78" t="s">
        <v>61</v>
      </c>
      <c r="S389" s="78" t="s">
        <v>62</v>
      </c>
      <c r="T389" s="78" t="s">
        <v>63</v>
      </c>
      <c r="U389" s="77" t="s">
        <v>55</v>
      </c>
      <c r="V389" s="77" t="s">
        <v>64</v>
      </c>
      <c r="W389" s="77" t="s">
        <v>57</v>
      </c>
      <c r="X389" s="77" t="s">
        <v>58</v>
      </c>
      <c r="Y389" s="78"/>
      <c r="Z389" s="77" t="s">
        <v>55</v>
      </c>
      <c r="AA389" s="79"/>
      <c r="AB389" s="79"/>
      <c r="AC389" s="77"/>
      <c r="AD389" s="80"/>
      <c r="AE389" s="80"/>
      <c r="AF389" s="80"/>
      <c r="AG389" s="80"/>
      <c r="AI389" s="77">
        <v>27105945</v>
      </c>
      <c r="AJ389" s="77" t="s">
        <v>59</v>
      </c>
      <c r="AK389" s="80">
        <v>44075</v>
      </c>
      <c r="AL389" s="80">
        <v>2958465</v>
      </c>
      <c r="AM389" s="82" t="s">
        <v>60</v>
      </c>
      <c r="AN389" s="83">
        <f t="shared" si="2"/>
        <v>2958373</v>
      </c>
    </row>
    <row r="390" spans="1:40" s="81" customFormat="1" ht="50" customHeight="1">
      <c r="A390" s="77">
        <v>5</v>
      </c>
      <c r="B390" s="78" t="s">
        <v>920</v>
      </c>
      <c r="C390" s="113" t="s">
        <v>956</v>
      </c>
      <c r="D390" s="77" t="s">
        <v>957</v>
      </c>
      <c r="E390" s="108" t="s">
        <v>958</v>
      </c>
      <c r="F390" s="256" t="s">
        <v>883</v>
      </c>
      <c r="G390" s="84"/>
      <c r="H390" s="84"/>
      <c r="I390" s="84"/>
      <c r="J390" s="84"/>
      <c r="K390" s="84"/>
      <c r="L390" s="84"/>
      <c r="M390" s="84"/>
      <c r="N390" s="88" t="s">
        <v>57</v>
      </c>
      <c r="O390" s="77" t="s">
        <v>50</v>
      </c>
      <c r="P390" s="77">
        <v>15</v>
      </c>
      <c r="Q390" s="78" t="s">
        <v>51</v>
      </c>
      <c r="R390" s="78" t="s">
        <v>563</v>
      </c>
      <c r="S390" s="78" t="s">
        <v>607</v>
      </c>
      <c r="T390" s="78" t="s">
        <v>564</v>
      </c>
      <c r="U390" s="77" t="s">
        <v>69</v>
      </c>
      <c r="V390" s="77" t="s">
        <v>70</v>
      </c>
      <c r="W390" s="77" t="s">
        <v>57</v>
      </c>
      <c r="X390" s="77" t="s">
        <v>70</v>
      </c>
      <c r="Y390" s="78"/>
      <c r="Z390" s="77" t="s">
        <v>608</v>
      </c>
      <c r="AA390" s="79"/>
      <c r="AB390" s="79"/>
      <c r="AC390" s="77"/>
      <c r="AD390" s="80"/>
      <c r="AE390" s="80"/>
      <c r="AF390" s="80"/>
      <c r="AG390" s="80"/>
      <c r="AI390" s="77"/>
      <c r="AJ390" s="77"/>
      <c r="AK390" s="80"/>
      <c r="AL390" s="80"/>
      <c r="AM390" s="82"/>
      <c r="AN390" s="83"/>
    </row>
    <row r="391" spans="1:40" s="81" customFormat="1" ht="50" customHeight="1">
      <c r="A391" s="77">
        <v>5</v>
      </c>
      <c r="B391" s="78" t="s">
        <v>920</v>
      </c>
      <c r="C391" s="113" t="s">
        <v>956</v>
      </c>
      <c r="D391" s="77" t="s">
        <v>957</v>
      </c>
      <c r="E391" s="108" t="s">
        <v>958</v>
      </c>
      <c r="F391" s="256" t="s">
        <v>883</v>
      </c>
      <c r="G391" s="84"/>
      <c r="H391" s="84"/>
      <c r="I391" s="84"/>
      <c r="J391" s="84"/>
      <c r="K391" s="84"/>
      <c r="L391" s="84"/>
      <c r="M391" s="84"/>
      <c r="N391" s="88" t="s">
        <v>57</v>
      </c>
      <c r="O391" s="77" t="s">
        <v>50</v>
      </c>
      <c r="P391" s="77">
        <v>15</v>
      </c>
      <c r="Q391" s="78" t="s">
        <v>286</v>
      </c>
      <c r="R391" s="78" t="s">
        <v>122</v>
      </c>
      <c r="S391" s="78" t="s">
        <v>287</v>
      </c>
      <c r="T391" s="78" t="s">
        <v>609</v>
      </c>
      <c r="U391" s="77" t="s">
        <v>69</v>
      </c>
      <c r="V391" s="77" t="s">
        <v>70</v>
      </c>
      <c r="W391" s="77" t="s">
        <v>57</v>
      </c>
      <c r="X391" s="77" t="s">
        <v>70</v>
      </c>
      <c r="Y391" s="78"/>
      <c r="Z391" s="77"/>
      <c r="AA391" s="79"/>
      <c r="AB391" s="79"/>
      <c r="AC391" s="77"/>
      <c r="AD391" s="80"/>
      <c r="AE391" s="83"/>
      <c r="AF391" s="80"/>
      <c r="AG391" s="80"/>
      <c r="AI391" s="77"/>
      <c r="AJ391" s="77"/>
      <c r="AK391" s="80">
        <v>44454</v>
      </c>
      <c r="AL391" s="83">
        <f>IF(X391="SD",EDATE(AK391,12)-1,IF(X391="TR", EDATE(AK391,12)-1,IF(X391="Aplicable",EDATE(AK391,12)-1," ")))</f>
        <v>44818</v>
      </c>
      <c r="AM391" s="82" t="s">
        <v>71</v>
      </c>
      <c r="AN391" s="83">
        <f t="shared" si="2"/>
        <v>44787</v>
      </c>
    </row>
    <row r="392" spans="1:40" s="81" customFormat="1" ht="50" customHeight="1">
      <c r="A392" s="77">
        <v>5</v>
      </c>
      <c r="B392" s="78" t="s">
        <v>920</v>
      </c>
      <c r="C392" s="113" t="s">
        <v>956</v>
      </c>
      <c r="D392" s="77" t="s">
        <v>957</v>
      </c>
      <c r="E392" s="108" t="s">
        <v>958</v>
      </c>
      <c r="F392" s="256" t="s">
        <v>883</v>
      </c>
      <c r="G392" s="84"/>
      <c r="H392" s="84"/>
      <c r="I392" s="84"/>
      <c r="J392" s="84"/>
      <c r="K392" s="202"/>
      <c r="L392" s="84"/>
      <c r="M392" s="84"/>
      <c r="N392" s="88" t="s">
        <v>57</v>
      </c>
      <c r="O392" s="77" t="s">
        <v>50</v>
      </c>
      <c r="P392" s="77">
        <v>15</v>
      </c>
      <c r="Q392" s="78" t="s">
        <v>286</v>
      </c>
      <c r="R392" s="78" t="s">
        <v>127</v>
      </c>
      <c r="S392" s="78" t="s">
        <v>288</v>
      </c>
      <c r="T392" s="78" t="s">
        <v>123</v>
      </c>
      <c r="U392" s="77" t="s">
        <v>69</v>
      </c>
      <c r="V392" s="77" t="s">
        <v>70</v>
      </c>
      <c r="W392" s="77" t="s">
        <v>57</v>
      </c>
      <c r="X392" s="77" t="s">
        <v>70</v>
      </c>
      <c r="Y392" s="78"/>
      <c r="Z392" s="77"/>
      <c r="AA392" s="79"/>
      <c r="AB392" s="79"/>
      <c r="AC392" s="77"/>
      <c r="AD392" s="80"/>
      <c r="AE392" s="83"/>
      <c r="AF392" s="80"/>
      <c r="AG392" s="80"/>
      <c r="AI392" s="77"/>
      <c r="AJ392" s="77"/>
      <c r="AK392" s="80">
        <v>44454</v>
      </c>
      <c r="AL392" s="83">
        <f>IF(X392="SD",EDATE(AK392,12)-1,IF(X392="TR", EDATE(AK392,12)-1,IF(X392="Aplicable",EDATE(AK392,12)-1," ")))</f>
        <v>44818</v>
      </c>
      <c r="AM392" s="82" t="s">
        <v>71</v>
      </c>
      <c r="AN392" s="83">
        <f t="shared" si="2"/>
        <v>44787</v>
      </c>
    </row>
    <row r="393" spans="1:40" s="100" customFormat="1" ht="50" customHeight="1">
      <c r="A393" s="77">
        <v>5</v>
      </c>
      <c r="B393" s="78" t="s">
        <v>920</v>
      </c>
      <c r="C393" s="113" t="s">
        <v>956</v>
      </c>
      <c r="D393" s="77" t="s">
        <v>957</v>
      </c>
      <c r="E393" s="108" t="s">
        <v>958</v>
      </c>
      <c r="F393" s="256" t="s">
        <v>883</v>
      </c>
      <c r="G393" s="90"/>
      <c r="H393" s="90"/>
      <c r="I393" s="90"/>
      <c r="J393" s="90"/>
      <c r="K393" s="206"/>
      <c r="L393" s="90"/>
      <c r="M393" s="90"/>
      <c r="N393" s="161" t="s">
        <v>57</v>
      </c>
      <c r="O393" s="89" t="s">
        <v>50</v>
      </c>
      <c r="P393" s="77">
        <v>15</v>
      </c>
      <c r="Q393" s="130" t="s">
        <v>286</v>
      </c>
      <c r="R393" s="74" t="s">
        <v>290</v>
      </c>
      <c r="S393" s="130" t="s">
        <v>291</v>
      </c>
      <c r="T393" s="130" t="s">
        <v>110</v>
      </c>
      <c r="U393" s="89" t="s">
        <v>69</v>
      </c>
      <c r="V393" s="89" t="s">
        <v>70</v>
      </c>
      <c r="W393" s="89" t="s">
        <v>57</v>
      </c>
      <c r="X393" s="89" t="s">
        <v>70</v>
      </c>
      <c r="Y393" s="130"/>
      <c r="Z393" s="89"/>
      <c r="AA393" s="74"/>
      <c r="AB393" s="74"/>
      <c r="AC393" s="89"/>
      <c r="AD393" s="152"/>
      <c r="AE393" s="152"/>
      <c r="AF393" s="151"/>
      <c r="AG393" s="151"/>
      <c r="AI393" s="95"/>
      <c r="AJ393" s="95"/>
      <c r="AK393" s="98"/>
      <c r="AL393" s="98">
        <f>IF(X393="SD",EDATE(AK393,12)-1,IF(X393="TR", EDATE(AK393,12)-1,IF(X393="Aplicable",EDATE(AK393,12)-1," ")))</f>
        <v>365</v>
      </c>
      <c r="AM393" s="101"/>
      <c r="AN393" s="98">
        <f t="shared" si="2"/>
        <v>335</v>
      </c>
    </row>
    <row r="394" spans="1:40" s="100" customFormat="1" ht="50" customHeight="1">
      <c r="A394" s="77">
        <v>5</v>
      </c>
      <c r="B394" s="78" t="s">
        <v>920</v>
      </c>
      <c r="C394" s="113" t="s">
        <v>956</v>
      </c>
      <c r="D394" s="77" t="s">
        <v>957</v>
      </c>
      <c r="E394" s="108" t="s">
        <v>958</v>
      </c>
      <c r="F394" s="78" t="s">
        <v>883</v>
      </c>
      <c r="G394" s="574"/>
      <c r="H394" s="129"/>
      <c r="I394" s="258"/>
      <c r="J394" s="129"/>
      <c r="K394" s="258"/>
      <c r="L394" s="129"/>
      <c r="M394" s="129"/>
      <c r="N394" s="76" t="s">
        <v>57</v>
      </c>
      <c r="O394" s="77" t="s">
        <v>50</v>
      </c>
      <c r="P394" s="77">
        <v>15</v>
      </c>
      <c r="Q394" s="79" t="s">
        <v>286</v>
      </c>
      <c r="R394" s="79" t="s">
        <v>97</v>
      </c>
      <c r="S394" s="78" t="s">
        <v>610</v>
      </c>
      <c r="T394" s="78" t="s">
        <v>289</v>
      </c>
      <c r="U394" s="77" t="s">
        <v>69</v>
      </c>
      <c r="V394" s="77" t="s">
        <v>70</v>
      </c>
      <c r="W394" s="77" t="s">
        <v>57</v>
      </c>
      <c r="X394" s="77" t="s">
        <v>70</v>
      </c>
      <c r="Y394" s="130"/>
      <c r="Z394" s="89"/>
      <c r="AA394" s="74"/>
      <c r="AB394" s="74"/>
      <c r="AC394" s="89"/>
      <c r="AD394" s="152"/>
      <c r="AE394" s="152"/>
      <c r="AF394" s="151"/>
      <c r="AG394" s="151"/>
      <c r="AI394" s="309"/>
      <c r="AJ394" s="89"/>
      <c r="AK394" s="152"/>
      <c r="AL394" s="152"/>
      <c r="AM394" s="310"/>
      <c r="AN394" s="152"/>
    </row>
  </sheetData>
  <sheetProtection sort="0" autoFilter="0"/>
  <autoFilter ref="A21:AN394" xr:uid="{00000000-0001-0000-0100-000000000000}"/>
  <mergeCells count="13">
    <mergeCell ref="L13:L16"/>
    <mergeCell ref="A20:O20"/>
    <mergeCell ref="AE1:AF1"/>
    <mergeCell ref="AE2:AF2"/>
    <mergeCell ref="E3:AA4"/>
    <mergeCell ref="F7:O7"/>
    <mergeCell ref="AF7:AF8"/>
    <mergeCell ref="AE7:AE12"/>
    <mergeCell ref="C13:C16"/>
    <mergeCell ref="K13:K16"/>
    <mergeCell ref="B13:B16"/>
    <mergeCell ref="G13:G15"/>
    <mergeCell ref="F13:F16"/>
  </mergeCells>
  <conditionalFormatting sqref="AA34:AA38">
    <cfRule type="notContainsBlanks" dxfId="43" priority="59">
      <formula>LEN(TRIM(AA34))&gt;0</formula>
    </cfRule>
    <cfRule type="notContainsBlanks" dxfId="42" priority="60">
      <formula>LEN(TRIM(AA34))&gt;0</formula>
    </cfRule>
  </conditionalFormatting>
  <conditionalFormatting sqref="AA45:AA46">
    <cfRule type="notContainsBlanks" dxfId="41" priority="58">
      <formula>LEN(TRIM(AA45))&gt;0</formula>
    </cfRule>
    <cfRule type="notContainsBlanks" dxfId="40" priority="57">
      <formula>LEN(TRIM(AA45))&gt;0</formula>
    </cfRule>
  </conditionalFormatting>
  <conditionalFormatting sqref="AA129:AA133">
    <cfRule type="notContainsBlanks" dxfId="39" priority="56">
      <formula>LEN(TRIM(AA129))&gt;0</formula>
    </cfRule>
    <cfRule type="notContainsBlanks" dxfId="38" priority="55">
      <formula>LEN(TRIM(AA129))&gt;0</formula>
    </cfRule>
  </conditionalFormatting>
  <conditionalFormatting sqref="AA138:AA142">
    <cfRule type="notContainsBlanks" dxfId="37" priority="54">
      <formula>LEN(TRIM(AA138))&gt;0</formula>
    </cfRule>
    <cfRule type="notContainsBlanks" dxfId="36" priority="53">
      <formula>LEN(TRIM(AA138))&gt;0</formula>
    </cfRule>
  </conditionalFormatting>
  <conditionalFormatting sqref="AA149:AA150">
    <cfRule type="notContainsBlanks" dxfId="35" priority="52">
      <formula>LEN(TRIM(AA149))&gt;0</formula>
    </cfRule>
    <cfRule type="notContainsBlanks" dxfId="34" priority="51">
      <formula>LEN(TRIM(AA149))&gt;0</formula>
    </cfRule>
  </conditionalFormatting>
  <conditionalFormatting sqref="AA230:AA234">
    <cfRule type="notContainsBlanks" dxfId="33" priority="32">
      <formula>LEN(TRIM(AA230))&gt;0</formula>
    </cfRule>
    <cfRule type="notContainsBlanks" dxfId="32" priority="31">
      <formula>LEN(TRIM(AA230))&gt;0</formula>
    </cfRule>
  </conditionalFormatting>
  <conditionalFormatting sqref="AA239:AA243">
    <cfRule type="notContainsBlanks" dxfId="31" priority="30">
      <formula>LEN(TRIM(AA239))&gt;0</formula>
    </cfRule>
    <cfRule type="notContainsBlanks" dxfId="30" priority="29">
      <formula>LEN(TRIM(AA239))&gt;0</formula>
    </cfRule>
  </conditionalFormatting>
  <conditionalFormatting sqref="AA250:AA251">
    <cfRule type="notContainsBlanks" dxfId="29" priority="27">
      <formula>LEN(TRIM(AA250))&gt;0</formula>
    </cfRule>
    <cfRule type="notContainsBlanks" dxfId="28" priority="28">
      <formula>LEN(TRIM(AA250))&gt;0</formula>
    </cfRule>
  </conditionalFormatting>
  <conditionalFormatting sqref="AA317:AA321">
    <cfRule type="notContainsBlanks" dxfId="27" priority="6">
      <formula>LEN(TRIM(AA317))&gt;0</formula>
    </cfRule>
    <cfRule type="notContainsBlanks" dxfId="26" priority="7">
      <formula>LEN(TRIM(AA317))&gt;0</formula>
    </cfRule>
  </conditionalFormatting>
  <conditionalFormatting sqref="AA328:AA329">
    <cfRule type="notContainsBlanks" dxfId="25" priority="4">
      <formula>LEN(TRIM(AA328))&gt;0</formula>
    </cfRule>
    <cfRule type="notContainsBlanks" dxfId="24" priority="5">
      <formula>LEN(TRIM(AA328))&gt;0</formula>
    </cfRule>
  </conditionalFormatting>
  <conditionalFormatting sqref="AA383:AA387">
    <cfRule type="notContainsBlanks" dxfId="23" priority="8">
      <formula>LEN(TRIM(AA383))&gt;0</formula>
    </cfRule>
  </conditionalFormatting>
  <conditionalFormatting sqref="AL305:AL378 AL380:AL385">
    <cfRule type="cellIs" dxfId="22" priority="10" operator="lessThan">
      <formula>TODAY()</formula>
    </cfRule>
  </conditionalFormatting>
  <conditionalFormatting sqref="AL388:AL394">
    <cfRule type="cellIs" dxfId="21" priority="1" operator="lessThan">
      <formula>TODAY()</formula>
    </cfRule>
  </conditionalFormatting>
  <conditionalFormatting sqref="AM305:AM313 AM329:AM340">
    <cfRule type="cellIs" dxfId="20" priority="26" operator="lessThan">
      <formula>TODAY()</formula>
    </cfRule>
  </conditionalFormatting>
  <conditionalFormatting sqref="AM316">
    <cfRule type="cellIs" dxfId="19" priority="25" operator="lessThan">
      <formula>TODAY()</formula>
    </cfRule>
  </conditionalFormatting>
  <conditionalFormatting sqref="AM318">
    <cfRule type="cellIs" dxfId="18" priority="24" operator="lessThan">
      <formula>TODAY()</formula>
    </cfRule>
  </conditionalFormatting>
  <conditionalFormatting sqref="AM320">
    <cfRule type="cellIs" dxfId="17" priority="23" operator="lessThan">
      <formula>TODAY()</formula>
    </cfRule>
  </conditionalFormatting>
  <conditionalFormatting sqref="AM322">
    <cfRule type="cellIs" dxfId="16" priority="22" operator="lessThan">
      <formula>TODAY()</formula>
    </cfRule>
  </conditionalFormatting>
  <conditionalFormatting sqref="AM325">
    <cfRule type="cellIs" dxfId="15" priority="21" operator="lessThan">
      <formula>TODAY()</formula>
    </cfRule>
  </conditionalFormatting>
  <conditionalFormatting sqref="AM327">
    <cfRule type="cellIs" dxfId="14" priority="20" operator="lessThan">
      <formula>TODAY()</formula>
    </cfRule>
  </conditionalFormatting>
  <conditionalFormatting sqref="AM342:AM346">
    <cfRule type="cellIs" dxfId="13" priority="19" operator="lessThan">
      <formula>TODAY()</formula>
    </cfRule>
  </conditionalFormatting>
  <conditionalFormatting sqref="AM348">
    <cfRule type="cellIs" dxfId="12" priority="18" operator="lessThan">
      <formula>TODAY()</formula>
    </cfRule>
  </conditionalFormatting>
  <conditionalFormatting sqref="AM350:AM353">
    <cfRule type="cellIs" dxfId="11" priority="17" operator="lessThan">
      <formula>TODAY()</formula>
    </cfRule>
  </conditionalFormatting>
  <conditionalFormatting sqref="AM355">
    <cfRule type="cellIs" dxfId="10" priority="16" operator="lessThan">
      <formula>TODAY()</formula>
    </cfRule>
  </conditionalFormatting>
  <conditionalFormatting sqref="AM357">
    <cfRule type="cellIs" dxfId="9" priority="15" operator="lessThan">
      <formula>TODAY()</formula>
    </cfRule>
  </conditionalFormatting>
  <conditionalFormatting sqref="AM359">
    <cfRule type="cellIs" dxfId="8" priority="14" operator="lessThan">
      <formula>TODAY()</formula>
    </cfRule>
  </conditionalFormatting>
  <conditionalFormatting sqref="AM361">
    <cfRule type="cellIs" dxfId="7" priority="13" operator="lessThan">
      <formula>TODAY()</formula>
    </cfRule>
  </conditionalFormatting>
  <conditionalFormatting sqref="AM363:AM366">
    <cfRule type="cellIs" dxfId="6" priority="12" operator="lessThan">
      <formula>TODAY()</formula>
    </cfRule>
  </conditionalFormatting>
  <conditionalFormatting sqref="AM368:AM378">
    <cfRule type="cellIs" dxfId="5" priority="11" operator="lessThan">
      <formula>TODAY()</formula>
    </cfRule>
  </conditionalFormatting>
  <conditionalFormatting sqref="AM388:AM392">
    <cfRule type="cellIs" dxfId="4" priority="3" operator="lessThan">
      <formula>TODAY()</formula>
    </cfRule>
  </conditionalFormatting>
  <conditionalFormatting sqref="AN305:AN385">
    <cfRule type="cellIs" dxfId="3" priority="9" operator="lessThan">
      <formula>TODAY()</formula>
    </cfRule>
  </conditionalFormatting>
  <conditionalFormatting sqref="AN388:AN394">
    <cfRule type="cellIs" dxfId="2" priority="2" operator="lessThan">
      <formula>TODAY()</formula>
    </cfRule>
  </conditionalFormatting>
  <dataValidations count="1">
    <dataValidation type="list" allowBlank="1" showInputMessage="1" showErrorMessage="1" sqref="V110:W110 V104:W104 V105:X109 Z105:Z110 V113:W113 Y118:Y119 V211:W211 V208:W208 V214:W214 V120:Y120 X122:X125 V221:Y221 X223:X226 V222:W226 V114:Y117 Z209:Z211 V119:X119 V215:Y218 V121:W125 Y219:Y220 V220:X220 V209:X210 X384:X387 V383:W387" xr:uid="{00000000-0002-0000-0100-000000000000}">
      <formula1>"TR,SD,NA"</formula1>
    </dataValidation>
  </dataValidations>
  <hyperlinks>
    <hyperlink ref="AI387" location="'Zipper (performance-BOM)'!A1" display="Xem chi tiết theo sheet Zipper (performance-BOM) đính kèm" xr:uid="{86C53CAF-233B-4F88-8822-F5E1D5054CE0}"/>
  </hyperlinks>
  <pageMargins left="0.70866141732283505" right="0.70866141732283505" top="0.74803149606299202" bottom="0.74803149606299202" header="0.59055118110236204" footer="0.31496062992126"/>
  <pageSetup paperSize="9" scale="55" orientation="landscape" r:id="rId1"/>
  <headerFooter>
    <oddFooter>&amp;R&amp;P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G163"/>
  <sheetViews>
    <sheetView showGridLines="0" tabSelected="1" topLeftCell="A15" zoomScale="70" zoomScaleNormal="70" zoomScaleSheetLayoutView="85" workbookViewId="0">
      <pane xSplit="1" topLeftCell="B1" activePane="topRight" state="frozen"/>
      <selection activeCell="A12" sqref="A12"/>
      <selection pane="topRight" activeCell="B21" sqref="B21"/>
    </sheetView>
  </sheetViews>
  <sheetFormatPr baseColWidth="10" defaultColWidth="7.6640625" defaultRowHeight="98.25" customHeight="1" outlineLevelCol="1"/>
  <cols>
    <col min="1" max="1" width="6.33203125" style="278" customWidth="1"/>
    <col min="2" max="2" width="30.5" style="278" customWidth="1"/>
    <col min="3" max="3" width="17.1640625" style="278" customWidth="1"/>
    <col min="4" max="4" width="27.5" style="278" customWidth="1"/>
    <col min="5" max="5" width="30.83203125" style="279" customWidth="1"/>
    <col min="6" max="6" width="20.5" style="278" bestFit="1" customWidth="1"/>
    <col min="7" max="7" width="43.1640625" style="278" customWidth="1" outlineLevel="1"/>
    <col min="8" max="8" width="23.1640625" style="278" customWidth="1" outlineLevel="1"/>
    <col min="9" max="9" width="17.6640625" style="278" customWidth="1"/>
    <col min="10" max="11" width="15.83203125" style="278" customWidth="1"/>
    <col min="12" max="12" width="17.1640625" style="283" customWidth="1"/>
    <col min="13" max="13" width="14.1640625" style="280" customWidth="1"/>
    <col min="14" max="14" width="11.33203125" style="277" customWidth="1"/>
    <col min="15" max="15" width="22.6640625" style="282" customWidth="1"/>
    <col min="16" max="16" width="9.6640625" style="276" customWidth="1" outlineLevel="1"/>
    <col min="17" max="17" width="16.5" style="275" customWidth="1" outlineLevel="1"/>
    <col min="18" max="18" width="24.1640625" style="277" customWidth="1" outlineLevel="1"/>
    <col min="19" max="19" width="23.6640625" style="277" customWidth="1"/>
    <col min="20" max="20" width="24.6640625" style="277" customWidth="1"/>
    <col min="21" max="21" width="16.6640625" style="281" customWidth="1" outlineLevel="1"/>
    <col min="22" max="22" width="10.6640625" style="281" customWidth="1" outlineLevel="1"/>
    <col min="23" max="23" width="11.1640625" style="281" customWidth="1" outlineLevel="1"/>
    <col min="24" max="24" width="16.83203125" style="276" customWidth="1" outlineLevel="1"/>
    <col min="25" max="25" width="24.6640625" style="275" customWidth="1" outlineLevel="1"/>
    <col min="26" max="26" width="17.33203125" style="281" customWidth="1" outlineLevel="1"/>
    <col min="27" max="27" width="15.33203125" style="275" customWidth="1" outlineLevel="1"/>
    <col min="28" max="28" width="11.6640625" style="278" customWidth="1" outlineLevel="1"/>
    <col min="29" max="29" width="20.1640625" style="281" customWidth="1"/>
    <col min="30" max="30" width="22.5" style="281" customWidth="1"/>
    <col min="31" max="31" width="13.83203125" style="278" customWidth="1"/>
    <col min="32" max="32" width="11.1640625" style="278" customWidth="1"/>
    <col min="33" max="33" width="15.83203125" style="278" customWidth="1"/>
    <col min="34" max="16384" width="7.6640625" style="278"/>
  </cols>
  <sheetData>
    <row r="1" spans="1:33" ht="19.5" customHeight="1">
      <c r="A1" s="1"/>
      <c r="B1" s="572"/>
      <c r="C1" s="572"/>
      <c r="D1" s="572"/>
      <c r="E1" s="2" t="s">
        <v>0</v>
      </c>
      <c r="F1" s="2"/>
      <c r="G1" s="2"/>
      <c r="H1" s="2"/>
      <c r="I1" s="2"/>
      <c r="J1" s="2"/>
      <c r="K1" s="2"/>
      <c r="L1" s="2"/>
      <c r="M1" s="2"/>
      <c r="N1" s="168"/>
      <c r="O1" s="186"/>
      <c r="P1" s="182"/>
      <c r="Q1" s="168"/>
      <c r="R1" s="168"/>
      <c r="S1" s="168"/>
      <c r="T1" s="168"/>
      <c r="U1" s="4"/>
      <c r="V1" s="4"/>
      <c r="W1" s="4"/>
      <c r="X1" s="182"/>
      <c r="Y1" s="168"/>
      <c r="Z1" s="4"/>
      <c r="AA1" s="193"/>
      <c r="AB1" s="2"/>
      <c r="AC1" s="615" t="s">
        <v>1</v>
      </c>
      <c r="AD1" s="616"/>
      <c r="AE1" s="5"/>
      <c r="AF1" s="5"/>
      <c r="AG1" s="6"/>
    </row>
    <row r="2" spans="1:33" ht="18" customHeight="1">
      <c r="A2" s="8"/>
      <c r="B2" s="13"/>
      <c r="C2" s="13"/>
      <c r="D2" s="13"/>
      <c r="E2" s="9"/>
      <c r="F2" s="9"/>
      <c r="G2" s="9"/>
      <c r="H2" s="9"/>
      <c r="I2" s="9"/>
      <c r="J2" s="9"/>
      <c r="K2" s="9"/>
      <c r="L2" s="9"/>
      <c r="M2" s="9"/>
      <c r="N2" s="169"/>
      <c r="O2" s="187"/>
      <c r="P2" s="183"/>
      <c r="Q2" s="169"/>
      <c r="R2" s="169"/>
      <c r="S2" s="169"/>
      <c r="T2" s="169"/>
      <c r="U2" s="11"/>
      <c r="V2" s="11"/>
      <c r="W2" s="11"/>
      <c r="X2" s="183"/>
      <c r="Y2" s="169"/>
      <c r="Z2" s="11"/>
      <c r="AA2" s="194"/>
      <c r="AB2" s="9"/>
      <c r="AC2" s="617" t="s">
        <v>2</v>
      </c>
      <c r="AD2" s="618"/>
      <c r="AE2" s="12"/>
      <c r="AF2" s="12"/>
      <c r="AG2" s="6"/>
    </row>
    <row r="3" spans="1:33" ht="17.25" customHeight="1">
      <c r="A3" s="8"/>
      <c r="B3" s="13"/>
      <c r="C3" s="13"/>
      <c r="D3" s="13"/>
      <c r="E3" s="619" t="s">
        <v>3</v>
      </c>
      <c r="F3" s="619"/>
      <c r="G3" s="619"/>
      <c r="H3" s="619"/>
      <c r="I3" s="619"/>
      <c r="J3" s="619"/>
      <c r="K3" s="619"/>
      <c r="L3" s="619"/>
      <c r="M3" s="619"/>
      <c r="N3" s="619"/>
      <c r="O3" s="619"/>
      <c r="P3" s="619"/>
      <c r="Q3" s="619"/>
      <c r="R3" s="619"/>
      <c r="S3" s="619"/>
      <c r="T3" s="619"/>
      <c r="U3" s="619"/>
      <c r="V3" s="619"/>
      <c r="W3" s="619"/>
      <c r="X3" s="619"/>
      <c r="Y3" s="619"/>
      <c r="Z3" s="154"/>
      <c r="AA3" s="145"/>
      <c r="AB3" s="13"/>
      <c r="AC3" s="14" t="s">
        <v>4</v>
      </c>
      <c r="AD3" s="15"/>
      <c r="AE3" s="15"/>
      <c r="AF3" s="15"/>
      <c r="AG3" s="6"/>
    </row>
    <row r="4" spans="1:33" ht="15" customHeight="1">
      <c r="A4" s="16"/>
      <c r="B4" s="573"/>
      <c r="C4" s="573"/>
      <c r="D4" s="573"/>
      <c r="E4" s="620"/>
      <c r="F4" s="620"/>
      <c r="G4" s="620"/>
      <c r="H4" s="620"/>
      <c r="I4" s="620"/>
      <c r="J4" s="620"/>
      <c r="K4" s="620"/>
      <c r="L4" s="620"/>
      <c r="M4" s="620"/>
      <c r="N4" s="620"/>
      <c r="O4" s="620"/>
      <c r="P4" s="620"/>
      <c r="Q4" s="620"/>
      <c r="R4" s="620"/>
      <c r="S4" s="620"/>
      <c r="T4" s="620"/>
      <c r="U4" s="620"/>
      <c r="V4" s="620"/>
      <c r="W4" s="620"/>
      <c r="X4" s="620"/>
      <c r="Y4" s="620"/>
      <c r="Z4" s="155"/>
      <c r="AA4" s="195"/>
      <c r="AB4" s="17"/>
      <c r="AC4" s="18" t="s">
        <v>5</v>
      </c>
      <c r="AD4" s="19"/>
      <c r="AE4" s="19"/>
      <c r="AF4" s="19"/>
      <c r="AG4" s="6"/>
    </row>
    <row r="5" spans="1:33" s="284" customFormat="1" ht="16.5" customHeight="1">
      <c r="A5" s="20"/>
      <c r="B5" s="20"/>
      <c r="C5" s="20"/>
      <c r="D5" s="20"/>
      <c r="E5" s="21"/>
      <c r="F5" s="22"/>
      <c r="G5" s="22"/>
      <c r="H5" s="22"/>
      <c r="I5" s="22"/>
      <c r="J5" s="22"/>
      <c r="K5" s="22"/>
      <c r="L5" s="23"/>
      <c r="M5" s="23"/>
      <c r="N5" s="156"/>
      <c r="O5" s="24"/>
      <c r="P5" s="143"/>
      <c r="Q5" s="185"/>
      <c r="R5" s="170"/>
      <c r="S5" s="21"/>
      <c r="T5" s="21"/>
      <c r="U5" s="24"/>
      <c r="V5" s="24"/>
      <c r="W5" s="24"/>
      <c r="X5" s="24"/>
      <c r="Y5" s="28"/>
      <c r="Z5" s="24"/>
      <c r="AA5" s="28"/>
      <c r="AB5" s="28"/>
      <c r="AC5" s="29"/>
      <c r="AD5" s="30"/>
      <c r="AE5" s="31"/>
      <c r="AF5" s="31"/>
      <c r="AG5" s="32"/>
    </row>
    <row r="6" spans="1:33" s="284" customFormat="1" ht="15.75" customHeight="1">
      <c r="A6" s="20"/>
      <c r="B6" s="20"/>
      <c r="C6" s="20"/>
      <c r="D6" s="20"/>
      <c r="E6" s="20"/>
      <c r="F6" s="28"/>
      <c r="G6" s="28"/>
      <c r="H6" s="28"/>
      <c r="I6" s="28"/>
      <c r="J6" s="28"/>
      <c r="K6" s="28"/>
      <c r="L6" s="28"/>
      <c r="M6" s="28"/>
      <c r="N6" s="156"/>
      <c r="O6" s="24"/>
      <c r="P6" s="143"/>
      <c r="Q6" s="185"/>
      <c r="R6" s="170"/>
      <c r="S6" s="21"/>
      <c r="T6" s="21"/>
      <c r="U6" s="24"/>
      <c r="V6" s="24"/>
      <c r="W6" s="34"/>
      <c r="X6" s="24"/>
      <c r="Y6" s="28"/>
      <c r="Z6" s="35"/>
      <c r="AA6" s="28"/>
      <c r="AB6" s="36"/>
      <c r="AC6" s="29"/>
      <c r="AD6" s="30"/>
      <c r="AE6" s="25"/>
      <c r="AF6" s="25"/>
      <c r="AG6" s="32"/>
    </row>
    <row r="7" spans="1:33" s="284" customFormat="1" ht="35.25" customHeight="1">
      <c r="A7" s="20"/>
      <c r="B7" s="20"/>
      <c r="C7" s="20"/>
      <c r="D7" s="20"/>
      <c r="E7" s="20"/>
      <c r="F7" s="594"/>
      <c r="G7" s="595"/>
      <c r="H7" s="595"/>
      <c r="I7" s="595"/>
      <c r="J7" s="595"/>
      <c r="K7" s="595"/>
      <c r="L7" s="595"/>
      <c r="M7" s="595"/>
      <c r="N7" s="156"/>
      <c r="O7" s="24"/>
      <c r="P7" s="143"/>
      <c r="Q7" s="185"/>
      <c r="R7" s="170"/>
      <c r="S7" s="37"/>
      <c r="T7" s="157"/>
      <c r="U7" s="38"/>
      <c r="V7" s="38"/>
      <c r="W7" s="34"/>
      <c r="X7" s="24"/>
      <c r="Y7" s="28"/>
      <c r="Z7" s="39"/>
      <c r="AA7" s="28"/>
      <c r="AB7" s="40"/>
      <c r="AC7" s="584" t="s">
        <v>292</v>
      </c>
      <c r="AD7" s="584"/>
      <c r="AE7" s="41"/>
      <c r="AF7" s="42"/>
      <c r="AG7" s="32"/>
    </row>
    <row r="8" spans="1:33" s="284" customFormat="1" ht="30.75" customHeight="1">
      <c r="A8" s="20"/>
      <c r="B8" s="20"/>
      <c r="C8" s="20"/>
      <c r="D8" s="20"/>
      <c r="E8" s="20"/>
      <c r="F8" s="33"/>
      <c r="G8" s="28"/>
      <c r="H8" s="28"/>
      <c r="I8" s="28"/>
      <c r="J8" s="28"/>
      <c r="K8" s="28"/>
      <c r="L8" s="28"/>
      <c r="M8" s="28"/>
      <c r="N8" s="156"/>
      <c r="O8" s="24"/>
      <c r="P8" s="143"/>
      <c r="Q8" s="185"/>
      <c r="R8" s="170"/>
      <c r="S8" s="157"/>
      <c r="T8" s="157"/>
      <c r="U8" s="38"/>
      <c r="V8" s="38"/>
      <c r="W8" s="34"/>
      <c r="X8" s="158"/>
      <c r="Y8" s="21"/>
      <c r="Z8" s="34"/>
      <c r="AA8" s="156"/>
      <c r="AB8" s="27"/>
      <c r="AC8" s="584"/>
      <c r="AD8" s="584"/>
      <c r="AE8" s="41"/>
      <c r="AF8" s="42"/>
      <c r="AG8" s="32"/>
    </row>
    <row r="9" spans="1:33" s="284" customFormat="1" ht="15" customHeight="1">
      <c r="A9" s="20"/>
      <c r="B9" s="20"/>
      <c r="C9" s="20"/>
      <c r="D9" s="20"/>
      <c r="E9" s="20"/>
      <c r="F9" s="156"/>
      <c r="G9" s="28"/>
      <c r="H9" s="28"/>
      <c r="I9" s="28"/>
      <c r="J9" s="28"/>
      <c r="K9" s="28"/>
      <c r="L9" s="44"/>
      <c r="M9" s="156"/>
      <c r="N9" s="156"/>
      <c r="O9" s="24"/>
      <c r="P9" s="24"/>
      <c r="Q9" s="28"/>
      <c r="R9" s="156"/>
      <c r="S9" s="157"/>
      <c r="T9" s="157"/>
      <c r="U9" s="38"/>
      <c r="V9" s="38"/>
      <c r="W9" s="24"/>
      <c r="X9" s="24"/>
      <c r="Y9" s="24"/>
      <c r="Z9" s="24"/>
      <c r="AA9" s="24"/>
      <c r="AB9" s="24"/>
      <c r="AC9" s="45"/>
      <c r="AD9" s="45"/>
      <c r="AE9" s="25"/>
      <c r="AF9" s="25"/>
      <c r="AG9" s="46"/>
    </row>
    <row r="10" spans="1:33" s="284" customFormat="1" ht="15" customHeight="1">
      <c r="A10" s="20"/>
      <c r="B10" s="20"/>
      <c r="C10" s="20"/>
      <c r="D10" s="20"/>
      <c r="E10" s="20"/>
      <c r="F10" s="156"/>
      <c r="G10" s="28"/>
      <c r="H10" s="28"/>
      <c r="I10" s="28"/>
      <c r="J10" s="28"/>
      <c r="K10" s="28"/>
      <c r="L10" s="44"/>
      <c r="M10" s="156"/>
      <c r="N10" s="156"/>
      <c r="O10" s="24"/>
      <c r="P10" s="24"/>
      <c r="Q10" s="28"/>
      <c r="R10" s="156"/>
      <c r="S10" s="157"/>
      <c r="T10" s="157"/>
      <c r="U10" s="38"/>
      <c r="V10" s="38"/>
      <c r="W10" s="24"/>
      <c r="X10" s="24"/>
      <c r="Y10" s="24"/>
      <c r="Z10" s="24"/>
      <c r="AA10" s="24"/>
      <c r="AB10" s="24"/>
      <c r="AC10" s="45"/>
      <c r="AD10" s="45"/>
      <c r="AE10" s="25"/>
      <c r="AF10" s="25"/>
      <c r="AG10" s="46"/>
    </row>
    <row r="11" spans="1:33" s="284" customFormat="1" ht="15" customHeight="1">
      <c r="A11" s="20"/>
      <c r="B11" s="20"/>
      <c r="C11" s="20"/>
      <c r="D11" s="47" t="s">
        <v>6</v>
      </c>
      <c r="E11" s="47"/>
      <c r="F11" s="48" t="s">
        <v>7</v>
      </c>
      <c r="G11" s="28"/>
      <c r="H11" s="28"/>
      <c r="I11" s="156"/>
      <c r="J11" s="156"/>
      <c r="K11" s="156"/>
      <c r="L11" s="24"/>
      <c r="M11" s="541"/>
      <c r="N11" s="541"/>
      <c r="O11" s="541"/>
      <c r="P11" s="24"/>
      <c r="Q11" s="28"/>
      <c r="R11" s="156"/>
      <c r="S11" s="157"/>
      <c r="T11" s="157"/>
      <c r="U11" s="38"/>
      <c r="V11" s="38"/>
      <c r="W11" s="24"/>
      <c r="X11" s="24"/>
      <c r="Y11" s="24"/>
      <c r="Z11" s="24"/>
      <c r="AA11" s="24"/>
      <c r="AB11" s="24"/>
      <c r="AC11" s="45"/>
      <c r="AD11" s="45"/>
      <c r="AE11" s="25"/>
      <c r="AF11" s="25"/>
      <c r="AG11" s="46"/>
    </row>
    <row r="12" spans="1:33" s="284" customFormat="1" ht="52.5" customHeight="1">
      <c r="A12" s="20"/>
      <c r="B12" s="49" t="s">
        <v>8</v>
      </c>
      <c r="C12" s="50" t="s">
        <v>9</v>
      </c>
      <c r="D12" s="51" t="s">
        <v>568</v>
      </c>
      <c r="E12" s="52" t="s">
        <v>11</v>
      </c>
      <c r="F12" s="52" t="s">
        <v>10</v>
      </c>
      <c r="G12" s="51" t="s">
        <v>12</v>
      </c>
      <c r="H12" s="50" t="s">
        <v>13</v>
      </c>
      <c r="I12" s="50" t="s">
        <v>14</v>
      </c>
      <c r="J12" s="53" t="s">
        <v>15</v>
      </c>
      <c r="K12" s="53" t="s">
        <v>16</v>
      </c>
      <c r="L12" s="541"/>
      <c r="M12" s="541"/>
      <c r="N12" s="541"/>
      <c r="O12" s="24"/>
      <c r="P12" s="28"/>
      <c r="Q12" s="156"/>
      <c r="R12" s="157"/>
      <c r="S12" s="157"/>
      <c r="T12" s="38"/>
      <c r="U12" s="38"/>
      <c r="V12" s="24"/>
      <c r="W12" s="24"/>
      <c r="X12" s="24"/>
      <c r="Y12" s="24"/>
      <c r="Z12" s="24"/>
      <c r="AA12" s="24"/>
      <c r="AB12" s="45"/>
      <c r="AC12" s="45"/>
      <c r="AD12" s="25"/>
      <c r="AE12" s="25"/>
      <c r="AF12" s="25"/>
      <c r="AG12" s="583"/>
    </row>
    <row r="13" spans="1:33" s="284" customFormat="1" ht="75" customHeight="1">
      <c r="A13" s="20"/>
      <c r="B13" s="634">
        <v>20143</v>
      </c>
      <c r="C13" s="631" t="s">
        <v>567</v>
      </c>
      <c r="D13" s="329" t="s">
        <v>788</v>
      </c>
      <c r="E13" s="329" t="s">
        <v>792</v>
      </c>
      <c r="F13" s="642" t="s">
        <v>992</v>
      </c>
      <c r="G13" s="394" t="s">
        <v>905</v>
      </c>
      <c r="H13" s="293"/>
      <c r="I13" s="288"/>
      <c r="J13" s="645">
        <v>2</v>
      </c>
      <c r="K13" s="639">
        <v>46015</v>
      </c>
      <c r="L13" s="541"/>
      <c r="M13" s="541"/>
      <c r="N13" s="541"/>
      <c r="O13" s="24"/>
      <c r="P13" s="28"/>
      <c r="Q13" s="156"/>
      <c r="R13" s="157"/>
      <c r="S13" s="157"/>
      <c r="T13" s="38"/>
      <c r="U13" s="38"/>
      <c r="V13" s="24"/>
      <c r="W13" s="24"/>
      <c r="X13" s="24"/>
      <c r="Y13" s="24"/>
      <c r="Z13" s="24"/>
      <c r="AA13" s="24"/>
      <c r="AB13" s="45"/>
      <c r="AC13" s="45"/>
      <c r="AD13" s="25"/>
      <c r="AE13" s="25"/>
      <c r="AF13" s="25"/>
      <c r="AG13" s="583"/>
    </row>
    <row r="14" spans="1:33" s="284" customFormat="1" ht="75" customHeight="1">
      <c r="A14" s="20"/>
      <c r="B14" s="635"/>
      <c r="C14" s="632"/>
      <c r="D14" s="329" t="s">
        <v>878</v>
      </c>
      <c r="E14" s="329" t="s">
        <v>793</v>
      </c>
      <c r="F14" s="643"/>
      <c r="G14" s="394" t="s">
        <v>903</v>
      </c>
      <c r="H14" s="293"/>
      <c r="I14" s="288"/>
      <c r="J14" s="640"/>
      <c r="K14" s="640"/>
      <c r="L14" s="541"/>
      <c r="M14" s="541"/>
      <c r="N14" s="541"/>
      <c r="O14" s="24"/>
      <c r="P14" s="28"/>
      <c r="Q14" s="156"/>
      <c r="R14" s="156"/>
      <c r="S14" s="156"/>
      <c r="T14" s="24"/>
      <c r="U14" s="24"/>
      <c r="V14" s="24"/>
      <c r="W14" s="24"/>
      <c r="X14" s="24"/>
      <c r="Y14" s="24"/>
      <c r="Z14" s="24"/>
      <c r="AA14" s="24"/>
      <c r="AB14" s="29"/>
      <c r="AC14" s="29"/>
      <c r="AD14" s="25"/>
      <c r="AE14" s="25"/>
      <c r="AF14" s="25"/>
      <c r="AG14" s="583"/>
    </row>
    <row r="15" spans="1:33" s="284" customFormat="1" ht="75" customHeight="1">
      <c r="A15" s="20"/>
      <c r="B15" s="635"/>
      <c r="C15" s="632"/>
      <c r="D15" s="312" t="s">
        <v>881</v>
      </c>
      <c r="E15" s="329" t="s">
        <v>794</v>
      </c>
      <c r="F15" s="644"/>
      <c r="G15" s="394" t="s">
        <v>903</v>
      </c>
      <c r="H15" s="293"/>
      <c r="I15" s="288"/>
      <c r="J15" s="640"/>
      <c r="K15" s="640"/>
      <c r="L15" s="541"/>
      <c r="M15" s="541"/>
      <c r="N15" s="541"/>
      <c r="O15" s="24"/>
      <c r="P15" s="28"/>
      <c r="Q15" s="156"/>
      <c r="R15" s="156"/>
      <c r="S15" s="156"/>
      <c r="T15" s="24"/>
      <c r="U15" s="24"/>
      <c r="V15" s="24"/>
      <c r="W15" s="24"/>
      <c r="X15" s="24"/>
      <c r="Y15" s="24"/>
      <c r="Z15" s="24"/>
      <c r="AA15" s="24"/>
      <c r="AB15" s="29"/>
      <c r="AC15" s="29"/>
      <c r="AD15" s="25"/>
      <c r="AE15" s="25"/>
      <c r="AF15" s="25"/>
      <c r="AG15" s="583"/>
    </row>
    <row r="16" spans="1:33" s="284" customFormat="1" ht="75" customHeight="1">
      <c r="A16" s="20"/>
      <c r="B16" s="636"/>
      <c r="C16" s="633"/>
      <c r="D16" s="54" t="s">
        <v>791</v>
      </c>
      <c r="E16" s="330" t="s">
        <v>795</v>
      </c>
      <c r="F16" s="361" t="s">
        <v>991</v>
      </c>
      <c r="G16" s="394" t="s">
        <v>904</v>
      </c>
      <c r="H16" s="314"/>
      <c r="I16" s="315"/>
      <c r="J16" s="641"/>
      <c r="K16" s="641"/>
      <c r="L16" s="541"/>
      <c r="M16" s="541"/>
      <c r="N16" s="541"/>
      <c r="O16" s="24"/>
      <c r="P16" s="28"/>
      <c r="Q16" s="156"/>
      <c r="R16" s="156"/>
      <c r="S16" s="156"/>
      <c r="T16" s="24"/>
      <c r="U16" s="24"/>
      <c r="V16" s="24"/>
      <c r="W16" s="24"/>
      <c r="X16" s="24"/>
      <c r="Y16" s="24"/>
      <c r="Z16" s="24"/>
      <c r="AA16" s="24"/>
      <c r="AB16" s="29"/>
      <c r="AC16" s="29"/>
      <c r="AD16" s="25"/>
      <c r="AE16" s="25"/>
      <c r="AF16" s="25"/>
      <c r="AG16" s="583"/>
    </row>
    <row r="17" spans="1:33" s="284" customFormat="1" ht="50" customHeight="1">
      <c r="A17" s="20"/>
      <c r="B17" s="20"/>
      <c r="C17" s="20"/>
      <c r="D17" s="20"/>
      <c r="E17" s="299"/>
      <c r="F17" s="300"/>
      <c r="G17" s="44"/>
      <c r="H17" s="156"/>
      <c r="I17" s="331"/>
      <c r="J17" s="302"/>
      <c r="K17" s="302"/>
      <c r="L17" s="332"/>
      <c r="M17" s="332"/>
      <c r="N17" s="301"/>
      <c r="O17" s="301"/>
      <c r="P17" s="24"/>
      <c r="Q17" s="28"/>
      <c r="R17" s="156"/>
      <c r="S17" s="156"/>
      <c r="T17" s="156"/>
      <c r="U17" s="24"/>
      <c r="V17" s="24"/>
      <c r="W17" s="24"/>
      <c r="X17" s="24"/>
      <c r="Y17" s="24"/>
      <c r="Z17" s="24"/>
      <c r="AA17" s="24"/>
      <c r="AB17" s="24"/>
      <c r="AC17" s="29"/>
      <c r="AD17" s="29"/>
      <c r="AE17" s="25"/>
      <c r="AF17" s="25"/>
      <c r="AG17" s="46"/>
    </row>
    <row r="18" spans="1:33" ht="43.5" customHeight="1">
      <c r="A18" s="621" t="s">
        <v>17</v>
      </c>
      <c r="B18" s="621"/>
      <c r="C18" s="621"/>
      <c r="D18" s="621"/>
      <c r="E18" s="621"/>
      <c r="F18" s="621"/>
      <c r="G18" s="621"/>
      <c r="H18" s="621"/>
      <c r="I18" s="621"/>
      <c r="J18" s="621"/>
      <c r="K18" s="621"/>
      <c r="L18" s="621"/>
      <c r="M18" s="621"/>
      <c r="N18" s="178"/>
      <c r="O18" s="188"/>
      <c r="P18" s="173" t="s">
        <v>18</v>
      </c>
      <c r="Q18" s="171"/>
      <c r="R18" s="171"/>
      <c r="S18" s="172"/>
      <c r="T18" s="172"/>
      <c r="U18" s="60"/>
      <c r="V18" s="60"/>
      <c r="W18" s="60"/>
      <c r="X18" s="184"/>
      <c r="Y18" s="173"/>
      <c r="Z18" s="61"/>
      <c r="AA18" s="196"/>
      <c r="AB18" s="62"/>
      <c r="AC18" s="63" t="s">
        <v>19</v>
      </c>
      <c r="AD18" s="59"/>
      <c r="AE18" s="59"/>
      <c r="AF18" s="59"/>
      <c r="AG18" s="64"/>
    </row>
    <row r="19" spans="1:33" s="285" customFormat="1" ht="57" customHeight="1">
      <c r="A19" s="65" t="s">
        <v>20</v>
      </c>
      <c r="B19" s="65" t="s">
        <v>570</v>
      </c>
      <c r="C19" s="65" t="s">
        <v>885</v>
      </c>
      <c r="D19" s="65" t="s">
        <v>886</v>
      </c>
      <c r="E19" s="65" t="s">
        <v>21</v>
      </c>
      <c r="F19" s="65" t="s">
        <v>22</v>
      </c>
      <c r="G19" s="65" t="s">
        <v>23</v>
      </c>
      <c r="H19" s="65" t="s">
        <v>24</v>
      </c>
      <c r="I19" s="65" t="s">
        <v>25</v>
      </c>
      <c r="J19" s="65" t="s">
        <v>26</v>
      </c>
      <c r="K19" s="65" t="s">
        <v>27</v>
      </c>
      <c r="L19" s="66" t="s">
        <v>893</v>
      </c>
      <c r="M19" s="66" t="s">
        <v>28</v>
      </c>
      <c r="N19" s="66" t="s">
        <v>29</v>
      </c>
      <c r="O19" s="67" t="s">
        <v>30</v>
      </c>
      <c r="P19" s="68" t="s">
        <v>31</v>
      </c>
      <c r="Q19" s="69" t="s">
        <v>32</v>
      </c>
      <c r="R19" s="69" t="s">
        <v>33</v>
      </c>
      <c r="S19" s="69" t="s">
        <v>34</v>
      </c>
      <c r="T19" s="66" t="s">
        <v>35</v>
      </c>
      <c r="U19" s="68" t="s">
        <v>36</v>
      </c>
      <c r="V19" s="68" t="s">
        <v>37</v>
      </c>
      <c r="W19" s="68" t="s">
        <v>38</v>
      </c>
      <c r="X19" s="68" t="s">
        <v>39</v>
      </c>
      <c r="Y19" s="68" t="s">
        <v>40</v>
      </c>
      <c r="Z19" s="68" t="s">
        <v>41</v>
      </c>
      <c r="AA19" s="192" t="s">
        <v>42</v>
      </c>
      <c r="AB19" s="68" t="s">
        <v>43</v>
      </c>
      <c r="AC19" s="68" t="s">
        <v>44</v>
      </c>
      <c r="AD19" s="68" t="s">
        <v>45</v>
      </c>
      <c r="AE19" s="68" t="s">
        <v>46</v>
      </c>
      <c r="AF19" s="68" t="s">
        <v>47</v>
      </c>
      <c r="AG19" s="68" t="s">
        <v>48</v>
      </c>
    </row>
    <row r="20" spans="1:33" s="275" customFormat="1" ht="50" customHeight="1">
      <c r="A20" s="107">
        <v>1</v>
      </c>
      <c r="B20" s="75" t="s">
        <v>994</v>
      </c>
      <c r="C20" s="75" t="s">
        <v>979</v>
      </c>
      <c r="D20" s="175" t="s">
        <v>980</v>
      </c>
      <c r="E20" s="134" t="s">
        <v>989</v>
      </c>
      <c r="F20" s="257" t="s">
        <v>215</v>
      </c>
      <c r="G20" s="206" t="s">
        <v>798</v>
      </c>
      <c r="H20" s="225" t="s">
        <v>216</v>
      </c>
      <c r="I20" s="225" t="s">
        <v>606</v>
      </c>
      <c r="J20" s="225" t="s">
        <v>797</v>
      </c>
      <c r="K20" s="225" t="s">
        <v>603</v>
      </c>
      <c r="L20" s="265" t="s">
        <v>603</v>
      </c>
      <c r="M20" s="270" t="s">
        <v>604</v>
      </c>
      <c r="N20" s="94" t="s">
        <v>49</v>
      </c>
      <c r="O20" s="95" t="s">
        <v>217</v>
      </c>
      <c r="P20" s="95">
        <v>15</v>
      </c>
      <c r="Q20" s="96" t="s">
        <v>51</v>
      </c>
      <c r="R20" s="96" t="s">
        <v>52</v>
      </c>
      <c r="S20" s="125" t="s">
        <v>613</v>
      </c>
      <c r="T20" s="96" t="s">
        <v>218</v>
      </c>
      <c r="U20" s="77" t="s">
        <v>55</v>
      </c>
      <c r="V20" s="77" t="s">
        <v>56</v>
      </c>
      <c r="W20" s="77" t="s">
        <v>57</v>
      </c>
      <c r="X20" s="77" t="s">
        <v>58</v>
      </c>
      <c r="Y20" s="89"/>
      <c r="Z20" s="77" t="s">
        <v>55</v>
      </c>
      <c r="AA20" s="150"/>
      <c r="AB20" s="130"/>
      <c r="AC20" s="115"/>
      <c r="AD20" s="151"/>
      <c r="AE20" s="152"/>
      <c r="AF20" s="151"/>
      <c r="AG20" s="151"/>
    </row>
    <row r="21" spans="1:33" s="275" customFormat="1" ht="50" customHeight="1">
      <c r="A21" s="107">
        <v>1</v>
      </c>
      <c r="B21" s="75" t="s">
        <v>947</v>
      </c>
      <c r="C21" s="75" t="s">
        <v>979</v>
      </c>
      <c r="D21" s="175" t="s">
        <v>980</v>
      </c>
      <c r="E21" s="134" t="s">
        <v>989</v>
      </c>
      <c r="F21" s="257" t="s">
        <v>215</v>
      </c>
      <c r="G21" s="259"/>
      <c r="H21" s="259"/>
      <c r="I21" s="264"/>
      <c r="J21" s="259"/>
      <c r="K21" s="259"/>
      <c r="L21" s="266"/>
      <c r="M21" s="271"/>
      <c r="N21" s="94" t="s">
        <v>49</v>
      </c>
      <c r="O21" s="95" t="s">
        <v>217</v>
      </c>
      <c r="P21" s="95">
        <v>15</v>
      </c>
      <c r="Q21" s="96" t="s">
        <v>51</v>
      </c>
      <c r="R21" s="96" t="s">
        <v>61</v>
      </c>
      <c r="S21" s="121" t="s">
        <v>62</v>
      </c>
      <c r="T21" s="94" t="s">
        <v>63</v>
      </c>
      <c r="U21" s="77" t="s">
        <v>55</v>
      </c>
      <c r="V21" s="77" t="s">
        <v>64</v>
      </c>
      <c r="W21" s="77" t="s">
        <v>57</v>
      </c>
      <c r="X21" s="77" t="s">
        <v>58</v>
      </c>
      <c r="Y21" s="95"/>
      <c r="Z21" s="77" t="s">
        <v>55</v>
      </c>
      <c r="AA21" s="135"/>
      <c r="AB21" s="135"/>
      <c r="AC21" s="120"/>
      <c r="AD21" s="99"/>
      <c r="AE21" s="98"/>
      <c r="AF21" s="99"/>
      <c r="AG21" s="99"/>
    </row>
    <row r="22" spans="1:33" s="275" customFormat="1" ht="50" customHeight="1">
      <c r="A22" s="107">
        <v>1</v>
      </c>
      <c r="B22" s="75" t="s">
        <v>947</v>
      </c>
      <c r="C22" s="75" t="s">
        <v>979</v>
      </c>
      <c r="D22" s="175" t="s">
        <v>980</v>
      </c>
      <c r="E22" s="134" t="s">
        <v>989</v>
      </c>
      <c r="F22" s="257" t="s">
        <v>215</v>
      </c>
      <c r="G22" s="259"/>
      <c r="H22" s="259"/>
      <c r="I22" s="264"/>
      <c r="J22" s="259"/>
      <c r="K22" s="259"/>
      <c r="L22" s="266"/>
      <c r="M22" s="271"/>
      <c r="N22" s="94" t="s">
        <v>49</v>
      </c>
      <c r="O22" s="95" t="s">
        <v>217</v>
      </c>
      <c r="P22" s="95">
        <v>15</v>
      </c>
      <c r="Q22" s="96" t="s">
        <v>51</v>
      </c>
      <c r="R22" s="130" t="s">
        <v>563</v>
      </c>
      <c r="S22" s="316" t="s">
        <v>796</v>
      </c>
      <c r="T22" s="161" t="s">
        <v>564</v>
      </c>
      <c r="U22" s="89" t="s">
        <v>69</v>
      </c>
      <c r="V22" s="115" t="s">
        <v>70</v>
      </c>
      <c r="W22" s="115" t="s">
        <v>57</v>
      </c>
      <c r="X22" s="115" t="s">
        <v>70</v>
      </c>
      <c r="Y22" s="89"/>
      <c r="Z22" s="72" t="s">
        <v>608</v>
      </c>
      <c r="AA22" s="163"/>
      <c r="AB22" s="163"/>
      <c r="AC22" s="115"/>
      <c r="AD22" s="151"/>
      <c r="AE22" s="152"/>
      <c r="AF22" s="151"/>
      <c r="AG22" s="151"/>
    </row>
    <row r="23" spans="1:33" s="275" customFormat="1" ht="50" customHeight="1">
      <c r="A23" s="107">
        <v>1</v>
      </c>
      <c r="B23" s="75" t="s">
        <v>947</v>
      </c>
      <c r="C23" s="75" t="s">
        <v>979</v>
      </c>
      <c r="D23" s="175" t="s">
        <v>980</v>
      </c>
      <c r="E23" s="134" t="s">
        <v>989</v>
      </c>
      <c r="F23" s="257" t="s">
        <v>215</v>
      </c>
      <c r="G23" s="259"/>
      <c r="H23" s="259"/>
      <c r="I23" s="264"/>
      <c r="J23" s="259"/>
      <c r="K23" s="259"/>
      <c r="L23" s="266"/>
      <c r="M23" s="271"/>
      <c r="N23" s="161" t="s">
        <v>57</v>
      </c>
      <c r="O23" s="89" t="s">
        <v>217</v>
      </c>
      <c r="P23" s="95">
        <v>15</v>
      </c>
      <c r="Q23" s="130" t="s">
        <v>219</v>
      </c>
      <c r="R23" s="130" t="s">
        <v>220</v>
      </c>
      <c r="S23" s="162" t="s">
        <v>223</v>
      </c>
      <c r="T23" s="161" t="s">
        <v>68</v>
      </c>
      <c r="U23" s="89" t="s">
        <v>69</v>
      </c>
      <c r="V23" s="115" t="s">
        <v>70</v>
      </c>
      <c r="W23" s="115" t="s">
        <v>57</v>
      </c>
      <c r="X23" s="115" t="s">
        <v>70</v>
      </c>
      <c r="Y23" s="89"/>
      <c r="Z23" s="89"/>
      <c r="AA23" s="163"/>
      <c r="AB23" s="163"/>
      <c r="AC23" s="164"/>
      <c r="AD23" s="151"/>
      <c r="AE23" s="152"/>
      <c r="AF23" s="151"/>
      <c r="AG23" s="151"/>
    </row>
    <row r="24" spans="1:33" ht="50" customHeight="1">
      <c r="A24" s="107">
        <v>1</v>
      </c>
      <c r="B24" s="75" t="s">
        <v>947</v>
      </c>
      <c r="C24" s="75" t="s">
        <v>979</v>
      </c>
      <c r="D24" s="175" t="s">
        <v>980</v>
      </c>
      <c r="E24" s="134" t="s">
        <v>989</v>
      </c>
      <c r="F24" s="257" t="s">
        <v>215</v>
      </c>
      <c r="G24" s="260"/>
      <c r="H24" s="260"/>
      <c r="I24" s="260"/>
      <c r="J24" s="260"/>
      <c r="K24" s="260"/>
      <c r="L24" s="260"/>
      <c r="M24" s="260"/>
      <c r="N24" s="161" t="s">
        <v>57</v>
      </c>
      <c r="O24" s="89" t="s">
        <v>217</v>
      </c>
      <c r="P24" s="95">
        <v>15</v>
      </c>
      <c r="Q24" s="130" t="s">
        <v>219</v>
      </c>
      <c r="R24" s="126" t="s">
        <v>588</v>
      </c>
      <c r="S24" s="78" t="s">
        <v>589</v>
      </c>
      <c r="T24" s="78" t="s">
        <v>590</v>
      </c>
      <c r="U24" s="89" t="s">
        <v>69</v>
      </c>
      <c r="V24" s="115" t="s">
        <v>70</v>
      </c>
      <c r="W24" s="115" t="s">
        <v>57</v>
      </c>
      <c r="X24" s="115" t="s">
        <v>70</v>
      </c>
      <c r="Y24" s="113"/>
      <c r="Z24" s="159"/>
      <c r="AA24" s="160"/>
      <c r="AB24" s="160"/>
      <c r="AC24" s="159"/>
      <c r="AD24" s="159"/>
      <c r="AE24" s="160"/>
      <c r="AF24" s="160"/>
      <c r="AG24" s="160"/>
    </row>
    <row r="25" spans="1:33" s="275" customFormat="1" ht="50" customHeight="1">
      <c r="A25" s="107">
        <v>1</v>
      </c>
      <c r="B25" s="75" t="s">
        <v>947</v>
      </c>
      <c r="C25" s="75" t="s">
        <v>979</v>
      </c>
      <c r="D25" s="175" t="s">
        <v>980</v>
      </c>
      <c r="E25" s="134" t="s">
        <v>989</v>
      </c>
      <c r="F25" s="257" t="s">
        <v>215</v>
      </c>
      <c r="G25" s="261"/>
      <c r="H25" s="261"/>
      <c r="I25" s="261"/>
      <c r="J25" s="261"/>
      <c r="K25" s="261"/>
      <c r="L25" s="267"/>
      <c r="M25" s="272"/>
      <c r="N25" s="94" t="s">
        <v>49</v>
      </c>
      <c r="O25" s="89" t="s">
        <v>217</v>
      </c>
      <c r="P25" s="95">
        <v>15</v>
      </c>
      <c r="Q25" s="130" t="s">
        <v>219</v>
      </c>
      <c r="R25" s="78" t="s">
        <v>591</v>
      </c>
      <c r="S25" s="78" t="s">
        <v>592</v>
      </c>
      <c r="T25" s="126" t="s">
        <v>224</v>
      </c>
      <c r="U25" s="89" t="s">
        <v>55</v>
      </c>
      <c r="V25" s="115" t="s">
        <v>225</v>
      </c>
      <c r="W25" s="115" t="s">
        <v>57</v>
      </c>
      <c r="X25" s="115" t="s">
        <v>57</v>
      </c>
      <c r="Y25" s="113"/>
      <c r="Z25" s="103"/>
      <c r="AA25" s="113"/>
      <c r="AB25" s="113"/>
      <c r="AC25" s="103"/>
      <c r="AD25" s="103"/>
      <c r="AE25" s="113"/>
      <c r="AF25" s="113"/>
      <c r="AG25" s="113"/>
    </row>
    <row r="26" spans="1:33" s="275" customFormat="1" ht="50" customHeight="1">
      <c r="A26" s="107">
        <v>1</v>
      </c>
      <c r="B26" s="75" t="s">
        <v>947</v>
      </c>
      <c r="C26" s="75" t="s">
        <v>979</v>
      </c>
      <c r="D26" s="175" t="s">
        <v>980</v>
      </c>
      <c r="E26" s="134" t="s">
        <v>989</v>
      </c>
      <c r="F26" s="257" t="s">
        <v>215</v>
      </c>
      <c r="G26" s="261"/>
      <c r="H26" s="261"/>
      <c r="I26" s="261"/>
      <c r="J26" s="261"/>
      <c r="K26" s="261"/>
      <c r="L26" s="267"/>
      <c r="M26" s="272"/>
      <c r="N26" s="94" t="s">
        <v>49</v>
      </c>
      <c r="O26" s="89" t="s">
        <v>217</v>
      </c>
      <c r="P26" s="95">
        <v>15</v>
      </c>
      <c r="Q26" s="130" t="s">
        <v>219</v>
      </c>
      <c r="R26" s="78" t="s">
        <v>591</v>
      </c>
      <c r="S26" s="78" t="s">
        <v>592</v>
      </c>
      <c r="T26" s="126" t="s">
        <v>224</v>
      </c>
      <c r="U26" s="89" t="s">
        <v>55</v>
      </c>
      <c r="V26" s="115" t="s">
        <v>225</v>
      </c>
      <c r="W26" s="115" t="s">
        <v>57</v>
      </c>
      <c r="X26" s="115" t="s">
        <v>70</v>
      </c>
      <c r="Y26" s="113"/>
      <c r="Z26" s="103"/>
      <c r="AA26" s="113"/>
      <c r="AB26" s="113"/>
      <c r="AC26" s="103"/>
      <c r="AD26" s="103"/>
      <c r="AE26" s="113"/>
      <c r="AF26" s="113"/>
      <c r="AG26" s="113"/>
    </row>
    <row r="27" spans="1:33" s="275" customFormat="1" ht="50" customHeight="1">
      <c r="A27" s="107">
        <v>1</v>
      </c>
      <c r="B27" s="75" t="s">
        <v>947</v>
      </c>
      <c r="C27" s="75" t="s">
        <v>979</v>
      </c>
      <c r="D27" s="175" t="s">
        <v>980</v>
      </c>
      <c r="E27" s="134" t="s">
        <v>989</v>
      </c>
      <c r="F27" s="257" t="s">
        <v>215</v>
      </c>
      <c r="G27" s="261"/>
      <c r="H27" s="261"/>
      <c r="I27" s="261"/>
      <c r="J27" s="261"/>
      <c r="K27" s="261"/>
      <c r="L27" s="267"/>
      <c r="M27" s="272"/>
      <c r="N27" s="94" t="s">
        <v>49</v>
      </c>
      <c r="O27" s="89" t="s">
        <v>217</v>
      </c>
      <c r="P27" s="95">
        <v>15</v>
      </c>
      <c r="Q27" s="130" t="s">
        <v>219</v>
      </c>
      <c r="R27" s="96" t="s">
        <v>313</v>
      </c>
      <c r="S27" s="96" t="s">
        <v>305</v>
      </c>
      <c r="T27" s="127" t="s">
        <v>306</v>
      </c>
      <c r="U27" s="89" t="s">
        <v>69</v>
      </c>
      <c r="V27" s="115" t="s">
        <v>225</v>
      </c>
      <c r="W27" s="115" t="s">
        <v>57</v>
      </c>
      <c r="X27" s="115" t="s">
        <v>57</v>
      </c>
      <c r="Y27" s="97" t="s">
        <v>314</v>
      </c>
      <c r="Z27" s="120"/>
      <c r="AA27" s="135"/>
      <c r="AB27" s="135"/>
      <c r="AC27" s="120"/>
      <c r="AD27" s="120"/>
      <c r="AE27" s="135"/>
      <c r="AF27" s="135"/>
      <c r="AG27" s="135"/>
    </row>
    <row r="28" spans="1:33" s="275" customFormat="1" ht="50" customHeight="1">
      <c r="A28" s="107">
        <v>1</v>
      </c>
      <c r="B28" s="75" t="s">
        <v>947</v>
      </c>
      <c r="C28" s="75" t="s">
        <v>979</v>
      </c>
      <c r="D28" s="175" t="s">
        <v>980</v>
      </c>
      <c r="E28" s="134" t="s">
        <v>989</v>
      </c>
      <c r="F28" s="257" t="s">
        <v>215</v>
      </c>
      <c r="G28" s="261"/>
      <c r="H28" s="261"/>
      <c r="I28" s="261"/>
      <c r="J28" s="261"/>
      <c r="K28" s="261"/>
      <c r="L28" s="267"/>
      <c r="M28" s="272"/>
      <c r="N28" s="94" t="s">
        <v>49</v>
      </c>
      <c r="O28" s="89" t="s">
        <v>217</v>
      </c>
      <c r="P28" s="95">
        <v>15</v>
      </c>
      <c r="Q28" s="130" t="s">
        <v>219</v>
      </c>
      <c r="R28" s="96" t="s">
        <v>313</v>
      </c>
      <c r="S28" s="96" t="s">
        <v>305</v>
      </c>
      <c r="T28" s="127" t="s">
        <v>306</v>
      </c>
      <c r="U28" s="89" t="s">
        <v>69</v>
      </c>
      <c r="V28" s="115" t="s">
        <v>225</v>
      </c>
      <c r="W28" s="115" t="s">
        <v>57</v>
      </c>
      <c r="X28" s="115" t="s">
        <v>70</v>
      </c>
      <c r="Y28" s="135"/>
      <c r="Z28" s="120"/>
      <c r="AA28" s="135"/>
      <c r="AB28" s="135"/>
      <c r="AC28" s="120"/>
      <c r="AD28" s="120"/>
      <c r="AE28" s="135"/>
      <c r="AF28" s="135"/>
      <c r="AG28" s="135"/>
    </row>
    <row r="29" spans="1:33" s="275" customFormat="1" ht="50" customHeight="1">
      <c r="A29" s="107">
        <v>1</v>
      </c>
      <c r="B29" s="75" t="s">
        <v>947</v>
      </c>
      <c r="C29" s="75" t="s">
        <v>979</v>
      </c>
      <c r="D29" s="175" t="s">
        <v>980</v>
      </c>
      <c r="E29" s="134" t="s">
        <v>989</v>
      </c>
      <c r="F29" s="257" t="s">
        <v>215</v>
      </c>
      <c r="G29" s="261"/>
      <c r="H29" s="261"/>
      <c r="I29" s="261"/>
      <c r="J29" s="261"/>
      <c r="K29" s="261"/>
      <c r="L29" s="267"/>
      <c r="M29" s="272"/>
      <c r="N29" s="161" t="s">
        <v>57</v>
      </c>
      <c r="O29" s="89" t="s">
        <v>217</v>
      </c>
      <c r="P29" s="95">
        <v>15</v>
      </c>
      <c r="Q29" s="130" t="s">
        <v>219</v>
      </c>
      <c r="R29" s="126" t="s">
        <v>75</v>
      </c>
      <c r="S29" s="78" t="s">
        <v>76</v>
      </c>
      <c r="T29" s="126" t="s">
        <v>226</v>
      </c>
      <c r="U29" s="89" t="s">
        <v>69</v>
      </c>
      <c r="V29" s="115" t="s">
        <v>70</v>
      </c>
      <c r="W29" s="115" t="s">
        <v>57</v>
      </c>
      <c r="X29" s="115" t="s">
        <v>70</v>
      </c>
      <c r="Y29" s="113"/>
      <c r="Z29" s="103"/>
      <c r="AA29" s="113"/>
      <c r="AB29" s="113"/>
      <c r="AC29" s="103"/>
      <c r="AD29" s="103"/>
      <c r="AE29" s="113"/>
      <c r="AF29" s="113"/>
      <c r="AG29" s="113"/>
    </row>
    <row r="30" spans="1:33" ht="50" customHeight="1">
      <c r="A30" s="107">
        <v>1</v>
      </c>
      <c r="B30" s="75" t="s">
        <v>947</v>
      </c>
      <c r="C30" s="75" t="s">
        <v>979</v>
      </c>
      <c r="D30" s="175" t="s">
        <v>980</v>
      </c>
      <c r="E30" s="134" t="s">
        <v>989</v>
      </c>
      <c r="F30" s="257" t="s">
        <v>215</v>
      </c>
      <c r="G30" s="262"/>
      <c r="H30" s="262"/>
      <c r="I30" s="262"/>
      <c r="J30" s="262"/>
      <c r="K30" s="262"/>
      <c r="L30" s="268"/>
      <c r="M30" s="273"/>
      <c r="N30" s="94" t="s">
        <v>49</v>
      </c>
      <c r="O30" s="89" t="s">
        <v>217</v>
      </c>
      <c r="P30" s="95">
        <v>15</v>
      </c>
      <c r="Q30" s="130" t="s">
        <v>219</v>
      </c>
      <c r="R30" s="78" t="s">
        <v>221</v>
      </c>
      <c r="S30" s="126" t="s">
        <v>227</v>
      </c>
      <c r="T30" s="126" t="s">
        <v>68</v>
      </c>
      <c r="U30" s="103" t="s">
        <v>55</v>
      </c>
      <c r="V30" s="115" t="s">
        <v>225</v>
      </c>
      <c r="W30" s="115" t="s">
        <v>57</v>
      </c>
      <c r="X30" s="115" t="s">
        <v>57</v>
      </c>
      <c r="Y30" s="79" t="s">
        <v>230</v>
      </c>
      <c r="Z30" s="103"/>
      <c r="AA30" s="113"/>
      <c r="AB30" s="113"/>
      <c r="AC30" s="103"/>
      <c r="AD30" s="103"/>
      <c r="AE30" s="113"/>
      <c r="AF30" s="113"/>
      <c r="AG30" s="113"/>
    </row>
    <row r="31" spans="1:33" ht="50" customHeight="1">
      <c r="A31" s="107">
        <v>1</v>
      </c>
      <c r="B31" s="75" t="s">
        <v>947</v>
      </c>
      <c r="C31" s="75" t="s">
        <v>979</v>
      </c>
      <c r="D31" s="175" t="s">
        <v>980</v>
      </c>
      <c r="E31" s="134" t="s">
        <v>989</v>
      </c>
      <c r="F31" s="257" t="s">
        <v>215</v>
      </c>
      <c r="G31" s="262"/>
      <c r="H31" s="262"/>
      <c r="I31" s="262"/>
      <c r="J31" s="262"/>
      <c r="K31" s="262"/>
      <c r="L31" s="268"/>
      <c r="M31" s="273"/>
      <c r="N31" s="94" t="s">
        <v>49</v>
      </c>
      <c r="O31" s="89" t="s">
        <v>217</v>
      </c>
      <c r="P31" s="95">
        <v>15</v>
      </c>
      <c r="Q31" s="130" t="s">
        <v>219</v>
      </c>
      <c r="R31" s="78" t="s">
        <v>221</v>
      </c>
      <c r="S31" s="126" t="s">
        <v>227</v>
      </c>
      <c r="T31" s="126" t="s">
        <v>68</v>
      </c>
      <c r="U31" s="103" t="s">
        <v>55</v>
      </c>
      <c r="V31" s="115" t="s">
        <v>225</v>
      </c>
      <c r="W31" s="115" t="s">
        <v>57</v>
      </c>
      <c r="X31" s="115" t="s">
        <v>70</v>
      </c>
      <c r="Y31" s="79" t="s">
        <v>230</v>
      </c>
      <c r="Z31" s="103" t="s">
        <v>55</v>
      </c>
      <c r="AA31" s="103"/>
      <c r="AB31" s="113"/>
      <c r="AC31" s="103"/>
      <c r="AD31" s="103"/>
      <c r="AE31" s="113"/>
      <c r="AF31" s="113"/>
      <c r="AG31" s="113"/>
    </row>
    <row r="32" spans="1:33" ht="50" customHeight="1">
      <c r="A32" s="107">
        <v>1</v>
      </c>
      <c r="B32" s="75" t="s">
        <v>947</v>
      </c>
      <c r="C32" s="75" t="s">
        <v>979</v>
      </c>
      <c r="D32" s="175" t="s">
        <v>980</v>
      </c>
      <c r="E32" s="134" t="s">
        <v>989</v>
      </c>
      <c r="F32" s="257" t="s">
        <v>215</v>
      </c>
      <c r="G32" s="262"/>
      <c r="H32" s="262"/>
      <c r="I32" s="262"/>
      <c r="J32" s="262"/>
      <c r="K32" s="262"/>
      <c r="L32" s="268"/>
      <c r="M32" s="273"/>
      <c r="N32" s="94" t="s">
        <v>49</v>
      </c>
      <c r="O32" s="89" t="s">
        <v>217</v>
      </c>
      <c r="P32" s="95">
        <v>15</v>
      </c>
      <c r="Q32" s="130" t="s">
        <v>219</v>
      </c>
      <c r="R32" s="96" t="s">
        <v>315</v>
      </c>
      <c r="S32" s="127" t="s">
        <v>612</v>
      </c>
      <c r="T32" s="127" t="s">
        <v>317</v>
      </c>
      <c r="U32" s="89" t="s">
        <v>55</v>
      </c>
      <c r="V32" s="115" t="s">
        <v>225</v>
      </c>
      <c r="W32" s="115" t="s">
        <v>57</v>
      </c>
      <c r="X32" s="115" t="s">
        <v>57</v>
      </c>
      <c r="Y32" s="97"/>
      <c r="Z32" s="103" t="s">
        <v>55</v>
      </c>
      <c r="AA32" s="103"/>
      <c r="AB32" s="135"/>
      <c r="AC32" s="120"/>
      <c r="AD32" s="120"/>
      <c r="AE32" s="135"/>
      <c r="AF32" s="135"/>
      <c r="AG32" s="135"/>
    </row>
    <row r="33" spans="1:33" ht="50" customHeight="1">
      <c r="A33" s="107">
        <v>1</v>
      </c>
      <c r="B33" s="75" t="s">
        <v>947</v>
      </c>
      <c r="C33" s="75" t="s">
        <v>979</v>
      </c>
      <c r="D33" s="175" t="s">
        <v>980</v>
      </c>
      <c r="E33" s="134" t="s">
        <v>989</v>
      </c>
      <c r="F33" s="257" t="s">
        <v>215</v>
      </c>
      <c r="G33" s="262"/>
      <c r="H33" s="262"/>
      <c r="I33" s="262"/>
      <c r="J33" s="262"/>
      <c r="K33" s="262"/>
      <c r="L33" s="268"/>
      <c r="M33" s="273"/>
      <c r="N33" s="94" t="s">
        <v>49</v>
      </c>
      <c r="O33" s="89" t="s">
        <v>217</v>
      </c>
      <c r="P33" s="95">
        <v>15</v>
      </c>
      <c r="Q33" s="130" t="s">
        <v>219</v>
      </c>
      <c r="R33" s="96" t="s">
        <v>315</v>
      </c>
      <c r="S33" s="127" t="s">
        <v>316</v>
      </c>
      <c r="T33" s="127" t="s">
        <v>317</v>
      </c>
      <c r="U33" s="103" t="s">
        <v>55</v>
      </c>
      <c r="V33" s="115" t="s">
        <v>225</v>
      </c>
      <c r="W33" s="115" t="s">
        <v>57</v>
      </c>
      <c r="X33" s="115" t="s">
        <v>70</v>
      </c>
      <c r="Y33" s="97"/>
      <c r="Z33" s="120"/>
      <c r="AA33" s="135"/>
      <c r="AB33" s="135"/>
      <c r="AC33" s="120"/>
      <c r="AD33" s="120"/>
      <c r="AE33" s="135"/>
      <c r="AF33" s="135"/>
      <c r="AG33" s="135"/>
    </row>
    <row r="34" spans="1:33" ht="50" customHeight="1">
      <c r="A34" s="107">
        <v>1</v>
      </c>
      <c r="B34" s="75" t="s">
        <v>947</v>
      </c>
      <c r="C34" s="75" t="s">
        <v>979</v>
      </c>
      <c r="D34" s="175" t="s">
        <v>980</v>
      </c>
      <c r="E34" s="134" t="s">
        <v>989</v>
      </c>
      <c r="F34" s="257" t="s">
        <v>215</v>
      </c>
      <c r="G34" s="262"/>
      <c r="H34" s="262"/>
      <c r="I34" s="262"/>
      <c r="J34" s="262"/>
      <c r="K34" s="262"/>
      <c r="L34" s="268"/>
      <c r="M34" s="273"/>
      <c r="N34" s="94" t="s">
        <v>49</v>
      </c>
      <c r="O34" s="89" t="s">
        <v>217</v>
      </c>
      <c r="P34" s="95">
        <v>15</v>
      </c>
      <c r="Q34" s="130" t="s">
        <v>219</v>
      </c>
      <c r="R34" s="78" t="s">
        <v>222</v>
      </c>
      <c r="S34" s="78" t="s">
        <v>228</v>
      </c>
      <c r="T34" s="126" t="s">
        <v>229</v>
      </c>
      <c r="U34" s="89" t="s">
        <v>69</v>
      </c>
      <c r="V34" s="115" t="s">
        <v>225</v>
      </c>
      <c r="W34" s="115" t="s">
        <v>57</v>
      </c>
      <c r="X34" s="115" t="s">
        <v>57</v>
      </c>
      <c r="Y34" s="113" t="s">
        <v>611</v>
      </c>
      <c r="Z34" s="79" t="s">
        <v>231</v>
      </c>
      <c r="AA34" s="160"/>
      <c r="AB34" s="160"/>
      <c r="AC34" s="159"/>
      <c r="AD34" s="159"/>
      <c r="AE34" s="160"/>
      <c r="AF34" s="160"/>
      <c r="AG34" s="160"/>
    </row>
    <row r="35" spans="1:33" ht="50" customHeight="1">
      <c r="A35" s="107">
        <v>1</v>
      </c>
      <c r="B35" s="75" t="s">
        <v>947</v>
      </c>
      <c r="C35" s="75" t="s">
        <v>979</v>
      </c>
      <c r="D35" s="175" t="s">
        <v>980</v>
      </c>
      <c r="E35" s="134" t="s">
        <v>989</v>
      </c>
      <c r="F35" s="257" t="s">
        <v>215</v>
      </c>
      <c r="G35" s="262"/>
      <c r="H35" s="262"/>
      <c r="I35" s="262"/>
      <c r="J35" s="262"/>
      <c r="K35" s="262"/>
      <c r="L35" s="268"/>
      <c r="M35" s="273"/>
      <c r="N35" s="94" t="s">
        <v>49</v>
      </c>
      <c r="O35" s="89" t="s">
        <v>217</v>
      </c>
      <c r="P35" s="95">
        <v>15</v>
      </c>
      <c r="Q35" s="130" t="s">
        <v>219</v>
      </c>
      <c r="R35" s="78" t="s">
        <v>222</v>
      </c>
      <c r="S35" s="78" t="s">
        <v>228</v>
      </c>
      <c r="T35" s="126" t="s">
        <v>229</v>
      </c>
      <c r="U35" s="89" t="s">
        <v>69</v>
      </c>
      <c r="V35" s="115" t="s">
        <v>225</v>
      </c>
      <c r="W35" s="115" t="s">
        <v>57</v>
      </c>
      <c r="X35" s="115" t="s">
        <v>70</v>
      </c>
      <c r="Y35" s="113"/>
      <c r="Z35" s="159"/>
      <c r="AA35" s="160"/>
      <c r="AB35" s="160"/>
      <c r="AC35" s="159"/>
      <c r="AD35" s="159"/>
      <c r="AE35" s="160"/>
      <c r="AF35" s="160"/>
      <c r="AG35" s="160"/>
    </row>
    <row r="36" spans="1:33" ht="50" customHeight="1">
      <c r="A36" s="107">
        <v>1</v>
      </c>
      <c r="B36" s="75" t="s">
        <v>947</v>
      </c>
      <c r="C36" s="75" t="s">
        <v>979</v>
      </c>
      <c r="D36" s="175" t="s">
        <v>980</v>
      </c>
      <c r="E36" s="134" t="s">
        <v>989</v>
      </c>
      <c r="F36" s="257" t="s">
        <v>215</v>
      </c>
      <c r="G36" s="262"/>
      <c r="H36" s="262"/>
      <c r="I36" s="262"/>
      <c r="J36" s="262"/>
      <c r="K36" s="262"/>
      <c r="L36" s="268"/>
      <c r="M36" s="273"/>
      <c r="N36" s="94" t="s">
        <v>49</v>
      </c>
      <c r="O36" s="89" t="s">
        <v>217</v>
      </c>
      <c r="P36" s="95">
        <v>15</v>
      </c>
      <c r="Q36" s="130" t="s">
        <v>219</v>
      </c>
      <c r="R36" s="130" t="s">
        <v>318</v>
      </c>
      <c r="S36" s="130" t="s">
        <v>319</v>
      </c>
      <c r="T36" s="180" t="s">
        <v>87</v>
      </c>
      <c r="U36" s="89" t="s">
        <v>69</v>
      </c>
      <c r="V36" s="115" t="s">
        <v>225</v>
      </c>
      <c r="W36" s="115" t="s">
        <v>57</v>
      </c>
      <c r="X36" s="115" t="s">
        <v>57</v>
      </c>
      <c r="Y36" s="163"/>
      <c r="Z36" s="181"/>
      <c r="AA36" s="179"/>
      <c r="AB36" s="179"/>
      <c r="AC36" s="181"/>
      <c r="AD36" s="181"/>
      <c r="AE36" s="179"/>
      <c r="AF36" s="179"/>
      <c r="AG36" s="179"/>
    </row>
    <row r="37" spans="1:33" ht="50" customHeight="1">
      <c r="A37" s="107">
        <v>1</v>
      </c>
      <c r="B37" s="75" t="s">
        <v>947</v>
      </c>
      <c r="C37" s="75" t="s">
        <v>979</v>
      </c>
      <c r="D37" s="175" t="s">
        <v>980</v>
      </c>
      <c r="E37" s="134" t="s">
        <v>989</v>
      </c>
      <c r="F37" s="257" t="s">
        <v>215</v>
      </c>
      <c r="G37" s="262"/>
      <c r="H37" s="262"/>
      <c r="I37" s="262"/>
      <c r="J37" s="262"/>
      <c r="K37" s="262"/>
      <c r="L37" s="268"/>
      <c r="M37" s="273"/>
      <c r="N37" s="94" t="s">
        <v>49</v>
      </c>
      <c r="O37" s="89" t="s">
        <v>217</v>
      </c>
      <c r="P37" s="95">
        <v>15</v>
      </c>
      <c r="Q37" s="130" t="s">
        <v>219</v>
      </c>
      <c r="R37" s="130" t="s">
        <v>318</v>
      </c>
      <c r="S37" s="130" t="s">
        <v>319</v>
      </c>
      <c r="T37" s="180" t="s">
        <v>87</v>
      </c>
      <c r="U37" s="89" t="s">
        <v>69</v>
      </c>
      <c r="V37" s="115" t="s">
        <v>225</v>
      </c>
      <c r="W37" s="115" t="s">
        <v>57</v>
      </c>
      <c r="X37" s="115" t="s">
        <v>70</v>
      </c>
      <c r="Y37" s="135"/>
      <c r="Z37" s="197"/>
      <c r="AA37" s="198"/>
      <c r="AB37" s="198"/>
      <c r="AC37" s="197"/>
      <c r="AD37" s="197"/>
      <c r="AE37" s="198"/>
      <c r="AF37" s="198"/>
      <c r="AG37" s="198"/>
    </row>
    <row r="38" spans="1:33" ht="50" customHeight="1">
      <c r="A38" s="107">
        <v>1</v>
      </c>
      <c r="B38" s="75" t="s">
        <v>947</v>
      </c>
      <c r="C38" s="75" t="s">
        <v>979</v>
      </c>
      <c r="D38" s="175" t="s">
        <v>980</v>
      </c>
      <c r="E38" s="134" t="s">
        <v>989</v>
      </c>
      <c r="F38" s="257" t="s">
        <v>215</v>
      </c>
      <c r="G38" s="262"/>
      <c r="H38" s="262"/>
      <c r="I38" s="262"/>
      <c r="J38" s="262"/>
      <c r="K38" s="262"/>
      <c r="L38" s="268"/>
      <c r="M38" s="273"/>
      <c r="N38" s="94" t="s">
        <v>49</v>
      </c>
      <c r="O38" s="89" t="s">
        <v>217</v>
      </c>
      <c r="P38" s="95">
        <v>15</v>
      </c>
      <c r="Q38" s="130" t="s">
        <v>219</v>
      </c>
      <c r="R38" s="96" t="s">
        <v>320</v>
      </c>
      <c r="S38" s="96" t="s">
        <v>90</v>
      </c>
      <c r="T38" s="96" t="s">
        <v>321</v>
      </c>
      <c r="U38" s="89" t="s">
        <v>69</v>
      </c>
      <c r="V38" s="115" t="s">
        <v>58</v>
      </c>
      <c r="W38" s="115" t="s">
        <v>57</v>
      </c>
      <c r="X38" s="115" t="s">
        <v>57</v>
      </c>
      <c r="Y38" s="135"/>
      <c r="Z38" s="197"/>
      <c r="AA38" s="198"/>
      <c r="AB38" s="198"/>
      <c r="AC38" s="197"/>
      <c r="AD38" s="197"/>
      <c r="AE38" s="198"/>
      <c r="AF38" s="198"/>
      <c r="AG38" s="198"/>
    </row>
    <row r="39" spans="1:33" ht="50" customHeight="1">
      <c r="A39" s="107">
        <v>1</v>
      </c>
      <c r="B39" s="75" t="s">
        <v>947</v>
      </c>
      <c r="C39" s="75" t="s">
        <v>979</v>
      </c>
      <c r="D39" s="175" t="s">
        <v>980</v>
      </c>
      <c r="E39" s="134" t="s">
        <v>989</v>
      </c>
      <c r="F39" s="257" t="s">
        <v>215</v>
      </c>
      <c r="G39" s="262"/>
      <c r="H39" s="262"/>
      <c r="I39" s="262"/>
      <c r="J39" s="262"/>
      <c r="K39" s="262"/>
      <c r="L39" s="268"/>
      <c r="M39" s="273"/>
      <c r="N39" s="94" t="s">
        <v>49</v>
      </c>
      <c r="O39" s="89" t="s">
        <v>217</v>
      </c>
      <c r="P39" s="95">
        <v>15</v>
      </c>
      <c r="Q39" s="130" t="s">
        <v>219</v>
      </c>
      <c r="R39" s="96" t="s">
        <v>322</v>
      </c>
      <c r="S39" s="96" t="s">
        <v>92</v>
      </c>
      <c r="T39" s="96" t="s">
        <v>87</v>
      </c>
      <c r="U39" s="89" t="s">
        <v>69</v>
      </c>
      <c r="V39" s="89" t="s">
        <v>225</v>
      </c>
      <c r="W39" s="89" t="s">
        <v>57</v>
      </c>
      <c r="X39" s="89" t="s">
        <v>57</v>
      </c>
      <c r="Y39" s="135"/>
      <c r="Z39" s="197"/>
      <c r="AA39" s="198"/>
      <c r="AB39" s="198"/>
      <c r="AC39" s="197"/>
      <c r="AD39" s="197"/>
      <c r="AE39" s="198"/>
      <c r="AF39" s="198"/>
      <c r="AG39" s="198"/>
    </row>
    <row r="40" spans="1:33" ht="50" customHeight="1">
      <c r="A40" s="107">
        <v>1</v>
      </c>
      <c r="B40" s="75" t="s">
        <v>947</v>
      </c>
      <c r="C40" s="75" t="s">
        <v>979</v>
      </c>
      <c r="D40" s="175" t="s">
        <v>980</v>
      </c>
      <c r="E40" s="134" t="s">
        <v>989</v>
      </c>
      <c r="F40" s="257" t="s">
        <v>215</v>
      </c>
      <c r="G40" s="262"/>
      <c r="H40" s="262"/>
      <c r="I40" s="262"/>
      <c r="J40" s="262"/>
      <c r="K40" s="262"/>
      <c r="L40" s="268"/>
      <c r="M40" s="273"/>
      <c r="N40" s="94" t="s">
        <v>49</v>
      </c>
      <c r="O40" s="89" t="s">
        <v>217</v>
      </c>
      <c r="P40" s="95">
        <v>15</v>
      </c>
      <c r="Q40" s="130" t="s">
        <v>219</v>
      </c>
      <c r="R40" s="96" t="s">
        <v>322</v>
      </c>
      <c r="S40" s="96" t="s">
        <v>92</v>
      </c>
      <c r="T40" s="96" t="s">
        <v>87</v>
      </c>
      <c r="U40" s="89" t="s">
        <v>69</v>
      </c>
      <c r="V40" s="89" t="s">
        <v>225</v>
      </c>
      <c r="W40" s="89" t="s">
        <v>57</v>
      </c>
      <c r="X40" s="89" t="s">
        <v>70</v>
      </c>
      <c r="Y40" s="135"/>
      <c r="Z40" s="197"/>
      <c r="AA40" s="198"/>
      <c r="AB40" s="198"/>
      <c r="AC40" s="197"/>
      <c r="AD40" s="197"/>
      <c r="AE40" s="198"/>
      <c r="AF40" s="198"/>
      <c r="AG40" s="198"/>
    </row>
    <row r="41" spans="1:33" ht="50" customHeight="1">
      <c r="A41" s="107">
        <v>1</v>
      </c>
      <c r="B41" s="75" t="s">
        <v>947</v>
      </c>
      <c r="C41" s="75" t="s">
        <v>979</v>
      </c>
      <c r="D41" s="175" t="s">
        <v>980</v>
      </c>
      <c r="E41" s="134" t="s">
        <v>989</v>
      </c>
      <c r="F41" s="257" t="s">
        <v>215</v>
      </c>
      <c r="G41" s="263"/>
      <c r="H41" s="263"/>
      <c r="I41" s="263"/>
      <c r="J41" s="263"/>
      <c r="K41" s="263"/>
      <c r="L41" s="269"/>
      <c r="M41" s="274"/>
      <c r="N41" s="94" t="s">
        <v>49</v>
      </c>
      <c r="O41" s="89" t="s">
        <v>217</v>
      </c>
      <c r="P41" s="95">
        <v>15</v>
      </c>
      <c r="Q41" s="130" t="s">
        <v>219</v>
      </c>
      <c r="R41" s="126" t="s">
        <v>146</v>
      </c>
      <c r="S41" s="78" t="s">
        <v>232</v>
      </c>
      <c r="T41" s="126" t="s">
        <v>233</v>
      </c>
      <c r="U41" s="89" t="s">
        <v>69</v>
      </c>
      <c r="V41" s="115" t="s">
        <v>58</v>
      </c>
      <c r="W41" s="115" t="s">
        <v>57</v>
      </c>
      <c r="X41" s="115" t="s">
        <v>57</v>
      </c>
      <c r="Y41" s="113"/>
      <c r="Z41" s="305" t="s">
        <v>593</v>
      </c>
      <c r="AA41" s="160"/>
      <c r="AB41" s="160"/>
      <c r="AC41" s="159"/>
      <c r="AD41" s="159"/>
      <c r="AE41" s="160"/>
      <c r="AF41" s="160"/>
      <c r="AG41" s="160"/>
    </row>
    <row r="42" spans="1:33" ht="50" customHeight="1">
      <c r="A42" s="107">
        <v>1</v>
      </c>
      <c r="B42" s="75" t="s">
        <v>947</v>
      </c>
      <c r="C42" s="75" t="s">
        <v>979</v>
      </c>
      <c r="D42" s="175" t="s">
        <v>980</v>
      </c>
      <c r="E42" s="134" t="s">
        <v>989</v>
      </c>
      <c r="F42" s="257" t="s">
        <v>215</v>
      </c>
      <c r="G42" s="263"/>
      <c r="H42" s="263"/>
      <c r="I42" s="263"/>
      <c r="J42" s="263"/>
      <c r="K42" s="263"/>
      <c r="L42" s="269"/>
      <c r="M42" s="274"/>
      <c r="N42" s="94" t="s">
        <v>49</v>
      </c>
      <c r="O42" s="89" t="s">
        <v>217</v>
      </c>
      <c r="P42" s="95">
        <v>15</v>
      </c>
      <c r="Q42" s="130" t="s">
        <v>219</v>
      </c>
      <c r="R42" s="75" t="s">
        <v>234</v>
      </c>
      <c r="S42" s="175" t="s">
        <v>235</v>
      </c>
      <c r="T42" s="175" t="s">
        <v>68</v>
      </c>
      <c r="U42" s="89" t="s">
        <v>69</v>
      </c>
      <c r="V42" s="115" t="s">
        <v>225</v>
      </c>
      <c r="W42" s="115" t="s">
        <v>57</v>
      </c>
      <c r="X42" s="115" t="s">
        <v>57</v>
      </c>
      <c r="Y42" s="177"/>
      <c r="Z42" s="176"/>
      <c r="AA42" s="174"/>
      <c r="AB42" s="174"/>
      <c r="AC42" s="176"/>
      <c r="AD42" s="176"/>
      <c r="AE42" s="174"/>
      <c r="AF42" s="174"/>
      <c r="AG42" s="174"/>
    </row>
    <row r="43" spans="1:33" ht="50" customHeight="1">
      <c r="A43" s="107">
        <v>1</v>
      </c>
      <c r="B43" s="75" t="s">
        <v>947</v>
      </c>
      <c r="C43" s="75" t="s">
        <v>979</v>
      </c>
      <c r="D43" s="175" t="s">
        <v>980</v>
      </c>
      <c r="E43" s="134" t="s">
        <v>989</v>
      </c>
      <c r="F43" s="257" t="s">
        <v>215</v>
      </c>
      <c r="G43" s="262"/>
      <c r="H43" s="262"/>
      <c r="I43" s="262"/>
      <c r="J43" s="262"/>
      <c r="K43" s="262"/>
      <c r="L43" s="268"/>
      <c r="M43" s="273"/>
      <c r="N43" s="94" t="s">
        <v>49</v>
      </c>
      <c r="O43" s="89" t="s">
        <v>217</v>
      </c>
      <c r="P43" s="95">
        <v>15</v>
      </c>
      <c r="Q43" s="130" t="s">
        <v>219</v>
      </c>
      <c r="R43" s="75" t="s">
        <v>234</v>
      </c>
      <c r="S43" s="175" t="s">
        <v>235</v>
      </c>
      <c r="T43" s="175" t="s">
        <v>68</v>
      </c>
      <c r="U43" s="89" t="s">
        <v>69</v>
      </c>
      <c r="V43" s="115" t="s">
        <v>225</v>
      </c>
      <c r="W43" s="115" t="s">
        <v>57</v>
      </c>
      <c r="X43" s="115" t="s">
        <v>70</v>
      </c>
      <c r="Y43" s="113"/>
      <c r="Z43" s="159"/>
      <c r="AA43" s="160"/>
      <c r="AB43" s="160"/>
      <c r="AC43" s="159"/>
      <c r="AD43" s="159"/>
      <c r="AE43" s="160"/>
      <c r="AF43" s="160"/>
      <c r="AG43" s="160"/>
    </row>
    <row r="44" spans="1:33" ht="50" customHeight="1">
      <c r="A44" s="107">
        <v>1</v>
      </c>
      <c r="B44" s="75" t="s">
        <v>947</v>
      </c>
      <c r="C44" s="75" t="s">
        <v>979</v>
      </c>
      <c r="D44" s="175" t="s">
        <v>980</v>
      </c>
      <c r="E44" s="134" t="s">
        <v>989</v>
      </c>
      <c r="F44" s="257" t="s">
        <v>215</v>
      </c>
      <c r="G44" s="262"/>
      <c r="H44" s="262"/>
      <c r="I44" s="262"/>
      <c r="J44" s="262"/>
      <c r="K44" s="262"/>
      <c r="L44" s="268"/>
      <c r="M44" s="273"/>
      <c r="N44" s="94" t="s">
        <v>49</v>
      </c>
      <c r="O44" s="89" t="s">
        <v>217</v>
      </c>
      <c r="P44" s="95">
        <v>15</v>
      </c>
      <c r="Q44" s="130" t="s">
        <v>219</v>
      </c>
      <c r="R44" s="78" t="s">
        <v>236</v>
      </c>
      <c r="S44" s="126" t="s">
        <v>237</v>
      </c>
      <c r="T44" s="126" t="s">
        <v>229</v>
      </c>
      <c r="U44" s="89" t="s">
        <v>69</v>
      </c>
      <c r="V44" s="115" t="s">
        <v>58</v>
      </c>
      <c r="W44" s="115" t="s">
        <v>57</v>
      </c>
      <c r="X44" s="115" t="s">
        <v>57</v>
      </c>
      <c r="Y44" s="113" t="s">
        <v>231</v>
      </c>
      <c r="Z44" s="159"/>
      <c r="AA44" s="160"/>
      <c r="AB44" s="160"/>
      <c r="AC44" s="159"/>
      <c r="AD44" s="159"/>
      <c r="AE44" s="160"/>
      <c r="AF44" s="160"/>
      <c r="AG44" s="160"/>
    </row>
    <row r="45" spans="1:33" ht="50" customHeight="1">
      <c r="A45" s="107">
        <v>1</v>
      </c>
      <c r="B45" s="75" t="s">
        <v>947</v>
      </c>
      <c r="C45" s="75" t="s">
        <v>979</v>
      </c>
      <c r="D45" s="175" t="s">
        <v>980</v>
      </c>
      <c r="E45" s="134" t="s">
        <v>989</v>
      </c>
      <c r="F45" s="257" t="s">
        <v>215</v>
      </c>
      <c r="G45" s="262"/>
      <c r="H45" s="262"/>
      <c r="I45" s="262"/>
      <c r="J45" s="262"/>
      <c r="K45" s="262"/>
      <c r="L45" s="268"/>
      <c r="M45" s="273"/>
      <c r="N45" s="94" t="s">
        <v>49</v>
      </c>
      <c r="O45" s="89" t="s">
        <v>217</v>
      </c>
      <c r="P45" s="95">
        <v>15</v>
      </c>
      <c r="Q45" s="130" t="s">
        <v>219</v>
      </c>
      <c r="R45" s="127" t="s">
        <v>97</v>
      </c>
      <c r="S45" s="96" t="s">
        <v>239</v>
      </c>
      <c r="T45" s="96" t="s">
        <v>99</v>
      </c>
      <c r="U45" s="89" t="s">
        <v>69</v>
      </c>
      <c r="V45" s="115" t="s">
        <v>225</v>
      </c>
      <c r="W45" s="115" t="s">
        <v>57</v>
      </c>
      <c r="X45" s="311" t="s">
        <v>57</v>
      </c>
      <c r="Y45" s="97" t="s">
        <v>611</v>
      </c>
      <c r="Z45" s="306" t="s">
        <v>238</v>
      </c>
      <c r="AA45" s="198"/>
      <c r="AB45" s="198"/>
      <c r="AC45" s="197"/>
      <c r="AD45" s="197"/>
      <c r="AE45" s="198"/>
      <c r="AF45" s="198"/>
      <c r="AG45" s="198"/>
    </row>
    <row r="46" spans="1:33" ht="50" customHeight="1">
      <c r="A46" s="107">
        <v>1</v>
      </c>
      <c r="B46" s="75" t="s">
        <v>947</v>
      </c>
      <c r="C46" s="75" t="s">
        <v>979</v>
      </c>
      <c r="D46" s="175" t="s">
        <v>980</v>
      </c>
      <c r="E46" s="134" t="s">
        <v>989</v>
      </c>
      <c r="F46" s="257" t="s">
        <v>215</v>
      </c>
      <c r="G46" s="262"/>
      <c r="H46" s="262"/>
      <c r="I46" s="262"/>
      <c r="J46" s="262"/>
      <c r="K46" s="262"/>
      <c r="L46" s="268"/>
      <c r="M46" s="273"/>
      <c r="N46" s="94" t="s">
        <v>49</v>
      </c>
      <c r="O46" s="89" t="s">
        <v>217</v>
      </c>
      <c r="P46" s="95">
        <v>15</v>
      </c>
      <c r="Q46" s="130" t="s">
        <v>219</v>
      </c>
      <c r="R46" s="180" t="s">
        <v>97</v>
      </c>
      <c r="S46" s="130" t="s">
        <v>239</v>
      </c>
      <c r="T46" s="130" t="s">
        <v>99</v>
      </c>
      <c r="U46" s="89" t="s">
        <v>69</v>
      </c>
      <c r="V46" s="115" t="s">
        <v>225</v>
      </c>
      <c r="W46" s="115" t="s">
        <v>57</v>
      </c>
      <c r="X46" s="115" t="s">
        <v>70</v>
      </c>
      <c r="Y46" s="74"/>
      <c r="Z46" s="181"/>
      <c r="AA46" s="179"/>
      <c r="AB46" s="179"/>
      <c r="AC46" s="181"/>
      <c r="AD46" s="181"/>
      <c r="AE46" s="179"/>
      <c r="AF46" s="179"/>
      <c r="AG46" s="179"/>
    </row>
    <row r="47" spans="1:33" ht="50" customHeight="1">
      <c r="A47" s="107">
        <v>1</v>
      </c>
      <c r="B47" s="75" t="s">
        <v>947</v>
      </c>
      <c r="C47" s="75" t="s">
        <v>979</v>
      </c>
      <c r="D47" s="175" t="s">
        <v>980</v>
      </c>
      <c r="E47" s="134" t="s">
        <v>989</v>
      </c>
      <c r="F47" s="257" t="s">
        <v>215</v>
      </c>
      <c r="G47" s="262"/>
      <c r="H47" s="262"/>
      <c r="I47" s="262"/>
      <c r="J47" s="262"/>
      <c r="K47" s="262"/>
      <c r="L47" s="268"/>
      <c r="M47" s="273"/>
      <c r="N47" s="130" t="s">
        <v>57</v>
      </c>
      <c r="O47" s="89" t="s">
        <v>217</v>
      </c>
      <c r="P47" s="95">
        <v>15</v>
      </c>
      <c r="Q47" s="130" t="s">
        <v>219</v>
      </c>
      <c r="R47" s="126" t="s">
        <v>240</v>
      </c>
      <c r="S47" s="78" t="s">
        <v>241</v>
      </c>
      <c r="T47" s="126"/>
      <c r="U47" s="159"/>
      <c r="V47" s="159"/>
      <c r="W47" s="159"/>
      <c r="X47" s="103"/>
      <c r="Y47" s="113"/>
      <c r="Z47" s="159"/>
      <c r="AA47" s="160"/>
      <c r="AB47" s="160"/>
      <c r="AC47" s="159"/>
      <c r="AD47" s="159"/>
      <c r="AE47" s="160"/>
      <c r="AF47" s="160"/>
      <c r="AG47" s="160"/>
    </row>
    <row r="48" spans="1:33" ht="50" customHeight="1">
      <c r="A48" s="107">
        <v>1</v>
      </c>
      <c r="B48" s="75" t="s">
        <v>947</v>
      </c>
      <c r="C48" s="75" t="s">
        <v>979</v>
      </c>
      <c r="D48" s="175" t="s">
        <v>980</v>
      </c>
      <c r="E48" s="134" t="s">
        <v>989</v>
      </c>
      <c r="F48" s="257" t="s">
        <v>215</v>
      </c>
      <c r="G48" s="262"/>
      <c r="H48" s="262"/>
      <c r="I48" s="262"/>
      <c r="J48" s="262"/>
      <c r="K48" s="262"/>
      <c r="L48" s="268"/>
      <c r="M48" s="273"/>
      <c r="N48" s="94" t="s">
        <v>49</v>
      </c>
      <c r="O48" s="89" t="s">
        <v>217</v>
      </c>
      <c r="P48" s="95">
        <v>15</v>
      </c>
      <c r="Q48" s="130" t="s">
        <v>219</v>
      </c>
      <c r="R48" s="96" t="s">
        <v>102</v>
      </c>
      <c r="S48" s="96" t="s">
        <v>242</v>
      </c>
      <c r="T48" s="127" t="s">
        <v>104</v>
      </c>
      <c r="U48" s="89" t="s">
        <v>69</v>
      </c>
      <c r="V48" s="115" t="s">
        <v>225</v>
      </c>
      <c r="W48" s="115" t="s">
        <v>57</v>
      </c>
      <c r="X48" s="115" t="s">
        <v>57</v>
      </c>
      <c r="Y48" s="97"/>
      <c r="Z48" s="306" t="s">
        <v>594</v>
      </c>
      <c r="AA48" s="198"/>
      <c r="AB48" s="198"/>
      <c r="AC48" s="197"/>
      <c r="AD48" s="197"/>
      <c r="AE48" s="198"/>
      <c r="AF48" s="198"/>
      <c r="AG48" s="198"/>
    </row>
    <row r="49" spans="1:33" ht="50" customHeight="1">
      <c r="A49" s="107">
        <v>1</v>
      </c>
      <c r="B49" s="75" t="s">
        <v>947</v>
      </c>
      <c r="C49" s="75" t="s">
        <v>979</v>
      </c>
      <c r="D49" s="175" t="s">
        <v>980</v>
      </c>
      <c r="E49" s="134" t="s">
        <v>989</v>
      </c>
      <c r="F49" s="257" t="s">
        <v>215</v>
      </c>
      <c r="G49" s="262"/>
      <c r="H49" s="262"/>
      <c r="I49" s="262"/>
      <c r="J49" s="262"/>
      <c r="K49" s="262"/>
      <c r="L49" s="268"/>
      <c r="M49" s="273"/>
      <c r="N49" s="94" t="s">
        <v>49</v>
      </c>
      <c r="O49" s="89" t="s">
        <v>217</v>
      </c>
      <c r="P49" s="95">
        <v>15</v>
      </c>
      <c r="Q49" s="130" t="s">
        <v>219</v>
      </c>
      <c r="R49" s="130" t="s">
        <v>102</v>
      </c>
      <c r="S49" s="130" t="s">
        <v>242</v>
      </c>
      <c r="T49" s="180" t="s">
        <v>104</v>
      </c>
      <c r="U49" s="89" t="s">
        <v>69</v>
      </c>
      <c r="V49" s="115" t="s">
        <v>225</v>
      </c>
      <c r="W49" s="115" t="s">
        <v>57</v>
      </c>
      <c r="X49" s="115" t="s">
        <v>70</v>
      </c>
      <c r="Y49" s="163"/>
      <c r="Z49" s="181"/>
      <c r="AA49" s="179"/>
      <c r="AB49" s="179"/>
      <c r="AC49" s="181"/>
      <c r="AD49" s="181"/>
      <c r="AE49" s="179"/>
      <c r="AF49" s="179"/>
      <c r="AG49" s="179"/>
    </row>
    <row r="50" spans="1:33" ht="50" customHeight="1">
      <c r="A50" s="107">
        <v>1</v>
      </c>
      <c r="B50" s="75" t="s">
        <v>947</v>
      </c>
      <c r="C50" s="75" t="s">
        <v>979</v>
      </c>
      <c r="D50" s="175" t="s">
        <v>980</v>
      </c>
      <c r="E50" s="134" t="s">
        <v>989</v>
      </c>
      <c r="F50" s="257" t="s">
        <v>215</v>
      </c>
      <c r="G50" s="262"/>
      <c r="H50" s="262"/>
      <c r="I50" s="262"/>
      <c r="J50" s="262"/>
      <c r="K50" s="262"/>
      <c r="L50" s="268"/>
      <c r="M50" s="273"/>
      <c r="N50" s="75" t="s">
        <v>57</v>
      </c>
      <c r="O50" s="89" t="s">
        <v>217</v>
      </c>
      <c r="P50" s="95">
        <v>15</v>
      </c>
      <c r="Q50" s="130" t="s">
        <v>219</v>
      </c>
      <c r="R50" s="78" t="s">
        <v>244</v>
      </c>
      <c r="S50" s="78" t="s">
        <v>245</v>
      </c>
      <c r="T50" s="78" t="s">
        <v>246</v>
      </c>
      <c r="U50" s="89" t="s">
        <v>69</v>
      </c>
      <c r="V50" s="115" t="s">
        <v>70</v>
      </c>
      <c r="W50" s="115" t="s">
        <v>57</v>
      </c>
      <c r="X50" s="103" t="s">
        <v>70</v>
      </c>
      <c r="Y50" s="113"/>
      <c r="Z50" s="159"/>
      <c r="AA50" s="160"/>
      <c r="AB50" s="160"/>
      <c r="AC50" s="159"/>
      <c r="AD50" s="159"/>
      <c r="AE50" s="160"/>
      <c r="AF50" s="160"/>
      <c r="AG50" s="160"/>
    </row>
    <row r="51" spans="1:33" ht="50" customHeight="1">
      <c r="A51" s="107">
        <v>1</v>
      </c>
      <c r="B51" s="75" t="s">
        <v>947</v>
      </c>
      <c r="C51" s="75" t="s">
        <v>979</v>
      </c>
      <c r="D51" s="175" t="s">
        <v>980</v>
      </c>
      <c r="E51" s="134" t="s">
        <v>989</v>
      </c>
      <c r="F51" s="257" t="s">
        <v>215</v>
      </c>
      <c r="G51" s="262"/>
      <c r="H51" s="262"/>
      <c r="I51" s="262"/>
      <c r="J51" s="262"/>
      <c r="K51" s="262"/>
      <c r="L51" s="268"/>
      <c r="M51" s="273"/>
      <c r="N51" s="75" t="s">
        <v>57</v>
      </c>
      <c r="O51" s="89" t="s">
        <v>217</v>
      </c>
      <c r="P51" s="95">
        <v>15</v>
      </c>
      <c r="Q51" s="130" t="s">
        <v>219</v>
      </c>
      <c r="R51" s="78" t="s">
        <v>247</v>
      </c>
      <c r="S51" s="78" t="s">
        <v>248</v>
      </c>
      <c r="T51" s="126" t="s">
        <v>68</v>
      </c>
      <c r="U51" s="89" t="s">
        <v>69</v>
      </c>
      <c r="V51" s="115" t="s">
        <v>70</v>
      </c>
      <c r="W51" s="115" t="s">
        <v>57</v>
      </c>
      <c r="X51" s="103" t="s">
        <v>70</v>
      </c>
      <c r="Y51" s="113"/>
      <c r="Z51" s="159"/>
      <c r="AA51" s="160"/>
      <c r="AB51" s="160"/>
      <c r="AC51" s="159"/>
      <c r="AD51" s="159"/>
      <c r="AE51" s="160"/>
      <c r="AF51" s="160"/>
      <c r="AG51" s="160"/>
    </row>
    <row r="52" spans="1:33" ht="50" customHeight="1">
      <c r="A52" s="107">
        <v>1</v>
      </c>
      <c r="B52" s="75" t="s">
        <v>947</v>
      </c>
      <c r="C52" s="75" t="s">
        <v>979</v>
      </c>
      <c r="D52" s="175" t="s">
        <v>980</v>
      </c>
      <c r="E52" s="134" t="s">
        <v>989</v>
      </c>
      <c r="F52" s="257" t="s">
        <v>215</v>
      </c>
      <c r="G52" s="262"/>
      <c r="H52" s="262"/>
      <c r="I52" s="262"/>
      <c r="J52" s="262"/>
      <c r="K52" s="262"/>
      <c r="L52" s="268"/>
      <c r="M52" s="273"/>
      <c r="N52" s="75" t="s">
        <v>57</v>
      </c>
      <c r="O52" s="89" t="s">
        <v>217</v>
      </c>
      <c r="P52" s="95">
        <v>15</v>
      </c>
      <c r="Q52" s="130" t="s">
        <v>219</v>
      </c>
      <c r="R52" s="126" t="s">
        <v>249</v>
      </c>
      <c r="S52" s="78" t="s">
        <v>250</v>
      </c>
      <c r="T52" s="126" t="s">
        <v>68</v>
      </c>
      <c r="U52" s="89" t="s">
        <v>69</v>
      </c>
      <c r="V52" s="115" t="s">
        <v>70</v>
      </c>
      <c r="W52" s="115" t="s">
        <v>57</v>
      </c>
      <c r="X52" s="103" t="s">
        <v>70</v>
      </c>
      <c r="Y52" s="113"/>
      <c r="Z52" s="159"/>
      <c r="AA52" s="160"/>
      <c r="AB52" s="160"/>
      <c r="AC52" s="159"/>
      <c r="AD52" s="159"/>
      <c r="AE52" s="160"/>
      <c r="AF52" s="160"/>
      <c r="AG52" s="160"/>
    </row>
    <row r="53" spans="1:33" ht="50" customHeight="1">
      <c r="A53" s="107">
        <v>1</v>
      </c>
      <c r="B53" s="75" t="s">
        <v>947</v>
      </c>
      <c r="C53" s="75" t="s">
        <v>979</v>
      </c>
      <c r="D53" s="175" t="s">
        <v>980</v>
      </c>
      <c r="E53" s="134" t="s">
        <v>989</v>
      </c>
      <c r="F53" s="257" t="s">
        <v>215</v>
      </c>
      <c r="G53" s="262"/>
      <c r="H53" s="262"/>
      <c r="I53" s="262"/>
      <c r="J53" s="262"/>
      <c r="K53" s="262"/>
      <c r="L53" s="268"/>
      <c r="M53" s="273"/>
      <c r="N53" s="78" t="s">
        <v>57</v>
      </c>
      <c r="O53" s="95" t="s">
        <v>217</v>
      </c>
      <c r="P53" s="95">
        <v>15</v>
      </c>
      <c r="Q53" s="96" t="s">
        <v>219</v>
      </c>
      <c r="R53" s="78" t="s">
        <v>251</v>
      </c>
      <c r="S53" s="78" t="s">
        <v>252</v>
      </c>
      <c r="T53" s="126" t="s">
        <v>151</v>
      </c>
      <c r="U53" s="95" t="s">
        <v>69</v>
      </c>
      <c r="V53" s="120" t="s">
        <v>70</v>
      </c>
      <c r="W53" s="120" t="s">
        <v>57</v>
      </c>
      <c r="X53" s="103" t="s">
        <v>70</v>
      </c>
      <c r="Y53" s="113"/>
      <c r="Z53" s="159"/>
      <c r="AA53" s="160"/>
      <c r="AB53" s="160"/>
      <c r="AC53" s="159"/>
      <c r="AD53" s="159"/>
      <c r="AE53" s="160"/>
      <c r="AF53" s="160"/>
      <c r="AG53" s="160"/>
    </row>
    <row r="54" spans="1:33" ht="50" customHeight="1">
      <c r="A54" s="107">
        <v>1</v>
      </c>
      <c r="B54" s="75" t="s">
        <v>947</v>
      </c>
      <c r="C54" s="75" t="s">
        <v>979</v>
      </c>
      <c r="D54" s="175" t="s">
        <v>980</v>
      </c>
      <c r="E54" s="134" t="s">
        <v>989</v>
      </c>
      <c r="F54" s="257" t="s">
        <v>215</v>
      </c>
      <c r="G54" s="262"/>
      <c r="H54" s="262"/>
      <c r="I54" s="262"/>
      <c r="J54" s="262"/>
      <c r="K54" s="262"/>
      <c r="L54" s="268"/>
      <c r="M54" s="273"/>
      <c r="N54" s="94" t="s">
        <v>49</v>
      </c>
      <c r="O54" s="95" t="s">
        <v>217</v>
      </c>
      <c r="P54" s="95">
        <v>15</v>
      </c>
      <c r="Q54" s="96" t="s">
        <v>219</v>
      </c>
      <c r="R54" s="126" t="s">
        <v>126</v>
      </c>
      <c r="S54" s="78" t="s">
        <v>253</v>
      </c>
      <c r="T54" s="126" t="s">
        <v>110</v>
      </c>
      <c r="U54" s="95" t="s">
        <v>69</v>
      </c>
      <c r="V54" s="115" t="s">
        <v>225</v>
      </c>
      <c r="W54" s="115" t="s">
        <v>111</v>
      </c>
      <c r="X54" s="103" t="s">
        <v>64</v>
      </c>
      <c r="Y54" s="113"/>
      <c r="Z54" s="159"/>
      <c r="AA54" s="160"/>
      <c r="AB54" s="160"/>
      <c r="AC54" s="159"/>
      <c r="AD54" s="159"/>
      <c r="AE54" s="160"/>
      <c r="AF54" s="160"/>
      <c r="AG54" s="160"/>
    </row>
    <row r="55" spans="1:33" ht="50" customHeight="1">
      <c r="A55" s="107">
        <v>1</v>
      </c>
      <c r="B55" s="75" t="s">
        <v>947</v>
      </c>
      <c r="C55" s="75" t="s">
        <v>979</v>
      </c>
      <c r="D55" s="175" t="s">
        <v>980</v>
      </c>
      <c r="E55" s="134" t="s">
        <v>989</v>
      </c>
      <c r="F55" s="257" t="s">
        <v>215</v>
      </c>
      <c r="G55" s="262"/>
      <c r="H55" s="262"/>
      <c r="I55" s="262"/>
      <c r="J55" s="262"/>
      <c r="K55" s="262"/>
      <c r="L55" s="268"/>
      <c r="M55" s="273"/>
      <c r="N55" s="94" t="s">
        <v>49</v>
      </c>
      <c r="O55" s="89" t="s">
        <v>217</v>
      </c>
      <c r="P55" s="95">
        <v>15</v>
      </c>
      <c r="Q55" s="96" t="s">
        <v>219</v>
      </c>
      <c r="R55" s="126" t="s">
        <v>126</v>
      </c>
      <c r="S55" s="78" t="s">
        <v>253</v>
      </c>
      <c r="T55" s="126" t="s">
        <v>110</v>
      </c>
      <c r="U55" s="89" t="s">
        <v>69</v>
      </c>
      <c r="V55" s="115" t="s">
        <v>225</v>
      </c>
      <c r="W55" s="115" t="s">
        <v>111</v>
      </c>
      <c r="X55" s="103" t="s">
        <v>70</v>
      </c>
      <c r="Y55" s="113"/>
      <c r="Z55" s="159"/>
      <c r="AA55" s="232" t="s">
        <v>324</v>
      </c>
      <c r="AB55" s="160"/>
      <c r="AC55" s="159"/>
      <c r="AD55" s="159"/>
      <c r="AE55" s="160"/>
      <c r="AF55" s="160"/>
      <c r="AG55" s="160"/>
    </row>
    <row r="56" spans="1:33" s="275" customFormat="1" ht="50" customHeight="1">
      <c r="A56" s="107">
        <v>1</v>
      </c>
      <c r="B56" s="75" t="s">
        <v>947</v>
      </c>
      <c r="C56" s="75" t="s">
        <v>979</v>
      </c>
      <c r="D56" s="175" t="s">
        <v>980</v>
      </c>
      <c r="E56" s="134" t="s">
        <v>989</v>
      </c>
      <c r="F56" s="257" t="s">
        <v>215</v>
      </c>
      <c r="G56" s="261"/>
      <c r="H56" s="261"/>
      <c r="I56" s="261"/>
      <c r="J56" s="261"/>
      <c r="K56" s="261"/>
      <c r="L56" s="267"/>
      <c r="M56" s="272"/>
      <c r="N56" s="75" t="s">
        <v>57</v>
      </c>
      <c r="O56" s="89" t="s">
        <v>217</v>
      </c>
      <c r="P56" s="95">
        <v>15</v>
      </c>
      <c r="Q56" s="79" t="s">
        <v>595</v>
      </c>
      <c r="R56" s="78" t="s">
        <v>596</v>
      </c>
      <c r="S56" s="78"/>
      <c r="T56" s="126"/>
      <c r="U56" s="77" t="s">
        <v>257</v>
      </c>
      <c r="V56" s="103" t="s">
        <v>256</v>
      </c>
      <c r="W56" s="103" t="s">
        <v>57</v>
      </c>
      <c r="X56" s="103" t="s">
        <v>256</v>
      </c>
      <c r="Y56" s="79" t="s">
        <v>993</v>
      </c>
      <c r="Z56" s="103"/>
      <c r="AA56" s="113"/>
      <c r="AB56" s="113"/>
      <c r="AC56" s="103"/>
      <c r="AD56" s="103"/>
      <c r="AE56" s="113"/>
      <c r="AF56" s="113"/>
      <c r="AG56" s="113"/>
    </row>
    <row r="57" spans="1:33" ht="50" customHeight="1">
      <c r="A57" s="107">
        <v>1</v>
      </c>
      <c r="B57" s="75" t="s">
        <v>947</v>
      </c>
      <c r="C57" s="75" t="s">
        <v>979</v>
      </c>
      <c r="D57" s="175" t="s">
        <v>980</v>
      </c>
      <c r="E57" s="134" t="s">
        <v>989</v>
      </c>
      <c r="F57" s="257" t="s">
        <v>215</v>
      </c>
      <c r="G57" s="74" t="s">
        <v>798</v>
      </c>
      <c r="H57" s="225" t="s">
        <v>216</v>
      </c>
      <c r="I57" s="225" t="s">
        <v>606</v>
      </c>
      <c r="J57" s="225" t="s">
        <v>797</v>
      </c>
      <c r="K57" s="225" t="s">
        <v>603</v>
      </c>
      <c r="L57" s="265" t="s">
        <v>603</v>
      </c>
      <c r="M57" s="270" t="s">
        <v>604</v>
      </c>
      <c r="N57" s="78" t="s">
        <v>57</v>
      </c>
      <c r="O57" s="166" t="s">
        <v>259</v>
      </c>
      <c r="P57" s="103">
        <v>17</v>
      </c>
      <c r="Q57" s="79" t="s">
        <v>258</v>
      </c>
      <c r="R57" s="78" t="s">
        <v>260</v>
      </c>
      <c r="S57" s="78" t="s">
        <v>734</v>
      </c>
      <c r="T57" s="78" t="s">
        <v>735</v>
      </c>
      <c r="U57" s="89" t="s">
        <v>69</v>
      </c>
      <c r="V57" s="115" t="s">
        <v>70</v>
      </c>
      <c r="W57" s="115" t="s">
        <v>57</v>
      </c>
      <c r="X57" s="103" t="s">
        <v>70</v>
      </c>
      <c r="Y57" s="113"/>
      <c r="Z57" s="159"/>
      <c r="AA57" s="160"/>
      <c r="AB57" s="160"/>
      <c r="AC57" s="159"/>
      <c r="AD57" s="159"/>
      <c r="AE57" s="160"/>
      <c r="AF57" s="160"/>
      <c r="AG57" s="160"/>
    </row>
    <row r="58" spans="1:33" ht="50" customHeight="1">
      <c r="A58" s="107">
        <v>1</v>
      </c>
      <c r="B58" s="75" t="s">
        <v>947</v>
      </c>
      <c r="C58" s="75" t="s">
        <v>979</v>
      </c>
      <c r="D58" s="175" t="s">
        <v>980</v>
      </c>
      <c r="E58" s="134" t="s">
        <v>989</v>
      </c>
      <c r="F58" s="79" t="s">
        <v>215</v>
      </c>
      <c r="G58" s="7"/>
      <c r="H58" s="307"/>
      <c r="I58" s="262"/>
      <c r="J58" s="262"/>
      <c r="K58" s="262"/>
      <c r="L58" s="268"/>
      <c r="M58" s="273"/>
      <c r="N58" s="78" t="s">
        <v>57</v>
      </c>
      <c r="O58" s="166" t="s">
        <v>259</v>
      </c>
      <c r="P58" s="103">
        <v>17</v>
      </c>
      <c r="Q58" s="79" t="s">
        <v>258</v>
      </c>
      <c r="R58" s="78" t="s">
        <v>736</v>
      </c>
      <c r="S58" s="78" t="s">
        <v>737</v>
      </c>
      <c r="T58" s="78" t="s">
        <v>132</v>
      </c>
      <c r="U58" s="89" t="s">
        <v>69</v>
      </c>
      <c r="V58" s="115" t="s">
        <v>70</v>
      </c>
      <c r="W58" s="115" t="s">
        <v>57</v>
      </c>
      <c r="X58" s="115" t="s">
        <v>70</v>
      </c>
      <c r="Y58" s="113"/>
      <c r="Z58" s="159"/>
      <c r="AA58" s="160"/>
      <c r="AB58" s="160"/>
      <c r="AC58" s="159"/>
      <c r="AD58" s="159"/>
      <c r="AE58" s="160"/>
      <c r="AF58" s="160"/>
      <c r="AG58" s="160"/>
    </row>
    <row r="59" spans="1:33" ht="50" customHeight="1">
      <c r="A59" s="107">
        <v>1</v>
      </c>
      <c r="B59" s="75" t="s">
        <v>947</v>
      </c>
      <c r="C59" s="75" t="s">
        <v>979</v>
      </c>
      <c r="D59" s="175" t="s">
        <v>980</v>
      </c>
      <c r="E59" s="134" t="s">
        <v>989</v>
      </c>
      <c r="F59" s="257" t="s">
        <v>215</v>
      </c>
      <c r="G59" s="262"/>
      <c r="H59" s="262"/>
      <c r="I59" s="262"/>
      <c r="J59" s="262"/>
      <c r="K59" s="262"/>
      <c r="L59" s="268"/>
      <c r="M59" s="273"/>
      <c r="N59" s="78" t="s">
        <v>57</v>
      </c>
      <c r="O59" s="166" t="s">
        <v>259</v>
      </c>
      <c r="P59" s="103">
        <v>17</v>
      </c>
      <c r="Q59" s="79" t="s">
        <v>258</v>
      </c>
      <c r="R59" s="78" t="s">
        <v>739</v>
      </c>
      <c r="S59" s="78" t="s">
        <v>663</v>
      </c>
      <c r="T59" s="78" t="s">
        <v>740</v>
      </c>
      <c r="U59" s="89" t="s">
        <v>69</v>
      </c>
      <c r="V59" s="115" t="s">
        <v>70</v>
      </c>
      <c r="W59" s="115" t="s">
        <v>57</v>
      </c>
      <c r="X59" s="103" t="s">
        <v>70</v>
      </c>
      <c r="Y59" s="113"/>
      <c r="Z59" s="159"/>
      <c r="AA59" s="160"/>
      <c r="AB59" s="160"/>
      <c r="AC59" s="159"/>
      <c r="AD59" s="159"/>
      <c r="AE59" s="160"/>
      <c r="AF59" s="160"/>
      <c r="AG59" s="160"/>
    </row>
    <row r="60" spans="1:33" ht="50" customHeight="1">
      <c r="A60" s="107">
        <v>1</v>
      </c>
      <c r="B60" s="75" t="s">
        <v>947</v>
      </c>
      <c r="C60" s="75" t="s">
        <v>979</v>
      </c>
      <c r="D60" s="175" t="s">
        <v>980</v>
      </c>
      <c r="E60" s="134" t="s">
        <v>989</v>
      </c>
      <c r="F60" s="257" t="s">
        <v>215</v>
      </c>
      <c r="G60" s="262"/>
      <c r="H60" s="262"/>
      <c r="I60" s="262"/>
      <c r="J60" s="262"/>
      <c r="K60" s="262"/>
      <c r="L60" s="268"/>
      <c r="M60" s="273"/>
      <c r="N60" s="94" t="s">
        <v>49</v>
      </c>
      <c r="O60" s="166" t="s">
        <v>259</v>
      </c>
      <c r="P60" s="103">
        <v>17</v>
      </c>
      <c r="Q60" s="79" t="s">
        <v>258</v>
      </c>
      <c r="R60" s="78" t="s">
        <v>741</v>
      </c>
      <c r="S60" s="78" t="s">
        <v>742</v>
      </c>
      <c r="T60" s="78" t="s">
        <v>740</v>
      </c>
      <c r="U60" s="89" t="s">
        <v>69</v>
      </c>
      <c r="V60" s="115" t="s">
        <v>225</v>
      </c>
      <c r="W60" s="115" t="s">
        <v>57</v>
      </c>
      <c r="X60" s="103" t="s">
        <v>57</v>
      </c>
      <c r="Y60" s="79" t="s">
        <v>743</v>
      </c>
      <c r="Z60" s="159"/>
      <c r="AA60" s="113"/>
      <c r="AB60" s="160"/>
      <c r="AC60" s="159"/>
      <c r="AD60" s="159"/>
      <c r="AE60" s="160"/>
      <c r="AF60" s="160"/>
      <c r="AG60" s="160"/>
    </row>
    <row r="61" spans="1:33" ht="50" customHeight="1">
      <c r="A61" s="107">
        <v>1</v>
      </c>
      <c r="B61" s="75" t="s">
        <v>947</v>
      </c>
      <c r="C61" s="75" t="s">
        <v>979</v>
      </c>
      <c r="D61" s="175" t="s">
        <v>980</v>
      </c>
      <c r="E61" s="134" t="s">
        <v>989</v>
      </c>
      <c r="F61" s="257" t="s">
        <v>215</v>
      </c>
      <c r="G61" s="262"/>
      <c r="H61" s="262"/>
      <c r="I61" s="262"/>
      <c r="J61" s="262"/>
      <c r="K61" s="262"/>
      <c r="L61" s="268"/>
      <c r="M61" s="273"/>
      <c r="N61" s="94" t="s">
        <v>49</v>
      </c>
      <c r="O61" s="190" t="s">
        <v>259</v>
      </c>
      <c r="P61" s="103">
        <v>17</v>
      </c>
      <c r="Q61" s="73" t="s">
        <v>258</v>
      </c>
      <c r="R61" s="78" t="s">
        <v>741</v>
      </c>
      <c r="S61" s="78" t="s">
        <v>742</v>
      </c>
      <c r="T61" s="78" t="s">
        <v>740</v>
      </c>
      <c r="U61" s="89" t="s">
        <v>69</v>
      </c>
      <c r="V61" s="115" t="s">
        <v>225</v>
      </c>
      <c r="W61" s="115" t="s">
        <v>57</v>
      </c>
      <c r="X61" s="103" t="s">
        <v>57</v>
      </c>
      <c r="Y61" s="177"/>
      <c r="Z61" s="176"/>
      <c r="AA61" s="177"/>
      <c r="AB61" s="174"/>
      <c r="AC61" s="176"/>
      <c r="AD61" s="176"/>
      <c r="AE61" s="174"/>
      <c r="AF61" s="174"/>
      <c r="AG61" s="174"/>
    </row>
    <row r="62" spans="1:33" ht="50" customHeight="1">
      <c r="A62" s="107">
        <v>1</v>
      </c>
      <c r="B62" s="75" t="s">
        <v>947</v>
      </c>
      <c r="C62" s="75" t="s">
        <v>979</v>
      </c>
      <c r="D62" s="175" t="s">
        <v>980</v>
      </c>
      <c r="E62" s="134" t="s">
        <v>989</v>
      </c>
      <c r="F62" s="257" t="s">
        <v>215</v>
      </c>
      <c r="G62" s="262"/>
      <c r="H62" s="262"/>
      <c r="I62" s="262"/>
      <c r="J62" s="262"/>
      <c r="K62" s="262"/>
      <c r="L62" s="268"/>
      <c r="M62" s="273"/>
      <c r="N62" s="78" t="s">
        <v>49</v>
      </c>
      <c r="O62" s="190" t="s">
        <v>259</v>
      </c>
      <c r="P62" s="103">
        <v>17</v>
      </c>
      <c r="Q62" s="73" t="s">
        <v>258</v>
      </c>
      <c r="R62" s="78" t="s">
        <v>744</v>
      </c>
      <c r="S62" s="78" t="s">
        <v>243</v>
      </c>
      <c r="T62" s="317" t="s">
        <v>124</v>
      </c>
      <c r="U62" s="89" t="s">
        <v>69</v>
      </c>
      <c r="V62" s="115" t="s">
        <v>70</v>
      </c>
      <c r="W62" s="115" t="s">
        <v>57</v>
      </c>
      <c r="X62" s="103" t="s">
        <v>70</v>
      </c>
      <c r="Y62" s="79"/>
      <c r="Z62" s="159"/>
      <c r="AA62" s="135"/>
      <c r="AB62" s="160"/>
      <c r="AC62" s="159"/>
      <c r="AD62" s="159"/>
      <c r="AE62" s="160"/>
      <c r="AF62" s="160"/>
      <c r="AG62" s="160"/>
    </row>
    <row r="63" spans="1:33" ht="50" customHeight="1">
      <c r="A63" s="107">
        <v>1</v>
      </c>
      <c r="B63" s="75" t="s">
        <v>947</v>
      </c>
      <c r="C63" s="75" t="s">
        <v>979</v>
      </c>
      <c r="D63" s="175" t="s">
        <v>980</v>
      </c>
      <c r="E63" s="134" t="s">
        <v>989</v>
      </c>
      <c r="F63" s="257" t="s">
        <v>215</v>
      </c>
      <c r="G63" s="262"/>
      <c r="H63" s="262"/>
      <c r="I63" s="262"/>
      <c r="J63" s="262"/>
      <c r="K63" s="262"/>
      <c r="L63" s="268"/>
      <c r="M63" s="273"/>
      <c r="N63" s="75" t="s">
        <v>57</v>
      </c>
      <c r="O63" s="190" t="s">
        <v>259</v>
      </c>
      <c r="P63" s="103">
        <v>17</v>
      </c>
      <c r="Q63" s="73" t="s">
        <v>258</v>
      </c>
      <c r="R63" s="75" t="s">
        <v>263</v>
      </c>
      <c r="S63" s="75" t="s">
        <v>745</v>
      </c>
      <c r="T63" s="75" t="s">
        <v>738</v>
      </c>
      <c r="U63" s="89" t="s">
        <v>69</v>
      </c>
      <c r="V63" s="115" t="s">
        <v>70</v>
      </c>
      <c r="W63" s="115" t="s">
        <v>57</v>
      </c>
      <c r="X63" s="103" t="s">
        <v>70</v>
      </c>
      <c r="Y63" s="177"/>
      <c r="Z63" s="176"/>
      <c r="AA63" s="177"/>
      <c r="AB63" s="174"/>
      <c r="AC63" s="176"/>
      <c r="AD63" s="176"/>
      <c r="AE63" s="174"/>
      <c r="AF63" s="174"/>
      <c r="AG63" s="174"/>
    </row>
    <row r="64" spans="1:33" ht="50" customHeight="1">
      <c r="A64" s="107">
        <v>1</v>
      </c>
      <c r="B64" s="75" t="s">
        <v>947</v>
      </c>
      <c r="C64" s="75" t="s">
        <v>979</v>
      </c>
      <c r="D64" s="175" t="s">
        <v>980</v>
      </c>
      <c r="E64" s="134" t="s">
        <v>989</v>
      </c>
      <c r="F64" s="257" t="s">
        <v>215</v>
      </c>
      <c r="G64" s="262"/>
      <c r="H64" s="262"/>
      <c r="I64" s="262"/>
      <c r="J64" s="262"/>
      <c r="K64" s="262"/>
      <c r="L64" s="268"/>
      <c r="M64" s="273"/>
      <c r="N64" s="94" t="s">
        <v>49</v>
      </c>
      <c r="O64" s="190" t="s">
        <v>259</v>
      </c>
      <c r="P64" s="103">
        <v>17</v>
      </c>
      <c r="Q64" s="73" t="s">
        <v>258</v>
      </c>
      <c r="R64" s="78" t="s">
        <v>746</v>
      </c>
      <c r="S64" s="78" t="s">
        <v>747</v>
      </c>
      <c r="T64" s="78" t="s">
        <v>748</v>
      </c>
      <c r="U64" s="89" t="s">
        <v>69</v>
      </c>
      <c r="V64" s="115" t="s">
        <v>225</v>
      </c>
      <c r="W64" s="115" t="s">
        <v>57</v>
      </c>
      <c r="X64" s="103" t="s">
        <v>57</v>
      </c>
      <c r="Y64" s="79" t="s">
        <v>779</v>
      </c>
      <c r="Z64" s="159"/>
      <c r="AA64" s="135"/>
      <c r="AB64" s="160"/>
      <c r="AC64" s="159"/>
      <c r="AD64" s="159"/>
      <c r="AE64" s="160"/>
      <c r="AF64" s="160"/>
      <c r="AG64" s="160"/>
    </row>
    <row r="65" spans="1:33" ht="50" customHeight="1">
      <c r="A65" s="107">
        <v>1</v>
      </c>
      <c r="B65" s="75" t="s">
        <v>947</v>
      </c>
      <c r="C65" s="75" t="s">
        <v>979</v>
      </c>
      <c r="D65" s="175" t="s">
        <v>980</v>
      </c>
      <c r="E65" s="134" t="s">
        <v>989</v>
      </c>
      <c r="F65" s="257" t="s">
        <v>215</v>
      </c>
      <c r="G65" s="262"/>
      <c r="H65" s="262"/>
      <c r="I65" s="262"/>
      <c r="J65" s="262"/>
      <c r="K65" s="262"/>
      <c r="L65" s="268"/>
      <c r="M65" s="273"/>
      <c r="N65" s="94" t="s">
        <v>49</v>
      </c>
      <c r="O65" s="190" t="s">
        <v>259</v>
      </c>
      <c r="P65" s="103">
        <v>17</v>
      </c>
      <c r="Q65" s="73" t="s">
        <v>258</v>
      </c>
      <c r="R65" s="78" t="s">
        <v>746</v>
      </c>
      <c r="S65" s="78" t="s">
        <v>747</v>
      </c>
      <c r="T65" s="78" t="s">
        <v>748</v>
      </c>
      <c r="U65" s="89" t="s">
        <v>69</v>
      </c>
      <c r="V65" s="115" t="s">
        <v>225</v>
      </c>
      <c r="W65" s="115" t="s">
        <v>57</v>
      </c>
      <c r="X65" s="103" t="s">
        <v>70</v>
      </c>
      <c r="Y65" s="73"/>
      <c r="Z65" s="176"/>
      <c r="AA65" s="163"/>
      <c r="AB65" s="174"/>
      <c r="AC65" s="176"/>
      <c r="AD65" s="176"/>
      <c r="AE65" s="174"/>
      <c r="AF65" s="174"/>
      <c r="AG65" s="174"/>
    </row>
    <row r="66" spans="1:33" ht="50" customHeight="1">
      <c r="A66" s="107">
        <v>1</v>
      </c>
      <c r="B66" s="75" t="s">
        <v>947</v>
      </c>
      <c r="C66" s="75" t="s">
        <v>979</v>
      </c>
      <c r="D66" s="175" t="s">
        <v>980</v>
      </c>
      <c r="E66" s="134" t="s">
        <v>989</v>
      </c>
      <c r="F66" s="257" t="s">
        <v>215</v>
      </c>
      <c r="G66" s="262"/>
      <c r="H66" s="262"/>
      <c r="I66" s="262"/>
      <c r="J66" s="262"/>
      <c r="K66" s="262"/>
      <c r="L66" s="268"/>
      <c r="M66" s="273"/>
      <c r="N66" s="78" t="s">
        <v>57</v>
      </c>
      <c r="O66" s="190" t="s">
        <v>259</v>
      </c>
      <c r="P66" s="103">
        <v>17</v>
      </c>
      <c r="Q66" s="73" t="s">
        <v>258</v>
      </c>
      <c r="R66" s="75" t="s">
        <v>264</v>
      </c>
      <c r="S66" s="75" t="s">
        <v>749</v>
      </c>
      <c r="T66" s="75" t="s">
        <v>681</v>
      </c>
      <c r="U66" s="89" t="s">
        <v>69</v>
      </c>
      <c r="V66" s="115" t="s">
        <v>70</v>
      </c>
      <c r="W66" s="115" t="s">
        <v>57</v>
      </c>
      <c r="X66" s="107" t="s">
        <v>70</v>
      </c>
      <c r="Y66" s="177"/>
      <c r="Z66" s="176"/>
      <c r="AA66" s="177"/>
      <c r="AB66" s="174"/>
      <c r="AC66" s="176"/>
      <c r="AD66" s="176"/>
      <c r="AE66" s="174"/>
      <c r="AF66" s="174"/>
      <c r="AG66" s="174"/>
    </row>
    <row r="67" spans="1:33" ht="50" customHeight="1">
      <c r="A67" s="107">
        <v>1</v>
      </c>
      <c r="B67" s="75" t="s">
        <v>947</v>
      </c>
      <c r="C67" s="75" t="s">
        <v>979</v>
      </c>
      <c r="D67" s="175" t="s">
        <v>980</v>
      </c>
      <c r="E67" s="134" t="s">
        <v>989</v>
      </c>
      <c r="F67" s="257" t="s">
        <v>215</v>
      </c>
      <c r="G67" s="262"/>
      <c r="H67" s="262"/>
      <c r="I67" s="262"/>
      <c r="J67" s="262"/>
      <c r="K67" s="262"/>
      <c r="L67" s="268"/>
      <c r="M67" s="273"/>
      <c r="N67" s="78" t="s">
        <v>49</v>
      </c>
      <c r="O67" s="190" t="s">
        <v>259</v>
      </c>
      <c r="P67" s="103">
        <v>17</v>
      </c>
      <c r="Q67" s="73" t="s">
        <v>258</v>
      </c>
      <c r="R67" s="78" t="s">
        <v>750</v>
      </c>
      <c r="S67" s="78" t="s">
        <v>751</v>
      </c>
      <c r="T67" s="78" t="s">
        <v>752</v>
      </c>
      <c r="U67" s="89" t="s">
        <v>69</v>
      </c>
      <c r="V67" s="115" t="s">
        <v>70</v>
      </c>
      <c r="W67" s="115" t="s">
        <v>57</v>
      </c>
      <c r="X67" s="107" t="s">
        <v>70</v>
      </c>
      <c r="Y67" s="113"/>
      <c r="Z67" s="159"/>
      <c r="AA67" s="160"/>
      <c r="AB67" s="160"/>
      <c r="AC67" s="159"/>
      <c r="AD67" s="159"/>
      <c r="AE67" s="160"/>
      <c r="AF67" s="160"/>
      <c r="AG67" s="160"/>
    </row>
    <row r="68" spans="1:33" ht="50" customHeight="1">
      <c r="A68" s="107">
        <v>1</v>
      </c>
      <c r="B68" s="75" t="s">
        <v>947</v>
      </c>
      <c r="C68" s="75" t="s">
        <v>979</v>
      </c>
      <c r="D68" s="175" t="s">
        <v>980</v>
      </c>
      <c r="E68" s="134" t="s">
        <v>989</v>
      </c>
      <c r="F68" s="257" t="s">
        <v>215</v>
      </c>
      <c r="G68" s="262"/>
      <c r="H68" s="262"/>
      <c r="I68" s="262"/>
      <c r="J68" s="262"/>
      <c r="K68" s="262"/>
      <c r="L68" s="268"/>
      <c r="M68" s="273"/>
      <c r="N68" s="78" t="s">
        <v>57</v>
      </c>
      <c r="O68" s="190" t="s">
        <v>259</v>
      </c>
      <c r="P68" s="103">
        <v>17</v>
      </c>
      <c r="Q68" s="73" t="s">
        <v>258</v>
      </c>
      <c r="R68" s="78" t="s">
        <v>685</v>
      </c>
      <c r="S68" s="78" t="s">
        <v>143</v>
      </c>
      <c r="T68" s="78" t="s">
        <v>686</v>
      </c>
      <c r="U68" s="89" t="s">
        <v>69</v>
      </c>
      <c r="V68" s="115" t="s">
        <v>70</v>
      </c>
      <c r="W68" s="115" t="s">
        <v>57</v>
      </c>
      <c r="X68" s="107" t="s">
        <v>70</v>
      </c>
      <c r="Y68" s="79"/>
      <c r="Z68" s="159"/>
      <c r="AA68" s="135"/>
      <c r="AB68" s="160"/>
      <c r="AC68" s="159"/>
      <c r="AD68" s="159"/>
      <c r="AE68" s="160"/>
      <c r="AF68" s="160"/>
      <c r="AG68" s="160"/>
    </row>
    <row r="69" spans="1:33" ht="50" customHeight="1">
      <c r="A69" s="107">
        <v>1</v>
      </c>
      <c r="B69" s="75" t="s">
        <v>947</v>
      </c>
      <c r="C69" s="75" t="s">
        <v>979</v>
      </c>
      <c r="D69" s="175" t="s">
        <v>980</v>
      </c>
      <c r="E69" s="134" t="s">
        <v>989</v>
      </c>
      <c r="F69" s="257" t="s">
        <v>215</v>
      </c>
      <c r="G69" s="262"/>
      <c r="H69" s="262"/>
      <c r="I69" s="262"/>
      <c r="J69" s="262"/>
      <c r="K69" s="262"/>
      <c r="L69" s="268"/>
      <c r="M69" s="273"/>
      <c r="N69" s="78" t="s">
        <v>49</v>
      </c>
      <c r="O69" s="190" t="s">
        <v>259</v>
      </c>
      <c r="P69" s="103">
        <v>17</v>
      </c>
      <c r="Q69" s="73" t="s">
        <v>258</v>
      </c>
      <c r="R69" s="78" t="s">
        <v>753</v>
      </c>
      <c r="S69" s="78" t="s">
        <v>754</v>
      </c>
      <c r="T69" s="78" t="s">
        <v>755</v>
      </c>
      <c r="U69" s="89" t="s">
        <v>69</v>
      </c>
      <c r="V69" s="115" t="s">
        <v>70</v>
      </c>
      <c r="W69" s="115" t="s">
        <v>57</v>
      </c>
      <c r="X69" s="107" t="s">
        <v>70</v>
      </c>
      <c r="Y69" s="113"/>
      <c r="Z69" s="159"/>
      <c r="AA69" s="113"/>
      <c r="AB69" s="160"/>
      <c r="AC69" s="159"/>
      <c r="AD69" s="159"/>
      <c r="AE69" s="160"/>
      <c r="AF69" s="160"/>
      <c r="AG69" s="160"/>
    </row>
    <row r="70" spans="1:33" ht="50" customHeight="1">
      <c r="A70" s="107">
        <v>1</v>
      </c>
      <c r="B70" s="75" t="s">
        <v>947</v>
      </c>
      <c r="C70" s="75" t="s">
        <v>979</v>
      </c>
      <c r="D70" s="175" t="s">
        <v>980</v>
      </c>
      <c r="E70" s="134" t="s">
        <v>989</v>
      </c>
      <c r="F70" s="257" t="s">
        <v>215</v>
      </c>
      <c r="G70" s="262"/>
      <c r="H70" s="262"/>
      <c r="I70" s="262"/>
      <c r="J70" s="262"/>
      <c r="K70" s="262"/>
      <c r="L70" s="268"/>
      <c r="M70" s="273"/>
      <c r="N70" s="75" t="s">
        <v>57</v>
      </c>
      <c r="O70" s="190" t="s">
        <v>259</v>
      </c>
      <c r="P70" s="103">
        <v>17</v>
      </c>
      <c r="Q70" s="73" t="s">
        <v>258</v>
      </c>
      <c r="R70" s="126" t="s">
        <v>146</v>
      </c>
      <c r="S70" s="78" t="s">
        <v>756</v>
      </c>
      <c r="T70" s="126" t="s">
        <v>147</v>
      </c>
      <c r="U70" s="89" t="s">
        <v>69</v>
      </c>
      <c r="V70" s="115" t="s">
        <v>70</v>
      </c>
      <c r="W70" s="115" t="s">
        <v>57</v>
      </c>
      <c r="X70" s="107" t="s">
        <v>70</v>
      </c>
      <c r="Y70" s="79"/>
      <c r="Z70" s="159"/>
      <c r="AA70" s="113"/>
      <c r="AB70" s="160"/>
      <c r="AC70" s="159"/>
      <c r="AD70" s="159"/>
      <c r="AE70" s="160"/>
      <c r="AF70" s="160"/>
      <c r="AG70" s="160"/>
    </row>
    <row r="71" spans="1:33" ht="50" customHeight="1">
      <c r="A71" s="107">
        <v>1</v>
      </c>
      <c r="B71" s="75" t="s">
        <v>947</v>
      </c>
      <c r="C71" s="75" t="s">
        <v>979</v>
      </c>
      <c r="D71" s="175" t="s">
        <v>980</v>
      </c>
      <c r="E71" s="134" t="s">
        <v>989</v>
      </c>
      <c r="F71" s="257" t="s">
        <v>215</v>
      </c>
      <c r="G71" s="262"/>
      <c r="H71" s="262"/>
      <c r="I71" s="262"/>
      <c r="J71" s="262"/>
      <c r="K71" s="262"/>
      <c r="L71" s="268"/>
      <c r="M71" s="273"/>
      <c r="N71" s="78" t="s">
        <v>57</v>
      </c>
      <c r="O71" s="190" t="s">
        <v>259</v>
      </c>
      <c r="P71" s="103">
        <v>17</v>
      </c>
      <c r="Q71" s="73" t="s">
        <v>258</v>
      </c>
      <c r="R71" s="75" t="s">
        <v>757</v>
      </c>
      <c r="S71" s="75" t="s">
        <v>758</v>
      </c>
      <c r="T71" s="175" t="s">
        <v>696</v>
      </c>
      <c r="U71" s="89" t="s">
        <v>69</v>
      </c>
      <c r="V71" s="115" t="s">
        <v>70</v>
      </c>
      <c r="W71" s="115" t="s">
        <v>57</v>
      </c>
      <c r="X71" s="107" t="s">
        <v>70</v>
      </c>
      <c r="Y71" s="177"/>
      <c r="Z71" s="176"/>
      <c r="AA71" s="177"/>
      <c r="AB71" s="174"/>
      <c r="AC71" s="176"/>
      <c r="AD71" s="176"/>
      <c r="AE71" s="174"/>
      <c r="AF71" s="174"/>
      <c r="AG71" s="174"/>
    </row>
    <row r="72" spans="1:33" ht="50" customHeight="1">
      <c r="A72" s="107">
        <v>1</v>
      </c>
      <c r="B72" s="75" t="s">
        <v>947</v>
      </c>
      <c r="C72" s="75" t="s">
        <v>979</v>
      </c>
      <c r="D72" s="175" t="s">
        <v>980</v>
      </c>
      <c r="E72" s="134" t="s">
        <v>989</v>
      </c>
      <c r="F72" s="257" t="s">
        <v>215</v>
      </c>
      <c r="G72" s="262"/>
      <c r="H72" s="262"/>
      <c r="I72" s="262"/>
      <c r="J72" s="262"/>
      <c r="K72" s="262"/>
      <c r="L72" s="268"/>
      <c r="M72" s="273"/>
      <c r="N72" s="78" t="s">
        <v>49</v>
      </c>
      <c r="O72" s="190" t="s">
        <v>259</v>
      </c>
      <c r="P72" s="103">
        <v>17</v>
      </c>
      <c r="Q72" s="73" t="s">
        <v>258</v>
      </c>
      <c r="R72" s="126" t="s">
        <v>152</v>
      </c>
      <c r="S72" s="78" t="s">
        <v>759</v>
      </c>
      <c r="T72" s="78" t="s">
        <v>701</v>
      </c>
      <c r="U72" s="89" t="s">
        <v>69</v>
      </c>
      <c r="V72" s="115" t="s">
        <v>70</v>
      </c>
      <c r="W72" s="115" t="s">
        <v>57</v>
      </c>
      <c r="X72" s="107" t="s">
        <v>70</v>
      </c>
      <c r="Y72" s="113"/>
      <c r="Z72" s="159"/>
      <c r="AA72" s="160"/>
      <c r="AB72" s="160"/>
      <c r="AC72" s="159"/>
      <c r="AD72" s="159"/>
      <c r="AE72" s="160"/>
      <c r="AF72" s="160"/>
      <c r="AG72" s="160"/>
    </row>
    <row r="73" spans="1:33" ht="50" customHeight="1">
      <c r="A73" s="107">
        <v>1</v>
      </c>
      <c r="B73" s="75" t="s">
        <v>947</v>
      </c>
      <c r="C73" s="75" t="s">
        <v>979</v>
      </c>
      <c r="D73" s="175" t="s">
        <v>980</v>
      </c>
      <c r="E73" s="134" t="s">
        <v>989</v>
      </c>
      <c r="F73" s="257" t="s">
        <v>215</v>
      </c>
      <c r="G73" s="262"/>
      <c r="H73" s="262"/>
      <c r="I73" s="262"/>
      <c r="J73" s="262"/>
      <c r="K73" s="262"/>
      <c r="L73" s="268"/>
      <c r="M73" s="273"/>
      <c r="N73" s="78" t="s">
        <v>57</v>
      </c>
      <c r="O73" s="190" t="s">
        <v>259</v>
      </c>
      <c r="P73" s="103">
        <v>17</v>
      </c>
      <c r="Q73" s="73" t="s">
        <v>258</v>
      </c>
      <c r="R73" s="78" t="s">
        <v>760</v>
      </c>
      <c r="S73" s="78" t="s">
        <v>761</v>
      </c>
      <c r="T73" s="78" t="s">
        <v>704</v>
      </c>
      <c r="U73" s="89" t="s">
        <v>69</v>
      </c>
      <c r="V73" s="115" t="s">
        <v>70</v>
      </c>
      <c r="W73" s="115" t="s">
        <v>57</v>
      </c>
      <c r="X73" s="107" t="s">
        <v>70</v>
      </c>
      <c r="Y73" s="79"/>
      <c r="Z73" s="159"/>
      <c r="AA73" s="113"/>
      <c r="AB73" s="160"/>
      <c r="AC73" s="159"/>
      <c r="AD73" s="159"/>
      <c r="AE73" s="160"/>
      <c r="AF73" s="160"/>
      <c r="AG73" s="160"/>
    </row>
    <row r="74" spans="1:33" ht="50" customHeight="1">
      <c r="A74" s="107">
        <v>1</v>
      </c>
      <c r="B74" s="75" t="s">
        <v>947</v>
      </c>
      <c r="C74" s="75" t="s">
        <v>979</v>
      </c>
      <c r="D74" s="175" t="s">
        <v>980</v>
      </c>
      <c r="E74" s="134" t="s">
        <v>989</v>
      </c>
      <c r="F74" s="257" t="s">
        <v>215</v>
      </c>
      <c r="G74" s="262"/>
      <c r="H74" s="262"/>
      <c r="I74" s="262"/>
      <c r="J74" s="262"/>
      <c r="K74" s="262"/>
      <c r="L74" s="268"/>
      <c r="M74" s="273"/>
      <c r="N74" s="94" t="s">
        <v>49</v>
      </c>
      <c r="O74" s="190" t="s">
        <v>259</v>
      </c>
      <c r="P74" s="103">
        <v>17</v>
      </c>
      <c r="Q74" s="73" t="s">
        <v>258</v>
      </c>
      <c r="R74" s="78" t="s">
        <v>705</v>
      </c>
      <c r="S74" s="78" t="s">
        <v>762</v>
      </c>
      <c r="T74" s="78" t="s">
        <v>104</v>
      </c>
      <c r="U74" s="89" t="s">
        <v>69</v>
      </c>
      <c r="V74" s="115" t="s">
        <v>225</v>
      </c>
      <c r="W74" s="115" t="s">
        <v>57</v>
      </c>
      <c r="X74" s="103" t="s">
        <v>57</v>
      </c>
      <c r="Y74" s="113"/>
      <c r="Z74" s="305" t="s">
        <v>763</v>
      </c>
      <c r="AA74" s="113"/>
      <c r="AB74" s="160"/>
      <c r="AC74" s="159"/>
      <c r="AD74" s="159"/>
      <c r="AE74" s="160"/>
      <c r="AF74" s="160"/>
      <c r="AG74" s="160"/>
    </row>
    <row r="75" spans="1:33" ht="50" customHeight="1">
      <c r="A75" s="107">
        <v>1</v>
      </c>
      <c r="B75" s="75" t="s">
        <v>947</v>
      </c>
      <c r="C75" s="75" t="s">
        <v>979</v>
      </c>
      <c r="D75" s="175" t="s">
        <v>980</v>
      </c>
      <c r="E75" s="134" t="s">
        <v>989</v>
      </c>
      <c r="F75" s="257" t="s">
        <v>215</v>
      </c>
      <c r="G75" s="262"/>
      <c r="H75" s="262"/>
      <c r="I75" s="262"/>
      <c r="J75" s="262"/>
      <c r="K75" s="262"/>
      <c r="L75" s="268"/>
      <c r="M75" s="273"/>
      <c r="N75" s="94" t="s">
        <v>49</v>
      </c>
      <c r="O75" s="190" t="s">
        <v>259</v>
      </c>
      <c r="P75" s="103">
        <v>17</v>
      </c>
      <c r="Q75" s="73" t="s">
        <v>258</v>
      </c>
      <c r="R75" s="78" t="s">
        <v>705</v>
      </c>
      <c r="S75" s="78" t="s">
        <v>762</v>
      </c>
      <c r="T75" s="78" t="s">
        <v>104</v>
      </c>
      <c r="U75" s="89" t="s">
        <v>69</v>
      </c>
      <c r="V75" s="115" t="s">
        <v>225</v>
      </c>
      <c r="W75" s="115" t="s">
        <v>57</v>
      </c>
      <c r="X75" s="103" t="s">
        <v>70</v>
      </c>
      <c r="Y75" s="79"/>
      <c r="Z75" s="159"/>
      <c r="AA75" s="135"/>
      <c r="AB75" s="160"/>
      <c r="AC75" s="159"/>
      <c r="AD75" s="159"/>
      <c r="AE75" s="160"/>
      <c r="AF75" s="160"/>
      <c r="AG75" s="160"/>
    </row>
    <row r="76" spans="1:33" ht="50" customHeight="1">
      <c r="A76" s="107">
        <v>1</v>
      </c>
      <c r="B76" s="75" t="s">
        <v>947</v>
      </c>
      <c r="C76" s="75" t="s">
        <v>979</v>
      </c>
      <c r="D76" s="175" t="s">
        <v>980</v>
      </c>
      <c r="E76" s="134" t="s">
        <v>989</v>
      </c>
      <c r="F76" s="257" t="s">
        <v>215</v>
      </c>
      <c r="G76" s="262"/>
      <c r="H76" s="262"/>
      <c r="I76" s="262"/>
      <c r="J76" s="262"/>
      <c r="K76" s="262"/>
      <c r="L76" s="268"/>
      <c r="M76" s="273"/>
      <c r="N76" s="78" t="s">
        <v>49</v>
      </c>
      <c r="O76" s="190" t="s">
        <v>259</v>
      </c>
      <c r="P76" s="103">
        <v>17</v>
      </c>
      <c r="Q76" s="73" t="s">
        <v>258</v>
      </c>
      <c r="R76" s="78" t="s">
        <v>764</v>
      </c>
      <c r="S76" s="78" t="s">
        <v>243</v>
      </c>
      <c r="T76" s="126"/>
      <c r="U76" s="89" t="s">
        <v>69</v>
      </c>
      <c r="V76" s="115" t="s">
        <v>70</v>
      </c>
      <c r="W76" s="115" t="s">
        <v>57</v>
      </c>
      <c r="X76" s="107" t="s">
        <v>70</v>
      </c>
      <c r="Y76" s="113"/>
      <c r="Z76" s="159"/>
      <c r="AA76" s="113"/>
      <c r="AB76" s="160"/>
      <c r="AC76" s="159"/>
      <c r="AD76" s="159"/>
      <c r="AE76" s="160"/>
      <c r="AF76" s="160"/>
      <c r="AG76" s="160"/>
    </row>
    <row r="77" spans="1:33" ht="50" customHeight="1">
      <c r="A77" s="107">
        <v>1</v>
      </c>
      <c r="B77" s="75" t="s">
        <v>947</v>
      </c>
      <c r="C77" s="75" t="s">
        <v>979</v>
      </c>
      <c r="D77" s="175" t="s">
        <v>980</v>
      </c>
      <c r="E77" s="134" t="s">
        <v>989</v>
      </c>
      <c r="F77" s="257" t="s">
        <v>215</v>
      </c>
      <c r="G77" s="262"/>
      <c r="H77" s="262"/>
      <c r="I77" s="262"/>
      <c r="J77" s="262"/>
      <c r="K77" s="262"/>
      <c r="L77" s="268"/>
      <c r="M77" s="273"/>
      <c r="N77" s="78" t="s">
        <v>57</v>
      </c>
      <c r="O77" s="166" t="s">
        <v>259</v>
      </c>
      <c r="P77" s="103">
        <v>17</v>
      </c>
      <c r="Q77" s="73" t="s">
        <v>258</v>
      </c>
      <c r="R77" s="78" t="s">
        <v>765</v>
      </c>
      <c r="S77" s="78" t="s">
        <v>766</v>
      </c>
      <c r="T77" s="78" t="s">
        <v>767</v>
      </c>
      <c r="U77" s="89" t="s">
        <v>69</v>
      </c>
      <c r="V77" s="115" t="s">
        <v>70</v>
      </c>
      <c r="W77" s="115" t="s">
        <v>57</v>
      </c>
      <c r="X77" s="107" t="s">
        <v>70</v>
      </c>
      <c r="Y77" s="79"/>
      <c r="Z77" s="159"/>
      <c r="AA77" s="113"/>
      <c r="AB77" s="160"/>
      <c r="AC77" s="159"/>
      <c r="AD77" s="159"/>
      <c r="AE77" s="160"/>
      <c r="AF77" s="160"/>
      <c r="AG77" s="160"/>
    </row>
    <row r="78" spans="1:33" ht="50" customHeight="1">
      <c r="A78" s="107">
        <v>1</v>
      </c>
      <c r="B78" s="75" t="s">
        <v>947</v>
      </c>
      <c r="C78" s="75" t="s">
        <v>979</v>
      </c>
      <c r="D78" s="175" t="s">
        <v>980</v>
      </c>
      <c r="E78" s="134" t="s">
        <v>989</v>
      </c>
      <c r="F78" s="257" t="s">
        <v>215</v>
      </c>
      <c r="G78" s="262"/>
      <c r="H78" s="262"/>
      <c r="I78" s="262"/>
      <c r="J78" s="262"/>
      <c r="K78" s="262"/>
      <c r="L78" s="268"/>
      <c r="M78" s="273"/>
      <c r="N78" s="78" t="s">
        <v>57</v>
      </c>
      <c r="O78" s="166" t="s">
        <v>259</v>
      </c>
      <c r="P78" s="103">
        <v>17</v>
      </c>
      <c r="Q78" s="79" t="s">
        <v>258</v>
      </c>
      <c r="R78" s="126" t="s">
        <v>719</v>
      </c>
      <c r="S78" s="78" t="s">
        <v>768</v>
      </c>
      <c r="T78" s="78" t="s">
        <v>769</v>
      </c>
      <c r="U78" s="95" t="s">
        <v>69</v>
      </c>
      <c r="V78" s="120" t="s">
        <v>70</v>
      </c>
      <c r="W78" s="120" t="s">
        <v>57</v>
      </c>
      <c r="X78" s="103" t="s">
        <v>70</v>
      </c>
      <c r="Y78" s="113"/>
      <c r="Z78" s="159"/>
      <c r="AA78" s="135"/>
      <c r="AB78" s="160"/>
      <c r="AC78" s="159"/>
      <c r="AD78" s="159"/>
      <c r="AE78" s="160"/>
      <c r="AF78" s="160"/>
      <c r="AG78" s="160"/>
    </row>
    <row r="79" spans="1:33" ht="50" customHeight="1">
      <c r="A79" s="107">
        <v>1</v>
      </c>
      <c r="B79" s="75" t="s">
        <v>947</v>
      </c>
      <c r="C79" s="75" t="s">
        <v>979</v>
      </c>
      <c r="D79" s="175" t="s">
        <v>980</v>
      </c>
      <c r="E79" s="134" t="s">
        <v>989</v>
      </c>
      <c r="F79" s="257" t="s">
        <v>215</v>
      </c>
      <c r="G79" s="74" t="s">
        <v>798</v>
      </c>
      <c r="H79" s="225" t="s">
        <v>216</v>
      </c>
      <c r="I79" s="225" t="s">
        <v>606</v>
      </c>
      <c r="J79" s="225" t="s">
        <v>797</v>
      </c>
      <c r="K79" s="225" t="s">
        <v>603</v>
      </c>
      <c r="L79" s="265" t="s">
        <v>603</v>
      </c>
      <c r="M79" s="270" t="s">
        <v>604</v>
      </c>
      <c r="N79" s="94" t="s">
        <v>49</v>
      </c>
      <c r="O79" s="166" t="s">
        <v>265</v>
      </c>
      <c r="P79" s="103">
        <v>4</v>
      </c>
      <c r="Q79" s="79" t="s">
        <v>266</v>
      </c>
      <c r="R79" s="78" t="s">
        <v>267</v>
      </c>
      <c r="S79" s="126" t="s">
        <v>268</v>
      </c>
      <c r="T79" s="78" t="s">
        <v>269</v>
      </c>
      <c r="U79" s="95" t="s">
        <v>69</v>
      </c>
      <c r="V79" s="120" t="s">
        <v>58</v>
      </c>
      <c r="W79" s="120" t="s">
        <v>57</v>
      </c>
      <c r="X79" s="103" t="s">
        <v>58</v>
      </c>
      <c r="Y79" s="113"/>
      <c r="Z79" s="159"/>
      <c r="AA79" s="160"/>
      <c r="AB79" s="160"/>
      <c r="AC79" s="159"/>
      <c r="AD79" s="159"/>
      <c r="AE79" s="160"/>
      <c r="AF79" s="160"/>
      <c r="AG79" s="160"/>
    </row>
    <row r="80" spans="1:33" ht="50" customHeight="1">
      <c r="A80" s="107">
        <v>1</v>
      </c>
      <c r="B80" s="75" t="s">
        <v>947</v>
      </c>
      <c r="C80" s="75" t="s">
        <v>979</v>
      </c>
      <c r="D80" s="175" t="s">
        <v>980</v>
      </c>
      <c r="E80" s="134" t="s">
        <v>989</v>
      </c>
      <c r="F80" s="257" t="s">
        <v>215</v>
      </c>
      <c r="G80" s="262"/>
      <c r="H80" s="262"/>
      <c r="I80" s="262"/>
      <c r="J80" s="262"/>
      <c r="K80" s="262"/>
      <c r="L80" s="268"/>
      <c r="M80" s="273"/>
      <c r="N80" s="94" t="s">
        <v>49</v>
      </c>
      <c r="O80" s="166" t="s">
        <v>265</v>
      </c>
      <c r="P80" s="103">
        <v>4</v>
      </c>
      <c r="Q80" s="79" t="s">
        <v>270</v>
      </c>
      <c r="R80" s="126" t="s">
        <v>271</v>
      </c>
      <c r="S80" s="126" t="s">
        <v>799</v>
      </c>
      <c r="T80" s="78" t="s">
        <v>273</v>
      </c>
      <c r="U80" s="77" t="s">
        <v>69</v>
      </c>
      <c r="V80" s="103" t="s">
        <v>58</v>
      </c>
      <c r="W80" s="103" t="s">
        <v>57</v>
      </c>
      <c r="X80" s="77" t="s">
        <v>58</v>
      </c>
      <c r="Y80" s="113"/>
      <c r="Z80" s="159"/>
      <c r="AA80" s="160"/>
      <c r="AB80" s="160"/>
      <c r="AC80" s="159"/>
      <c r="AD80" s="159"/>
      <c r="AE80" s="160"/>
      <c r="AF80" s="160"/>
      <c r="AG80" s="160"/>
    </row>
    <row r="81" spans="1:33" ht="50" customHeight="1">
      <c r="A81" s="107">
        <v>1</v>
      </c>
      <c r="B81" s="75" t="s">
        <v>947</v>
      </c>
      <c r="C81" s="75" t="s">
        <v>979</v>
      </c>
      <c r="D81" s="175" t="s">
        <v>980</v>
      </c>
      <c r="E81" s="134" t="s">
        <v>989</v>
      </c>
      <c r="F81" s="257" t="s">
        <v>215</v>
      </c>
      <c r="G81" s="262"/>
      <c r="H81" s="262"/>
      <c r="I81" s="262"/>
      <c r="J81" s="262"/>
      <c r="K81" s="262"/>
      <c r="L81" s="268"/>
      <c r="M81" s="273"/>
      <c r="N81" s="94" t="s">
        <v>49</v>
      </c>
      <c r="O81" s="166" t="s">
        <v>265</v>
      </c>
      <c r="P81" s="103">
        <v>4</v>
      </c>
      <c r="Q81" s="79" t="s">
        <v>270</v>
      </c>
      <c r="R81" s="78" t="s">
        <v>272</v>
      </c>
      <c r="S81" s="126" t="s">
        <v>800</v>
      </c>
      <c r="T81" s="78" t="s">
        <v>273</v>
      </c>
      <c r="U81" s="77" t="s">
        <v>69</v>
      </c>
      <c r="V81" s="103" t="s">
        <v>58</v>
      </c>
      <c r="W81" s="103" t="s">
        <v>57</v>
      </c>
      <c r="X81" s="77" t="s">
        <v>58</v>
      </c>
      <c r="Y81" s="113"/>
      <c r="Z81" s="159"/>
      <c r="AA81" s="160"/>
      <c r="AB81" s="160"/>
      <c r="AC81" s="159"/>
      <c r="AD81" s="159"/>
      <c r="AE81" s="160"/>
      <c r="AF81" s="160"/>
      <c r="AG81" s="160"/>
    </row>
    <row r="82" spans="1:33" ht="50" customHeight="1">
      <c r="A82" s="107">
        <v>1</v>
      </c>
      <c r="B82" s="75" t="s">
        <v>947</v>
      </c>
      <c r="C82" s="75" t="s">
        <v>979</v>
      </c>
      <c r="D82" s="175" t="s">
        <v>980</v>
      </c>
      <c r="E82" s="134" t="s">
        <v>989</v>
      </c>
      <c r="F82" s="257" t="s">
        <v>215</v>
      </c>
      <c r="G82" s="262"/>
      <c r="H82" s="262"/>
      <c r="I82" s="262"/>
      <c r="J82" s="262"/>
      <c r="K82" s="262"/>
      <c r="L82" s="268"/>
      <c r="M82" s="273"/>
      <c r="N82" s="94" t="s">
        <v>49</v>
      </c>
      <c r="O82" s="166" t="s">
        <v>265</v>
      </c>
      <c r="P82" s="103">
        <v>4</v>
      </c>
      <c r="Q82" s="79" t="s">
        <v>270</v>
      </c>
      <c r="R82" s="126" t="s">
        <v>274</v>
      </c>
      <c r="S82" s="126" t="s">
        <v>268</v>
      </c>
      <c r="T82" s="78" t="s">
        <v>273</v>
      </c>
      <c r="U82" s="77" t="s">
        <v>69</v>
      </c>
      <c r="V82" s="103" t="s">
        <v>58</v>
      </c>
      <c r="W82" s="103" t="s">
        <v>57</v>
      </c>
      <c r="X82" s="77" t="s">
        <v>58</v>
      </c>
      <c r="Y82" s="113"/>
      <c r="Z82" s="159"/>
      <c r="AA82" s="160"/>
      <c r="AB82" s="160"/>
      <c r="AC82" s="159"/>
      <c r="AD82" s="159"/>
      <c r="AE82" s="160"/>
      <c r="AF82" s="160"/>
      <c r="AG82" s="160"/>
    </row>
    <row r="83" spans="1:33" ht="50" customHeight="1">
      <c r="A83" s="107">
        <v>1</v>
      </c>
      <c r="B83" s="75" t="s">
        <v>947</v>
      </c>
      <c r="C83" s="75" t="s">
        <v>979</v>
      </c>
      <c r="D83" s="175" t="s">
        <v>980</v>
      </c>
      <c r="E83" s="134" t="s">
        <v>989</v>
      </c>
      <c r="F83" s="257" t="s">
        <v>215</v>
      </c>
      <c r="G83" s="262"/>
      <c r="H83" s="262"/>
      <c r="I83" s="262"/>
      <c r="J83" s="262"/>
      <c r="K83" s="262"/>
      <c r="L83" s="268"/>
      <c r="M83" s="273"/>
      <c r="N83" s="94" t="s">
        <v>49</v>
      </c>
      <c r="O83" s="166" t="s">
        <v>265</v>
      </c>
      <c r="P83" s="103">
        <v>4</v>
      </c>
      <c r="Q83" s="79" t="s">
        <v>270</v>
      </c>
      <c r="R83" s="126" t="s">
        <v>275</v>
      </c>
      <c r="S83" s="126" t="s">
        <v>268</v>
      </c>
      <c r="T83" s="78" t="s">
        <v>273</v>
      </c>
      <c r="U83" s="77" t="s">
        <v>69</v>
      </c>
      <c r="V83" s="103" t="s">
        <v>58</v>
      </c>
      <c r="W83" s="103" t="s">
        <v>57</v>
      </c>
      <c r="X83" s="77" t="s">
        <v>58</v>
      </c>
      <c r="Y83" s="113"/>
      <c r="Z83" s="305" t="s">
        <v>599</v>
      </c>
      <c r="AA83" s="160"/>
      <c r="AB83" s="160"/>
      <c r="AC83" s="159"/>
      <c r="AD83" s="159"/>
      <c r="AE83" s="160"/>
      <c r="AF83" s="160"/>
      <c r="AG83" s="160"/>
    </row>
    <row r="84" spans="1:33" ht="50" customHeight="1">
      <c r="A84" s="107">
        <v>1</v>
      </c>
      <c r="B84" s="75" t="s">
        <v>947</v>
      </c>
      <c r="C84" s="75" t="s">
        <v>979</v>
      </c>
      <c r="D84" s="175" t="s">
        <v>980</v>
      </c>
      <c r="E84" s="134" t="s">
        <v>989</v>
      </c>
      <c r="F84" s="257" t="s">
        <v>215</v>
      </c>
      <c r="G84" s="262"/>
      <c r="H84" s="262"/>
      <c r="I84" s="262"/>
      <c r="J84" s="262"/>
      <c r="K84" s="262"/>
      <c r="L84" s="268"/>
      <c r="M84" s="273"/>
      <c r="N84" s="94" t="s">
        <v>49</v>
      </c>
      <c r="O84" s="166" t="s">
        <v>265</v>
      </c>
      <c r="P84" s="103">
        <v>4</v>
      </c>
      <c r="Q84" s="79" t="s">
        <v>276</v>
      </c>
      <c r="R84" s="126" t="s">
        <v>277</v>
      </c>
      <c r="S84" s="126" t="s">
        <v>801</v>
      </c>
      <c r="T84" s="78" t="s">
        <v>278</v>
      </c>
      <c r="U84" s="77" t="s">
        <v>69</v>
      </c>
      <c r="V84" s="103" t="s">
        <v>58</v>
      </c>
      <c r="W84" s="103" t="s">
        <v>57</v>
      </c>
      <c r="X84" s="77" t="s">
        <v>58</v>
      </c>
      <c r="Y84" s="160"/>
      <c r="Z84" s="160"/>
      <c r="AA84" s="160"/>
      <c r="AB84" s="167"/>
      <c r="AC84" s="165"/>
      <c r="AD84" s="126"/>
      <c r="AE84" s="166"/>
      <c r="AF84" s="103"/>
      <c r="AG84" s="113"/>
    </row>
    <row r="85" spans="1:33" ht="50" customHeight="1">
      <c r="A85" s="107">
        <v>1</v>
      </c>
      <c r="B85" s="75" t="s">
        <v>947</v>
      </c>
      <c r="C85" s="75" t="s">
        <v>979</v>
      </c>
      <c r="D85" s="175" t="s">
        <v>980</v>
      </c>
      <c r="E85" s="134" t="s">
        <v>989</v>
      </c>
      <c r="F85" s="257" t="s">
        <v>215</v>
      </c>
      <c r="G85" s="262"/>
      <c r="H85" s="262"/>
      <c r="I85" s="262"/>
      <c r="J85" s="262"/>
      <c r="K85" s="262"/>
      <c r="L85" s="268"/>
      <c r="M85" s="273"/>
      <c r="N85" s="94" t="s">
        <v>49</v>
      </c>
      <c r="O85" s="166" t="s">
        <v>265</v>
      </c>
      <c r="P85" s="103">
        <v>4</v>
      </c>
      <c r="Q85" s="79" t="s">
        <v>276</v>
      </c>
      <c r="R85" s="78" t="s">
        <v>280</v>
      </c>
      <c r="S85" s="126" t="s">
        <v>268</v>
      </c>
      <c r="T85" s="78" t="s">
        <v>278</v>
      </c>
      <c r="U85" s="77" t="s">
        <v>69</v>
      </c>
      <c r="V85" s="103" t="s">
        <v>58</v>
      </c>
      <c r="W85" s="103" t="s">
        <v>57</v>
      </c>
      <c r="X85" s="77" t="s">
        <v>58</v>
      </c>
      <c r="Y85" s="160"/>
      <c r="Z85" s="232" t="s">
        <v>601</v>
      </c>
      <c r="AA85" s="160"/>
      <c r="AB85" s="167"/>
      <c r="AC85" s="165"/>
      <c r="AD85" s="126"/>
      <c r="AE85" s="166"/>
      <c r="AF85" s="103"/>
      <c r="AG85" s="113"/>
    </row>
    <row r="86" spans="1:33" ht="50" customHeight="1">
      <c r="A86" s="107">
        <v>1</v>
      </c>
      <c r="B86" s="75" t="s">
        <v>947</v>
      </c>
      <c r="C86" s="75" t="s">
        <v>979</v>
      </c>
      <c r="D86" s="175" t="s">
        <v>980</v>
      </c>
      <c r="E86" s="134" t="s">
        <v>989</v>
      </c>
      <c r="F86" s="257" t="s">
        <v>215</v>
      </c>
      <c r="G86" s="262"/>
      <c r="H86" s="262"/>
      <c r="I86" s="262"/>
      <c r="J86" s="262"/>
      <c r="K86" s="262"/>
      <c r="L86" s="268"/>
      <c r="M86" s="273"/>
      <c r="N86" s="94" t="s">
        <v>49</v>
      </c>
      <c r="O86" s="166" t="s">
        <v>265</v>
      </c>
      <c r="P86" s="103">
        <v>4</v>
      </c>
      <c r="Q86" s="79" t="s">
        <v>276</v>
      </c>
      <c r="R86" s="78" t="s">
        <v>281</v>
      </c>
      <c r="S86" s="126" t="s">
        <v>279</v>
      </c>
      <c r="T86" s="78" t="s">
        <v>278</v>
      </c>
      <c r="U86" s="77" t="s">
        <v>69</v>
      </c>
      <c r="V86" s="103" t="s">
        <v>58</v>
      </c>
      <c r="W86" s="103" t="s">
        <v>57</v>
      </c>
      <c r="X86" s="77" t="s">
        <v>58</v>
      </c>
      <c r="Y86" s="160"/>
      <c r="Z86" s="160"/>
      <c r="AA86" s="160"/>
      <c r="AB86" s="167"/>
      <c r="AC86" s="165"/>
      <c r="AD86" s="126"/>
      <c r="AE86" s="166"/>
      <c r="AF86" s="103"/>
      <c r="AG86" s="113"/>
    </row>
    <row r="87" spans="1:33" ht="50" customHeight="1">
      <c r="A87" s="107">
        <v>1</v>
      </c>
      <c r="B87" s="75" t="s">
        <v>947</v>
      </c>
      <c r="C87" s="75" t="s">
        <v>979</v>
      </c>
      <c r="D87" s="175" t="s">
        <v>980</v>
      </c>
      <c r="E87" s="134" t="s">
        <v>989</v>
      </c>
      <c r="F87" s="257" t="s">
        <v>215</v>
      </c>
      <c r="G87" s="74" t="s">
        <v>798</v>
      </c>
      <c r="H87" s="225" t="s">
        <v>216</v>
      </c>
      <c r="I87" s="225" t="s">
        <v>606</v>
      </c>
      <c r="J87" s="225" t="s">
        <v>797</v>
      </c>
      <c r="K87" s="225" t="s">
        <v>603</v>
      </c>
      <c r="L87" s="265" t="s">
        <v>603</v>
      </c>
      <c r="M87" s="270" t="s">
        <v>604</v>
      </c>
      <c r="N87" s="78" t="s">
        <v>57</v>
      </c>
      <c r="O87" s="166" t="s">
        <v>293</v>
      </c>
      <c r="P87" s="103">
        <v>9</v>
      </c>
      <c r="Q87" s="79" t="s">
        <v>294</v>
      </c>
      <c r="R87" s="105" t="s">
        <v>295</v>
      </c>
      <c r="S87" s="126"/>
      <c r="T87" s="78"/>
      <c r="U87" s="77" t="s">
        <v>69</v>
      </c>
      <c r="V87" s="103" t="s">
        <v>296</v>
      </c>
      <c r="W87" s="103" t="s">
        <v>57</v>
      </c>
      <c r="X87" s="77" t="s">
        <v>296</v>
      </c>
      <c r="Y87" s="113" t="s">
        <v>297</v>
      </c>
      <c r="Z87" s="160"/>
      <c r="AA87" s="160"/>
      <c r="AB87" s="167"/>
      <c r="AC87" s="165"/>
      <c r="AD87" s="126"/>
      <c r="AE87" s="166"/>
      <c r="AF87" s="103"/>
      <c r="AG87" s="113"/>
    </row>
    <row r="88" spans="1:33" ht="50" customHeight="1">
      <c r="A88" s="107">
        <v>1</v>
      </c>
      <c r="B88" s="75" t="s">
        <v>920</v>
      </c>
      <c r="C88" s="75" t="s">
        <v>984</v>
      </c>
      <c r="D88" s="175" t="s">
        <v>985</v>
      </c>
      <c r="E88" s="134" t="s">
        <v>990</v>
      </c>
      <c r="F88" s="257" t="s">
        <v>215</v>
      </c>
      <c r="G88" s="74" t="s">
        <v>602</v>
      </c>
      <c r="H88" s="225" t="s">
        <v>216</v>
      </c>
      <c r="I88" s="225" t="s">
        <v>606</v>
      </c>
      <c r="J88" s="225" t="s">
        <v>605</v>
      </c>
      <c r="K88" s="225" t="s">
        <v>603</v>
      </c>
      <c r="L88" s="308" t="s">
        <v>603</v>
      </c>
      <c r="M88" s="270" t="s">
        <v>604</v>
      </c>
      <c r="N88" s="94" t="s">
        <v>49</v>
      </c>
      <c r="O88" s="166" t="s">
        <v>265</v>
      </c>
      <c r="P88" s="103">
        <v>4</v>
      </c>
      <c r="Q88" s="79" t="s">
        <v>266</v>
      </c>
      <c r="R88" s="78" t="s">
        <v>267</v>
      </c>
      <c r="S88" s="126" t="s">
        <v>268</v>
      </c>
      <c r="T88" s="78" t="s">
        <v>269</v>
      </c>
      <c r="U88" s="95" t="s">
        <v>69</v>
      </c>
      <c r="V88" s="120" t="s">
        <v>58</v>
      </c>
      <c r="W88" s="120" t="s">
        <v>57</v>
      </c>
      <c r="X88" s="103" t="s">
        <v>58</v>
      </c>
      <c r="Y88" s="113"/>
      <c r="Z88" s="159"/>
      <c r="AA88" s="160"/>
      <c r="AB88" s="160"/>
      <c r="AC88" s="159"/>
      <c r="AD88" s="159"/>
      <c r="AE88" s="160"/>
      <c r="AF88" s="160"/>
      <c r="AG88" s="160"/>
    </row>
    <row r="89" spans="1:33" ht="50" customHeight="1">
      <c r="A89" s="107">
        <v>1</v>
      </c>
      <c r="B89" s="75" t="s">
        <v>920</v>
      </c>
      <c r="C89" s="75" t="s">
        <v>984</v>
      </c>
      <c r="D89" s="175" t="s">
        <v>985</v>
      </c>
      <c r="E89" s="134" t="s">
        <v>990</v>
      </c>
      <c r="F89" s="257" t="s">
        <v>215</v>
      </c>
      <c r="G89" s="262"/>
      <c r="H89" s="262"/>
      <c r="I89" s="262"/>
      <c r="J89" s="262"/>
      <c r="K89" s="262"/>
      <c r="L89" s="268"/>
      <c r="M89" s="273"/>
      <c r="N89" s="94" t="s">
        <v>49</v>
      </c>
      <c r="O89" s="166" t="s">
        <v>265</v>
      </c>
      <c r="P89" s="103">
        <v>4</v>
      </c>
      <c r="Q89" s="79" t="s">
        <v>270</v>
      </c>
      <c r="R89" s="126" t="s">
        <v>271</v>
      </c>
      <c r="S89" s="126" t="s">
        <v>597</v>
      </c>
      <c r="T89" s="78" t="s">
        <v>273</v>
      </c>
      <c r="U89" s="77" t="s">
        <v>69</v>
      </c>
      <c r="V89" s="103" t="s">
        <v>58</v>
      </c>
      <c r="W89" s="103" t="s">
        <v>57</v>
      </c>
      <c r="X89" s="77" t="s">
        <v>58</v>
      </c>
      <c r="Y89" s="113"/>
      <c r="Z89" s="159"/>
      <c r="AA89" s="160"/>
      <c r="AB89" s="160"/>
      <c r="AC89" s="159"/>
      <c r="AD89" s="159"/>
      <c r="AE89" s="160"/>
      <c r="AF89" s="160"/>
      <c r="AG89" s="160"/>
    </row>
    <row r="90" spans="1:33" ht="50" customHeight="1">
      <c r="A90" s="107">
        <v>1</v>
      </c>
      <c r="B90" s="75" t="s">
        <v>920</v>
      </c>
      <c r="C90" s="75" t="s">
        <v>984</v>
      </c>
      <c r="D90" s="175" t="s">
        <v>985</v>
      </c>
      <c r="E90" s="134" t="s">
        <v>990</v>
      </c>
      <c r="F90" s="257" t="s">
        <v>215</v>
      </c>
      <c r="G90" s="262"/>
      <c r="H90" s="262"/>
      <c r="I90" s="262"/>
      <c r="J90" s="262"/>
      <c r="K90" s="262"/>
      <c r="L90" s="268"/>
      <c r="M90" s="273"/>
      <c r="N90" s="94" t="s">
        <v>49</v>
      </c>
      <c r="O90" s="166" t="s">
        <v>265</v>
      </c>
      <c r="P90" s="103">
        <v>4</v>
      </c>
      <c r="Q90" s="79" t="s">
        <v>270</v>
      </c>
      <c r="R90" s="78" t="s">
        <v>272</v>
      </c>
      <c r="S90" s="126" t="s">
        <v>598</v>
      </c>
      <c r="T90" s="78" t="s">
        <v>273</v>
      </c>
      <c r="U90" s="77" t="s">
        <v>69</v>
      </c>
      <c r="V90" s="103" t="s">
        <v>58</v>
      </c>
      <c r="W90" s="103" t="s">
        <v>57</v>
      </c>
      <c r="X90" s="77" t="s">
        <v>58</v>
      </c>
      <c r="Y90" s="113"/>
      <c r="Z90" s="159"/>
      <c r="AA90" s="160"/>
      <c r="AB90" s="160"/>
      <c r="AC90" s="159"/>
      <c r="AD90" s="159"/>
      <c r="AE90" s="160"/>
      <c r="AF90" s="160"/>
      <c r="AG90" s="160"/>
    </row>
    <row r="91" spans="1:33" ht="50" customHeight="1">
      <c r="A91" s="107">
        <v>1</v>
      </c>
      <c r="B91" s="75" t="s">
        <v>920</v>
      </c>
      <c r="C91" s="75" t="s">
        <v>984</v>
      </c>
      <c r="D91" s="175" t="s">
        <v>985</v>
      </c>
      <c r="E91" s="134" t="s">
        <v>990</v>
      </c>
      <c r="F91" s="257" t="s">
        <v>215</v>
      </c>
      <c r="G91" s="262"/>
      <c r="H91" s="262"/>
      <c r="I91" s="262"/>
      <c r="J91" s="262"/>
      <c r="K91" s="262"/>
      <c r="L91" s="268"/>
      <c r="M91" s="273"/>
      <c r="N91" s="94" t="s">
        <v>49</v>
      </c>
      <c r="O91" s="166" t="s">
        <v>265</v>
      </c>
      <c r="P91" s="103">
        <v>4</v>
      </c>
      <c r="Q91" s="79" t="s">
        <v>270</v>
      </c>
      <c r="R91" s="126" t="s">
        <v>274</v>
      </c>
      <c r="S91" s="126" t="s">
        <v>268</v>
      </c>
      <c r="T91" s="78" t="s">
        <v>273</v>
      </c>
      <c r="U91" s="77" t="s">
        <v>69</v>
      </c>
      <c r="V91" s="103" t="s">
        <v>58</v>
      </c>
      <c r="W91" s="103" t="s">
        <v>57</v>
      </c>
      <c r="X91" s="77" t="s">
        <v>58</v>
      </c>
      <c r="Y91" s="113"/>
      <c r="Z91" s="159"/>
      <c r="AA91" s="160"/>
      <c r="AB91" s="160"/>
      <c r="AC91" s="159"/>
      <c r="AD91" s="159"/>
      <c r="AE91" s="160"/>
      <c r="AF91" s="160"/>
      <c r="AG91" s="160"/>
    </row>
    <row r="92" spans="1:33" ht="50" customHeight="1">
      <c r="A92" s="107">
        <v>1</v>
      </c>
      <c r="B92" s="75" t="s">
        <v>920</v>
      </c>
      <c r="C92" s="75" t="s">
        <v>984</v>
      </c>
      <c r="D92" s="175" t="s">
        <v>985</v>
      </c>
      <c r="E92" s="134" t="s">
        <v>990</v>
      </c>
      <c r="F92" s="257" t="s">
        <v>215</v>
      </c>
      <c r="G92" s="262"/>
      <c r="H92" s="262"/>
      <c r="I92" s="262"/>
      <c r="J92" s="262"/>
      <c r="K92" s="262"/>
      <c r="L92" s="268"/>
      <c r="M92" s="273"/>
      <c r="N92" s="94" t="s">
        <v>49</v>
      </c>
      <c r="O92" s="166" t="s">
        <v>265</v>
      </c>
      <c r="P92" s="103">
        <v>4</v>
      </c>
      <c r="Q92" s="79" t="s">
        <v>270</v>
      </c>
      <c r="R92" s="126" t="s">
        <v>275</v>
      </c>
      <c r="S92" s="126" t="s">
        <v>268</v>
      </c>
      <c r="T92" s="78" t="s">
        <v>273</v>
      </c>
      <c r="U92" s="77" t="s">
        <v>69</v>
      </c>
      <c r="V92" s="103" t="s">
        <v>58</v>
      </c>
      <c r="W92" s="103" t="s">
        <v>57</v>
      </c>
      <c r="X92" s="77" t="s">
        <v>58</v>
      </c>
      <c r="Y92" s="113"/>
      <c r="Z92" s="305" t="s">
        <v>599</v>
      </c>
      <c r="AA92" s="160"/>
      <c r="AB92" s="160"/>
      <c r="AC92" s="159"/>
      <c r="AD92" s="159"/>
      <c r="AE92" s="160"/>
      <c r="AF92" s="160"/>
      <c r="AG92" s="160"/>
    </row>
    <row r="93" spans="1:33" ht="50" customHeight="1">
      <c r="A93" s="107">
        <v>1</v>
      </c>
      <c r="B93" s="75" t="s">
        <v>920</v>
      </c>
      <c r="C93" s="75" t="s">
        <v>984</v>
      </c>
      <c r="D93" s="175" t="s">
        <v>985</v>
      </c>
      <c r="E93" s="134" t="s">
        <v>990</v>
      </c>
      <c r="F93" s="257" t="s">
        <v>215</v>
      </c>
      <c r="G93" s="262"/>
      <c r="H93" s="262"/>
      <c r="I93" s="262"/>
      <c r="J93" s="262"/>
      <c r="K93" s="262"/>
      <c r="L93" s="268"/>
      <c r="M93" s="273"/>
      <c r="N93" s="94" t="s">
        <v>49</v>
      </c>
      <c r="O93" s="166" t="s">
        <v>265</v>
      </c>
      <c r="P93" s="103">
        <v>4</v>
      </c>
      <c r="Q93" s="79" t="s">
        <v>276</v>
      </c>
      <c r="R93" s="126" t="s">
        <v>277</v>
      </c>
      <c r="S93" s="126" t="s">
        <v>600</v>
      </c>
      <c r="T93" s="78" t="s">
        <v>278</v>
      </c>
      <c r="U93" s="77" t="s">
        <v>69</v>
      </c>
      <c r="V93" s="103" t="s">
        <v>58</v>
      </c>
      <c r="W93" s="103" t="s">
        <v>57</v>
      </c>
      <c r="X93" s="77" t="s">
        <v>58</v>
      </c>
      <c r="Y93" s="160"/>
      <c r="Z93" s="160"/>
      <c r="AA93" s="160"/>
      <c r="AB93" s="167"/>
      <c r="AC93" s="165"/>
      <c r="AD93" s="126"/>
      <c r="AE93" s="166"/>
      <c r="AF93" s="103"/>
      <c r="AG93" s="113"/>
    </row>
    <row r="94" spans="1:33" ht="50" customHeight="1">
      <c r="A94" s="107">
        <v>1</v>
      </c>
      <c r="B94" s="75" t="s">
        <v>920</v>
      </c>
      <c r="C94" s="75" t="s">
        <v>984</v>
      </c>
      <c r="D94" s="175" t="s">
        <v>985</v>
      </c>
      <c r="E94" s="134" t="s">
        <v>990</v>
      </c>
      <c r="F94" s="257" t="s">
        <v>215</v>
      </c>
      <c r="G94" s="262"/>
      <c r="H94" s="262"/>
      <c r="I94" s="262"/>
      <c r="J94" s="262"/>
      <c r="K94" s="262"/>
      <c r="L94" s="268"/>
      <c r="M94" s="273"/>
      <c r="N94" s="94" t="s">
        <v>49</v>
      </c>
      <c r="O94" s="166" t="s">
        <v>265</v>
      </c>
      <c r="P94" s="103">
        <v>4</v>
      </c>
      <c r="Q94" s="79" t="s">
        <v>276</v>
      </c>
      <c r="R94" s="78" t="s">
        <v>280</v>
      </c>
      <c r="S94" s="126" t="s">
        <v>268</v>
      </c>
      <c r="T94" s="78" t="s">
        <v>278</v>
      </c>
      <c r="U94" s="77" t="s">
        <v>69</v>
      </c>
      <c r="V94" s="103" t="s">
        <v>58</v>
      </c>
      <c r="W94" s="103" t="s">
        <v>57</v>
      </c>
      <c r="X94" s="77" t="s">
        <v>58</v>
      </c>
      <c r="Y94" s="160"/>
      <c r="Z94" s="232" t="s">
        <v>601</v>
      </c>
      <c r="AA94" s="160"/>
      <c r="AB94" s="167"/>
      <c r="AC94" s="165"/>
      <c r="AD94" s="126"/>
      <c r="AE94" s="166"/>
      <c r="AF94" s="103"/>
      <c r="AG94" s="113"/>
    </row>
    <row r="95" spans="1:33" ht="50" customHeight="1">
      <c r="A95" s="107">
        <v>1</v>
      </c>
      <c r="B95" s="75" t="s">
        <v>920</v>
      </c>
      <c r="C95" s="75" t="s">
        <v>984</v>
      </c>
      <c r="D95" s="175" t="s">
        <v>985</v>
      </c>
      <c r="E95" s="134" t="s">
        <v>990</v>
      </c>
      <c r="F95" s="199" t="s">
        <v>215</v>
      </c>
      <c r="G95" s="262"/>
      <c r="H95" s="262"/>
      <c r="I95" s="262"/>
      <c r="J95" s="262"/>
      <c r="K95" s="262"/>
      <c r="L95" s="268"/>
      <c r="M95" s="273"/>
      <c r="N95" s="94" t="s">
        <v>49</v>
      </c>
      <c r="O95" s="166" t="s">
        <v>265</v>
      </c>
      <c r="P95" s="103">
        <v>4</v>
      </c>
      <c r="Q95" s="79" t="s">
        <v>276</v>
      </c>
      <c r="R95" s="78" t="s">
        <v>281</v>
      </c>
      <c r="S95" s="126" t="s">
        <v>279</v>
      </c>
      <c r="T95" s="78" t="s">
        <v>278</v>
      </c>
      <c r="U95" s="77" t="s">
        <v>69</v>
      </c>
      <c r="V95" s="103" t="s">
        <v>58</v>
      </c>
      <c r="W95" s="103" t="s">
        <v>57</v>
      </c>
      <c r="X95" s="77" t="s">
        <v>58</v>
      </c>
      <c r="Y95" s="160"/>
      <c r="Z95" s="160"/>
      <c r="AA95" s="160"/>
      <c r="AB95" s="167"/>
      <c r="AC95" s="165"/>
      <c r="AD95" s="126"/>
      <c r="AE95" s="166"/>
      <c r="AF95" s="103"/>
      <c r="AG95" s="113"/>
    </row>
    <row r="96" spans="1:33" ht="49.75" customHeight="1">
      <c r="A96" s="107">
        <v>1</v>
      </c>
      <c r="B96" s="75" t="s">
        <v>920</v>
      </c>
      <c r="C96" s="75" t="s">
        <v>984</v>
      </c>
      <c r="D96" s="175" t="s">
        <v>985</v>
      </c>
      <c r="E96" s="134" t="s">
        <v>990</v>
      </c>
      <c r="F96" s="199" t="s">
        <v>215</v>
      </c>
      <c r="G96" s="74" t="s">
        <v>602</v>
      </c>
      <c r="H96" s="225" t="s">
        <v>216</v>
      </c>
      <c r="I96" s="225" t="s">
        <v>606</v>
      </c>
      <c r="J96" s="225" t="s">
        <v>605</v>
      </c>
      <c r="K96" s="225" t="s">
        <v>603</v>
      </c>
      <c r="L96" s="308" t="s">
        <v>603</v>
      </c>
      <c r="M96" s="270" t="s">
        <v>604</v>
      </c>
      <c r="N96" s="78" t="s">
        <v>57</v>
      </c>
      <c r="O96" s="166" t="s">
        <v>293</v>
      </c>
      <c r="P96" s="103">
        <v>9</v>
      </c>
      <c r="Q96" s="79" t="s">
        <v>294</v>
      </c>
      <c r="R96" s="105" t="s">
        <v>295</v>
      </c>
      <c r="S96" s="126"/>
      <c r="T96" s="78"/>
      <c r="U96" s="77" t="s">
        <v>69</v>
      </c>
      <c r="V96" s="103" t="s">
        <v>296</v>
      </c>
      <c r="W96" s="103" t="s">
        <v>57</v>
      </c>
      <c r="X96" s="77" t="s">
        <v>296</v>
      </c>
      <c r="Y96" s="113" t="s">
        <v>297</v>
      </c>
      <c r="Z96" s="160"/>
      <c r="AA96" s="160"/>
      <c r="AB96" s="167"/>
      <c r="AC96" s="165"/>
      <c r="AD96" s="126"/>
      <c r="AE96" s="166"/>
      <c r="AF96" s="103"/>
      <c r="AG96" s="113"/>
    </row>
    <row r="97" spans="1:33" ht="50" customHeight="1">
      <c r="A97" s="107">
        <v>1</v>
      </c>
      <c r="B97" s="75" t="s">
        <v>947</v>
      </c>
      <c r="C97" s="75" t="s">
        <v>982</v>
      </c>
      <c r="D97" s="175" t="s">
        <v>983</v>
      </c>
      <c r="E97" s="134" t="s">
        <v>981</v>
      </c>
      <c r="F97" s="199" t="s">
        <v>215</v>
      </c>
      <c r="G97" s="333" t="s">
        <v>805</v>
      </c>
      <c r="H97" s="333" t="s">
        <v>806</v>
      </c>
      <c r="I97" s="333" t="s">
        <v>807</v>
      </c>
      <c r="J97" s="257" t="s">
        <v>808</v>
      </c>
      <c r="K97" s="225" t="s">
        <v>603</v>
      </c>
      <c r="L97" s="308" t="s">
        <v>603</v>
      </c>
      <c r="M97" s="175" t="s">
        <v>582</v>
      </c>
      <c r="N97" s="94" t="s">
        <v>49</v>
      </c>
      <c r="O97" s="166" t="s">
        <v>265</v>
      </c>
      <c r="P97" s="103">
        <v>4</v>
      </c>
      <c r="Q97" s="79" t="s">
        <v>266</v>
      </c>
      <c r="R97" s="78" t="s">
        <v>267</v>
      </c>
      <c r="S97" s="126" t="s">
        <v>268</v>
      </c>
      <c r="T97" s="78" t="s">
        <v>269</v>
      </c>
      <c r="U97" s="95" t="s">
        <v>69</v>
      </c>
      <c r="V97" s="120" t="s">
        <v>58</v>
      </c>
      <c r="W97" s="120" t="s">
        <v>57</v>
      </c>
      <c r="X97" s="103" t="s">
        <v>58</v>
      </c>
      <c r="Y97" s="113"/>
      <c r="Z97" s="159"/>
      <c r="AA97" s="160"/>
      <c r="AB97" s="160"/>
      <c r="AC97" s="159"/>
      <c r="AD97" s="159"/>
      <c r="AE97" s="160"/>
      <c r="AF97" s="160"/>
      <c r="AG97" s="160"/>
    </row>
    <row r="98" spans="1:33" ht="50" customHeight="1">
      <c r="A98" s="107">
        <v>1</v>
      </c>
      <c r="B98" s="75" t="s">
        <v>947</v>
      </c>
      <c r="C98" s="75" t="s">
        <v>982</v>
      </c>
      <c r="D98" s="175" t="s">
        <v>983</v>
      </c>
      <c r="E98" s="134" t="s">
        <v>981</v>
      </c>
      <c r="F98" s="199" t="s">
        <v>215</v>
      </c>
      <c r="G98" s="262"/>
      <c r="H98" s="262"/>
      <c r="I98" s="262"/>
      <c r="J98" s="262"/>
      <c r="K98" s="262"/>
      <c r="L98" s="268"/>
      <c r="M98" s="273"/>
      <c r="N98" s="94" t="s">
        <v>49</v>
      </c>
      <c r="O98" s="166" t="s">
        <v>265</v>
      </c>
      <c r="P98" s="103">
        <v>4</v>
      </c>
      <c r="Q98" s="79" t="s">
        <v>270</v>
      </c>
      <c r="R98" s="126" t="s">
        <v>271</v>
      </c>
      <c r="S98" s="126" t="s">
        <v>802</v>
      </c>
      <c r="T98" s="78" t="s">
        <v>273</v>
      </c>
      <c r="U98" s="77" t="s">
        <v>69</v>
      </c>
      <c r="V98" s="103" t="s">
        <v>58</v>
      </c>
      <c r="W98" s="103" t="s">
        <v>57</v>
      </c>
      <c r="X98" s="77" t="s">
        <v>58</v>
      </c>
      <c r="Y98" s="113"/>
      <c r="Z98" s="159"/>
      <c r="AA98" s="160"/>
      <c r="AB98" s="160"/>
      <c r="AC98" s="159"/>
      <c r="AD98" s="159"/>
      <c r="AE98" s="160"/>
      <c r="AF98" s="160"/>
      <c r="AG98" s="160"/>
    </row>
    <row r="99" spans="1:33" ht="50" customHeight="1">
      <c r="A99" s="107">
        <v>1</v>
      </c>
      <c r="B99" s="75" t="s">
        <v>947</v>
      </c>
      <c r="C99" s="75" t="s">
        <v>982</v>
      </c>
      <c r="D99" s="175" t="s">
        <v>983</v>
      </c>
      <c r="E99" s="134" t="s">
        <v>981</v>
      </c>
      <c r="F99" s="199" t="s">
        <v>215</v>
      </c>
      <c r="G99" s="262"/>
      <c r="H99" s="262"/>
      <c r="I99" s="262"/>
      <c r="J99" s="262"/>
      <c r="K99" s="262"/>
      <c r="L99" s="268"/>
      <c r="M99" s="273"/>
      <c r="N99" s="94" t="s">
        <v>49</v>
      </c>
      <c r="O99" s="166" t="s">
        <v>265</v>
      </c>
      <c r="P99" s="103">
        <v>4</v>
      </c>
      <c r="Q99" s="79" t="s">
        <v>270</v>
      </c>
      <c r="R99" s="78" t="s">
        <v>272</v>
      </c>
      <c r="S99" s="126" t="s">
        <v>803</v>
      </c>
      <c r="T99" s="78" t="s">
        <v>273</v>
      </c>
      <c r="U99" s="77" t="s">
        <v>69</v>
      </c>
      <c r="V99" s="103" t="s">
        <v>58</v>
      </c>
      <c r="W99" s="103" t="s">
        <v>57</v>
      </c>
      <c r="X99" s="77" t="s">
        <v>58</v>
      </c>
      <c r="Y99" s="113"/>
      <c r="Z99" s="159"/>
      <c r="AA99" s="160"/>
      <c r="AB99" s="160"/>
      <c r="AC99" s="159"/>
      <c r="AD99" s="159"/>
      <c r="AE99" s="160"/>
      <c r="AF99" s="160"/>
      <c r="AG99" s="160"/>
    </row>
    <row r="100" spans="1:33" ht="50" customHeight="1">
      <c r="A100" s="107">
        <v>1</v>
      </c>
      <c r="B100" s="75" t="s">
        <v>947</v>
      </c>
      <c r="C100" s="75" t="s">
        <v>982</v>
      </c>
      <c r="D100" s="175" t="s">
        <v>983</v>
      </c>
      <c r="E100" s="134" t="s">
        <v>981</v>
      </c>
      <c r="F100" s="199" t="s">
        <v>215</v>
      </c>
      <c r="G100" s="262"/>
      <c r="H100" s="262"/>
      <c r="I100" s="262"/>
      <c r="J100" s="262"/>
      <c r="K100" s="262"/>
      <c r="L100" s="268"/>
      <c r="M100" s="273"/>
      <c r="N100" s="94" t="s">
        <v>49</v>
      </c>
      <c r="O100" s="166" t="s">
        <v>265</v>
      </c>
      <c r="P100" s="103">
        <v>4</v>
      </c>
      <c r="Q100" s="79" t="s">
        <v>270</v>
      </c>
      <c r="R100" s="126" t="s">
        <v>274</v>
      </c>
      <c r="S100" s="126" t="s">
        <v>268</v>
      </c>
      <c r="T100" s="78" t="s">
        <v>273</v>
      </c>
      <c r="U100" s="77" t="s">
        <v>69</v>
      </c>
      <c r="V100" s="103" t="s">
        <v>58</v>
      </c>
      <c r="W100" s="103" t="s">
        <v>57</v>
      </c>
      <c r="X100" s="77" t="s">
        <v>58</v>
      </c>
      <c r="Y100" s="113"/>
      <c r="Z100" s="159"/>
      <c r="AA100" s="160"/>
      <c r="AB100" s="160"/>
      <c r="AC100" s="159"/>
      <c r="AD100" s="159"/>
      <c r="AE100" s="160"/>
      <c r="AF100" s="160"/>
      <c r="AG100" s="160"/>
    </row>
    <row r="101" spans="1:33" ht="50" customHeight="1">
      <c r="A101" s="107">
        <v>1</v>
      </c>
      <c r="B101" s="75" t="s">
        <v>947</v>
      </c>
      <c r="C101" s="75" t="s">
        <v>982</v>
      </c>
      <c r="D101" s="175" t="s">
        <v>983</v>
      </c>
      <c r="E101" s="134" t="s">
        <v>981</v>
      </c>
      <c r="F101" s="199" t="s">
        <v>215</v>
      </c>
      <c r="G101" s="262"/>
      <c r="H101" s="262"/>
      <c r="I101" s="262"/>
      <c r="J101" s="262"/>
      <c r="K101" s="262"/>
      <c r="L101" s="268"/>
      <c r="M101" s="273"/>
      <c r="N101" s="94" t="s">
        <v>49</v>
      </c>
      <c r="O101" s="166" t="s">
        <v>265</v>
      </c>
      <c r="P101" s="103">
        <v>4</v>
      </c>
      <c r="Q101" s="79" t="s">
        <v>270</v>
      </c>
      <c r="R101" s="126" t="s">
        <v>275</v>
      </c>
      <c r="S101" s="126" t="s">
        <v>268</v>
      </c>
      <c r="T101" s="78" t="s">
        <v>273</v>
      </c>
      <c r="U101" s="77" t="s">
        <v>69</v>
      </c>
      <c r="V101" s="103" t="s">
        <v>58</v>
      </c>
      <c r="W101" s="103" t="s">
        <v>57</v>
      </c>
      <c r="X101" s="77" t="s">
        <v>58</v>
      </c>
      <c r="Y101" s="113"/>
      <c r="Z101" s="305" t="s">
        <v>599</v>
      </c>
      <c r="AA101" s="160"/>
      <c r="AB101" s="160"/>
      <c r="AC101" s="159"/>
      <c r="AD101" s="159"/>
      <c r="AE101" s="160"/>
      <c r="AF101" s="160"/>
      <c r="AG101" s="160"/>
    </row>
    <row r="102" spans="1:33" ht="50" customHeight="1">
      <c r="A102" s="107">
        <v>1</v>
      </c>
      <c r="B102" s="75" t="s">
        <v>947</v>
      </c>
      <c r="C102" s="75" t="s">
        <v>982</v>
      </c>
      <c r="D102" s="175" t="s">
        <v>983</v>
      </c>
      <c r="E102" s="134" t="s">
        <v>981</v>
      </c>
      <c r="F102" s="199" t="s">
        <v>215</v>
      </c>
      <c r="G102" s="262"/>
      <c r="H102" s="262"/>
      <c r="I102" s="262"/>
      <c r="J102" s="262"/>
      <c r="K102" s="262"/>
      <c r="L102" s="268"/>
      <c r="M102" s="273"/>
      <c r="N102" s="94" t="s">
        <v>49</v>
      </c>
      <c r="O102" s="166" t="s">
        <v>265</v>
      </c>
      <c r="P102" s="103">
        <v>4</v>
      </c>
      <c r="Q102" s="79" t="s">
        <v>276</v>
      </c>
      <c r="R102" s="126" t="s">
        <v>277</v>
      </c>
      <c r="S102" s="126" t="s">
        <v>804</v>
      </c>
      <c r="T102" s="78" t="s">
        <v>278</v>
      </c>
      <c r="U102" s="77" t="s">
        <v>69</v>
      </c>
      <c r="V102" s="103" t="s">
        <v>58</v>
      </c>
      <c r="W102" s="103" t="s">
        <v>57</v>
      </c>
      <c r="X102" s="77" t="s">
        <v>58</v>
      </c>
      <c r="Y102" s="160"/>
      <c r="Z102" s="160"/>
      <c r="AA102" s="160"/>
      <c r="AB102" s="167"/>
      <c r="AC102" s="165"/>
      <c r="AD102" s="126"/>
      <c r="AE102" s="166"/>
      <c r="AF102" s="103"/>
      <c r="AG102" s="113"/>
    </row>
    <row r="103" spans="1:33" ht="50" customHeight="1">
      <c r="A103" s="107">
        <v>1</v>
      </c>
      <c r="B103" s="75" t="s">
        <v>947</v>
      </c>
      <c r="C103" s="75" t="s">
        <v>982</v>
      </c>
      <c r="D103" s="175" t="s">
        <v>983</v>
      </c>
      <c r="E103" s="134" t="s">
        <v>981</v>
      </c>
      <c r="F103" s="199" t="s">
        <v>215</v>
      </c>
      <c r="G103" s="262"/>
      <c r="H103" s="262"/>
      <c r="I103" s="262"/>
      <c r="J103" s="262"/>
      <c r="K103" s="262"/>
      <c r="L103" s="268"/>
      <c r="M103" s="273"/>
      <c r="N103" s="94" t="s">
        <v>49</v>
      </c>
      <c r="O103" s="166" t="s">
        <v>265</v>
      </c>
      <c r="P103" s="103">
        <v>4</v>
      </c>
      <c r="Q103" s="79" t="s">
        <v>276</v>
      </c>
      <c r="R103" s="78" t="s">
        <v>280</v>
      </c>
      <c r="S103" s="126" t="s">
        <v>268</v>
      </c>
      <c r="T103" s="78" t="s">
        <v>278</v>
      </c>
      <c r="U103" s="77" t="s">
        <v>69</v>
      </c>
      <c r="V103" s="103" t="s">
        <v>58</v>
      </c>
      <c r="W103" s="103" t="s">
        <v>57</v>
      </c>
      <c r="X103" s="77" t="s">
        <v>58</v>
      </c>
      <c r="Y103" s="160"/>
      <c r="Z103" s="232" t="s">
        <v>601</v>
      </c>
      <c r="AA103" s="160"/>
      <c r="AB103" s="167"/>
      <c r="AC103" s="165"/>
      <c r="AD103" s="126"/>
      <c r="AE103" s="166"/>
      <c r="AF103" s="103"/>
      <c r="AG103" s="113"/>
    </row>
    <row r="104" spans="1:33" ht="50" customHeight="1">
      <c r="A104" s="107">
        <v>1</v>
      </c>
      <c r="B104" s="75" t="s">
        <v>947</v>
      </c>
      <c r="C104" s="75" t="s">
        <v>982</v>
      </c>
      <c r="D104" s="175" t="s">
        <v>983</v>
      </c>
      <c r="E104" s="134" t="s">
        <v>981</v>
      </c>
      <c r="F104" s="199" t="s">
        <v>215</v>
      </c>
      <c r="G104" s="334"/>
      <c r="H104" s="334"/>
      <c r="I104" s="334"/>
      <c r="J104" s="334"/>
      <c r="K104" s="334"/>
      <c r="L104" s="335"/>
      <c r="M104" s="336"/>
      <c r="N104" s="94" t="s">
        <v>49</v>
      </c>
      <c r="O104" s="166" t="s">
        <v>265</v>
      </c>
      <c r="P104" s="103">
        <v>4</v>
      </c>
      <c r="Q104" s="79" t="s">
        <v>276</v>
      </c>
      <c r="R104" s="78" t="s">
        <v>281</v>
      </c>
      <c r="S104" s="126" t="s">
        <v>279</v>
      </c>
      <c r="T104" s="78" t="s">
        <v>278</v>
      </c>
      <c r="U104" s="77" t="s">
        <v>69</v>
      </c>
      <c r="V104" s="103" t="s">
        <v>58</v>
      </c>
      <c r="W104" s="103" t="s">
        <v>57</v>
      </c>
      <c r="X104" s="77" t="s">
        <v>58</v>
      </c>
      <c r="Y104" s="160"/>
      <c r="Z104" s="160"/>
      <c r="AA104" s="160"/>
      <c r="AB104" s="167"/>
      <c r="AC104" s="165"/>
      <c r="AD104" s="126"/>
      <c r="AE104" s="166"/>
      <c r="AF104" s="103"/>
      <c r="AG104" s="113"/>
    </row>
    <row r="105" spans="1:33" ht="49.75" customHeight="1">
      <c r="A105" s="107">
        <v>1</v>
      </c>
      <c r="B105" s="75" t="s">
        <v>947</v>
      </c>
      <c r="C105" s="75" t="s">
        <v>982</v>
      </c>
      <c r="D105" s="175" t="s">
        <v>983</v>
      </c>
      <c r="E105" s="134" t="s">
        <v>981</v>
      </c>
      <c r="F105" s="199" t="s">
        <v>215</v>
      </c>
      <c r="G105" s="74" t="s">
        <v>805</v>
      </c>
      <c r="H105" s="225" t="s">
        <v>806</v>
      </c>
      <c r="I105" s="225" t="s">
        <v>606</v>
      </c>
      <c r="J105" s="225" t="s">
        <v>808</v>
      </c>
      <c r="K105" s="225" t="s">
        <v>603</v>
      </c>
      <c r="L105" s="308" t="s">
        <v>603</v>
      </c>
      <c r="M105" s="130" t="s">
        <v>604</v>
      </c>
      <c r="N105" s="78" t="s">
        <v>57</v>
      </c>
      <c r="O105" s="166" t="s">
        <v>293</v>
      </c>
      <c r="P105" s="103">
        <v>9</v>
      </c>
      <c r="Q105" s="79" t="s">
        <v>294</v>
      </c>
      <c r="R105" s="105" t="s">
        <v>295</v>
      </c>
      <c r="S105" s="126"/>
      <c r="T105" s="78"/>
      <c r="U105" s="77" t="s">
        <v>69</v>
      </c>
      <c r="V105" s="103" t="s">
        <v>296</v>
      </c>
      <c r="W105" s="103" t="s">
        <v>57</v>
      </c>
      <c r="X105" s="77" t="s">
        <v>296</v>
      </c>
      <c r="Y105" s="113" t="s">
        <v>297</v>
      </c>
      <c r="Z105" s="160"/>
      <c r="AA105" s="160"/>
      <c r="AB105" s="167"/>
      <c r="AC105" s="165"/>
      <c r="AD105" s="126"/>
      <c r="AE105" s="166"/>
      <c r="AF105" s="103"/>
      <c r="AG105" s="113"/>
    </row>
    <row r="106" spans="1:33" s="7" customFormat="1" ht="50" customHeight="1">
      <c r="A106" s="103">
        <v>4</v>
      </c>
      <c r="B106" s="78" t="s">
        <v>941</v>
      </c>
      <c r="C106" s="126" t="s">
        <v>986</v>
      </c>
      <c r="D106" s="126" t="s">
        <v>987</v>
      </c>
      <c r="E106" s="582" t="s">
        <v>988</v>
      </c>
      <c r="F106" s="73" t="s">
        <v>784</v>
      </c>
      <c r="G106" s="73"/>
      <c r="H106" s="303" t="s">
        <v>977</v>
      </c>
      <c r="I106" s="74" t="s">
        <v>860</v>
      </c>
      <c r="J106" s="74" t="s">
        <v>978</v>
      </c>
      <c r="K106" s="131" t="s">
        <v>859</v>
      </c>
      <c r="L106" s="131" t="s">
        <v>859</v>
      </c>
      <c r="M106" s="130" t="s">
        <v>785</v>
      </c>
      <c r="N106" s="94" t="s">
        <v>49</v>
      </c>
      <c r="O106" s="95" t="s">
        <v>217</v>
      </c>
      <c r="P106" s="95">
        <v>15</v>
      </c>
      <c r="Q106" s="96" t="s">
        <v>51</v>
      </c>
      <c r="R106" s="96" t="s">
        <v>52</v>
      </c>
      <c r="S106" s="125" t="s">
        <v>53</v>
      </c>
      <c r="T106" s="96" t="s">
        <v>218</v>
      </c>
      <c r="U106" s="77" t="s">
        <v>55</v>
      </c>
      <c r="V106" s="77" t="s">
        <v>56</v>
      </c>
      <c r="W106" s="77" t="s">
        <v>57</v>
      </c>
      <c r="X106" s="77" t="s">
        <v>58</v>
      </c>
      <c r="Y106" s="89"/>
      <c r="Z106" s="77" t="s">
        <v>55</v>
      </c>
      <c r="AA106" s="150"/>
      <c r="AB106" s="130"/>
      <c r="AC106" s="115"/>
      <c r="AD106" s="151"/>
      <c r="AE106" s="152"/>
      <c r="AF106" s="151"/>
      <c r="AG106" s="151"/>
    </row>
    <row r="107" spans="1:33" s="7" customFormat="1" ht="50" customHeight="1">
      <c r="A107" s="103">
        <v>4</v>
      </c>
      <c r="B107" s="78" t="s">
        <v>941</v>
      </c>
      <c r="C107" s="126" t="s">
        <v>986</v>
      </c>
      <c r="D107" s="126" t="s">
        <v>987</v>
      </c>
      <c r="E107" s="582" t="s">
        <v>988</v>
      </c>
      <c r="F107" s="84"/>
      <c r="G107" s="84"/>
      <c r="H107" s="221"/>
      <c r="I107" s="90"/>
      <c r="J107" s="90"/>
      <c r="K107" s="92"/>
      <c r="L107" s="577"/>
      <c r="M107" s="93"/>
      <c r="N107" s="94" t="s">
        <v>49</v>
      </c>
      <c r="O107" s="95" t="s">
        <v>217</v>
      </c>
      <c r="P107" s="95">
        <v>15</v>
      </c>
      <c r="Q107" s="96" t="s">
        <v>51</v>
      </c>
      <c r="R107" s="96" t="s">
        <v>61</v>
      </c>
      <c r="S107" s="121" t="s">
        <v>62</v>
      </c>
      <c r="T107" s="94" t="s">
        <v>63</v>
      </c>
      <c r="U107" s="77" t="s">
        <v>55</v>
      </c>
      <c r="V107" s="77" t="s">
        <v>64</v>
      </c>
      <c r="W107" s="77" t="s">
        <v>57</v>
      </c>
      <c r="X107" s="77" t="s">
        <v>58</v>
      </c>
      <c r="Y107" s="95"/>
      <c r="Z107" s="77" t="s">
        <v>55</v>
      </c>
      <c r="AA107" s="135"/>
      <c r="AB107" s="135"/>
      <c r="AC107" s="120"/>
      <c r="AD107" s="99"/>
      <c r="AE107" s="98"/>
      <c r="AF107" s="99"/>
      <c r="AG107" s="99"/>
    </row>
    <row r="108" spans="1:33" s="7" customFormat="1" ht="50" customHeight="1">
      <c r="A108" s="103">
        <v>4</v>
      </c>
      <c r="B108" s="78" t="s">
        <v>941</v>
      </c>
      <c r="C108" s="126" t="s">
        <v>986</v>
      </c>
      <c r="D108" s="126" t="s">
        <v>987</v>
      </c>
      <c r="E108" s="582" t="s">
        <v>988</v>
      </c>
      <c r="F108" s="84"/>
      <c r="G108" s="84"/>
      <c r="H108" s="221"/>
      <c r="I108" s="90"/>
      <c r="J108" s="90"/>
      <c r="K108" s="92"/>
      <c r="L108" s="577"/>
      <c r="M108" s="93"/>
      <c r="N108" s="94" t="s">
        <v>49</v>
      </c>
      <c r="O108" s="95" t="s">
        <v>217</v>
      </c>
      <c r="P108" s="95">
        <v>15</v>
      </c>
      <c r="Q108" s="96" t="s">
        <v>51</v>
      </c>
      <c r="R108" s="130" t="s">
        <v>563</v>
      </c>
      <c r="S108" s="316" t="s">
        <v>733</v>
      </c>
      <c r="T108" s="161" t="s">
        <v>564</v>
      </c>
      <c r="U108" s="89" t="s">
        <v>69</v>
      </c>
      <c r="V108" s="115" t="s">
        <v>70</v>
      </c>
      <c r="W108" s="77" t="s">
        <v>57</v>
      </c>
      <c r="X108" s="72" t="s">
        <v>70</v>
      </c>
      <c r="Y108" s="89"/>
      <c r="Z108" s="89" t="s">
        <v>608</v>
      </c>
      <c r="AA108" s="163"/>
      <c r="AB108" s="163"/>
      <c r="AC108" s="115"/>
      <c r="AD108" s="151"/>
      <c r="AE108" s="152"/>
      <c r="AF108" s="151"/>
      <c r="AG108" s="151"/>
    </row>
    <row r="109" spans="1:33" s="191" customFormat="1" ht="50" customHeight="1">
      <c r="A109" s="103">
        <v>4</v>
      </c>
      <c r="B109" s="78" t="s">
        <v>941</v>
      </c>
      <c r="C109" s="126" t="s">
        <v>986</v>
      </c>
      <c r="D109" s="126" t="s">
        <v>987</v>
      </c>
      <c r="E109" s="582" t="s">
        <v>988</v>
      </c>
      <c r="F109" s="90"/>
      <c r="G109" s="90"/>
      <c r="H109" s="221"/>
      <c r="I109" s="90"/>
      <c r="J109" s="90"/>
      <c r="K109" s="92"/>
      <c r="L109" s="577"/>
      <c r="M109" s="93"/>
      <c r="N109" s="161" t="s">
        <v>57</v>
      </c>
      <c r="O109" s="89" t="s">
        <v>217</v>
      </c>
      <c r="P109" s="95">
        <v>15</v>
      </c>
      <c r="Q109" s="130" t="s">
        <v>219</v>
      </c>
      <c r="R109" s="130" t="s">
        <v>220</v>
      </c>
      <c r="S109" s="162" t="s">
        <v>223</v>
      </c>
      <c r="T109" s="161" t="s">
        <v>68</v>
      </c>
      <c r="U109" s="89" t="s">
        <v>69</v>
      </c>
      <c r="V109" s="115" t="s">
        <v>70</v>
      </c>
      <c r="W109" s="115" t="s">
        <v>57</v>
      </c>
      <c r="X109" s="115" t="s">
        <v>70</v>
      </c>
      <c r="Y109" s="89"/>
      <c r="Z109" s="89"/>
      <c r="AA109" s="163"/>
      <c r="AB109" s="163"/>
      <c r="AC109" s="164"/>
      <c r="AD109" s="151"/>
      <c r="AE109" s="152"/>
      <c r="AF109" s="151"/>
      <c r="AG109" s="151"/>
    </row>
    <row r="110" spans="1:33" s="7" customFormat="1" ht="50" customHeight="1">
      <c r="A110" s="103">
        <v>4</v>
      </c>
      <c r="B110" s="78" t="s">
        <v>941</v>
      </c>
      <c r="C110" s="126" t="s">
        <v>986</v>
      </c>
      <c r="D110" s="126" t="s">
        <v>987</v>
      </c>
      <c r="E110" s="582" t="s">
        <v>988</v>
      </c>
      <c r="F110" s="84"/>
      <c r="G110" s="84"/>
      <c r="H110" s="221"/>
      <c r="I110" s="90"/>
      <c r="J110" s="90"/>
      <c r="K110" s="92"/>
      <c r="L110" s="577"/>
      <c r="M110" s="93"/>
      <c r="N110" s="161" t="s">
        <v>57</v>
      </c>
      <c r="O110" s="89" t="s">
        <v>217</v>
      </c>
      <c r="P110" s="95">
        <v>15</v>
      </c>
      <c r="Q110" s="130" t="s">
        <v>219</v>
      </c>
      <c r="R110" s="78" t="s">
        <v>588</v>
      </c>
      <c r="S110" s="78" t="s">
        <v>589</v>
      </c>
      <c r="T110" s="78" t="s">
        <v>590</v>
      </c>
      <c r="U110" s="89" t="s">
        <v>69</v>
      </c>
      <c r="V110" s="115" t="s">
        <v>70</v>
      </c>
      <c r="W110" s="115" t="s">
        <v>57</v>
      </c>
      <c r="X110" s="115" t="s">
        <v>70</v>
      </c>
      <c r="Y110" s="113"/>
      <c r="Z110" s="159"/>
      <c r="AA110" s="160"/>
      <c r="AB110" s="160"/>
      <c r="AC110" s="159"/>
      <c r="AD110" s="159"/>
      <c r="AE110" s="160"/>
      <c r="AF110" s="160"/>
      <c r="AG110" s="160"/>
    </row>
    <row r="111" spans="1:33" s="7" customFormat="1" ht="50" customHeight="1">
      <c r="A111" s="103">
        <v>4</v>
      </c>
      <c r="B111" s="78" t="s">
        <v>941</v>
      </c>
      <c r="C111" s="126" t="s">
        <v>986</v>
      </c>
      <c r="D111" s="126" t="s">
        <v>987</v>
      </c>
      <c r="E111" s="582" t="s">
        <v>988</v>
      </c>
      <c r="F111" s="84"/>
      <c r="G111" s="84"/>
      <c r="H111" s="221"/>
      <c r="I111" s="90"/>
      <c r="J111" s="90"/>
      <c r="K111" s="92"/>
      <c r="L111" s="577"/>
      <c r="M111" s="93"/>
      <c r="N111" s="161" t="s">
        <v>49</v>
      </c>
      <c r="O111" s="89" t="s">
        <v>217</v>
      </c>
      <c r="P111" s="95">
        <v>15</v>
      </c>
      <c r="Q111" s="130" t="s">
        <v>219</v>
      </c>
      <c r="R111" s="78" t="s">
        <v>591</v>
      </c>
      <c r="S111" s="78" t="s">
        <v>592</v>
      </c>
      <c r="T111" s="78" t="s">
        <v>224</v>
      </c>
      <c r="U111" s="89" t="s">
        <v>55</v>
      </c>
      <c r="V111" s="115" t="s">
        <v>225</v>
      </c>
      <c r="W111" s="115" t="s">
        <v>57</v>
      </c>
      <c r="X111" s="115" t="s">
        <v>57</v>
      </c>
      <c r="Y111" s="79" t="s">
        <v>780</v>
      </c>
      <c r="Z111" s="103"/>
      <c r="AA111" s="113"/>
      <c r="AB111" s="113"/>
      <c r="AC111" s="103"/>
      <c r="AD111" s="103"/>
      <c r="AE111" s="113"/>
      <c r="AF111" s="113"/>
      <c r="AG111" s="113"/>
    </row>
    <row r="112" spans="1:33" s="7" customFormat="1" ht="50" customHeight="1">
      <c r="A112" s="103">
        <v>4</v>
      </c>
      <c r="B112" s="78" t="s">
        <v>941</v>
      </c>
      <c r="C112" s="126" t="s">
        <v>986</v>
      </c>
      <c r="D112" s="126" t="s">
        <v>987</v>
      </c>
      <c r="E112" s="582" t="s">
        <v>988</v>
      </c>
      <c r="F112" s="84"/>
      <c r="G112" s="84"/>
      <c r="H112" s="221"/>
      <c r="I112" s="90"/>
      <c r="J112" s="90"/>
      <c r="K112" s="92"/>
      <c r="L112" s="577"/>
      <c r="M112" s="93"/>
      <c r="N112" s="161" t="s">
        <v>57</v>
      </c>
      <c r="O112" s="89" t="s">
        <v>217</v>
      </c>
      <c r="P112" s="95">
        <v>15</v>
      </c>
      <c r="Q112" s="130" t="s">
        <v>219</v>
      </c>
      <c r="R112" s="78" t="s">
        <v>591</v>
      </c>
      <c r="S112" s="78" t="s">
        <v>592</v>
      </c>
      <c r="T112" s="78" t="s">
        <v>224</v>
      </c>
      <c r="U112" s="89" t="s">
        <v>55</v>
      </c>
      <c r="V112" s="115" t="s">
        <v>225</v>
      </c>
      <c r="W112" s="115" t="s">
        <v>57</v>
      </c>
      <c r="X112" s="115" t="s">
        <v>70</v>
      </c>
      <c r="Y112" s="113"/>
      <c r="Z112" s="103"/>
      <c r="AA112" s="113"/>
      <c r="AB112" s="113"/>
      <c r="AC112" s="103"/>
      <c r="AD112" s="103"/>
      <c r="AE112" s="113"/>
      <c r="AF112" s="113"/>
      <c r="AG112" s="113"/>
    </row>
    <row r="113" spans="1:33" s="7" customFormat="1" ht="50" customHeight="1">
      <c r="A113" s="103">
        <v>4</v>
      </c>
      <c r="B113" s="78" t="s">
        <v>941</v>
      </c>
      <c r="C113" s="126" t="s">
        <v>986</v>
      </c>
      <c r="D113" s="126" t="s">
        <v>987</v>
      </c>
      <c r="E113" s="582" t="s">
        <v>988</v>
      </c>
      <c r="F113" s="84"/>
      <c r="G113" s="84"/>
      <c r="H113" s="221"/>
      <c r="I113" s="90"/>
      <c r="J113" s="90"/>
      <c r="K113" s="92"/>
      <c r="L113" s="577"/>
      <c r="M113" s="93"/>
      <c r="N113" s="161" t="s">
        <v>49</v>
      </c>
      <c r="O113" s="89" t="s">
        <v>217</v>
      </c>
      <c r="P113" s="95">
        <v>15</v>
      </c>
      <c r="Q113" s="130" t="s">
        <v>219</v>
      </c>
      <c r="R113" s="96" t="s">
        <v>313</v>
      </c>
      <c r="S113" s="96" t="s">
        <v>305</v>
      </c>
      <c r="T113" s="96" t="s">
        <v>306</v>
      </c>
      <c r="U113" s="89" t="s">
        <v>69</v>
      </c>
      <c r="V113" s="115" t="s">
        <v>225</v>
      </c>
      <c r="W113" s="115" t="s">
        <v>57</v>
      </c>
      <c r="X113" s="115" t="s">
        <v>57</v>
      </c>
      <c r="Y113" s="97" t="s">
        <v>314</v>
      </c>
      <c r="Z113" s="120"/>
      <c r="AA113" s="135"/>
      <c r="AB113" s="135"/>
      <c r="AC113" s="120"/>
      <c r="AD113" s="120"/>
      <c r="AE113" s="135"/>
      <c r="AF113" s="135"/>
      <c r="AG113" s="135"/>
    </row>
    <row r="114" spans="1:33" s="7" customFormat="1" ht="50" customHeight="1">
      <c r="A114" s="103">
        <v>4</v>
      </c>
      <c r="B114" s="78" t="s">
        <v>941</v>
      </c>
      <c r="C114" s="126" t="s">
        <v>986</v>
      </c>
      <c r="D114" s="126" t="s">
        <v>987</v>
      </c>
      <c r="E114" s="582" t="s">
        <v>988</v>
      </c>
      <c r="F114" s="84"/>
      <c r="G114" s="84"/>
      <c r="H114" s="221"/>
      <c r="I114" s="90"/>
      <c r="J114" s="90"/>
      <c r="K114" s="92"/>
      <c r="L114" s="577"/>
      <c r="M114" s="93"/>
      <c r="N114" s="161" t="s">
        <v>57</v>
      </c>
      <c r="O114" s="89" t="s">
        <v>217</v>
      </c>
      <c r="P114" s="95">
        <v>15</v>
      </c>
      <c r="Q114" s="130" t="s">
        <v>219</v>
      </c>
      <c r="R114" s="96" t="s">
        <v>313</v>
      </c>
      <c r="S114" s="96" t="s">
        <v>305</v>
      </c>
      <c r="T114" s="96" t="s">
        <v>306</v>
      </c>
      <c r="U114" s="89" t="s">
        <v>69</v>
      </c>
      <c r="V114" s="115" t="s">
        <v>225</v>
      </c>
      <c r="W114" s="115" t="s">
        <v>57</v>
      </c>
      <c r="X114" s="115" t="s">
        <v>70</v>
      </c>
      <c r="Y114" s="135"/>
      <c r="Z114" s="120"/>
      <c r="AA114" s="135"/>
      <c r="AB114" s="135"/>
      <c r="AC114" s="120"/>
      <c r="AD114" s="120"/>
      <c r="AE114" s="135"/>
      <c r="AF114" s="135"/>
      <c r="AG114" s="135"/>
    </row>
    <row r="115" spans="1:33" s="7" customFormat="1" ht="50" customHeight="1">
      <c r="A115" s="103">
        <v>4</v>
      </c>
      <c r="B115" s="78" t="s">
        <v>941</v>
      </c>
      <c r="C115" s="126" t="s">
        <v>986</v>
      </c>
      <c r="D115" s="126" t="s">
        <v>987</v>
      </c>
      <c r="E115" s="582" t="s">
        <v>988</v>
      </c>
      <c r="F115" s="84"/>
      <c r="G115" s="84"/>
      <c r="H115" s="137"/>
      <c r="I115" s="132"/>
      <c r="J115" s="320"/>
      <c r="K115" s="92"/>
      <c r="L115" s="577"/>
      <c r="M115" s="93"/>
      <c r="N115" s="161" t="s">
        <v>57</v>
      </c>
      <c r="O115" s="89" t="s">
        <v>217</v>
      </c>
      <c r="P115" s="95">
        <v>15</v>
      </c>
      <c r="Q115" s="130" t="s">
        <v>219</v>
      </c>
      <c r="R115" s="126" t="s">
        <v>75</v>
      </c>
      <c r="S115" s="78" t="s">
        <v>76</v>
      </c>
      <c r="T115" s="126" t="s">
        <v>226</v>
      </c>
      <c r="U115" s="89" t="s">
        <v>69</v>
      </c>
      <c r="V115" s="115" t="s">
        <v>70</v>
      </c>
      <c r="W115" s="115" t="s">
        <v>57</v>
      </c>
      <c r="X115" s="115" t="s">
        <v>70</v>
      </c>
      <c r="Y115" s="113"/>
      <c r="Z115" s="77" t="s">
        <v>770</v>
      </c>
      <c r="AA115" s="113"/>
      <c r="AB115" s="113"/>
      <c r="AC115" s="103"/>
      <c r="AD115" s="103"/>
      <c r="AE115" s="113"/>
      <c r="AF115" s="113"/>
      <c r="AG115" s="113"/>
    </row>
    <row r="116" spans="1:33" s="7" customFormat="1" ht="50" customHeight="1">
      <c r="A116" s="103">
        <v>4</v>
      </c>
      <c r="B116" s="78" t="s">
        <v>941</v>
      </c>
      <c r="C116" s="126" t="s">
        <v>986</v>
      </c>
      <c r="D116" s="126" t="s">
        <v>987</v>
      </c>
      <c r="E116" s="582" t="s">
        <v>988</v>
      </c>
      <c r="F116" s="84"/>
      <c r="G116" s="84"/>
      <c r="H116" s="137"/>
      <c r="I116" s="132"/>
      <c r="J116" s="320"/>
      <c r="K116" s="92"/>
      <c r="L116" s="577"/>
      <c r="M116" s="93"/>
      <c r="N116" s="161" t="s">
        <v>49</v>
      </c>
      <c r="O116" s="89" t="s">
        <v>217</v>
      </c>
      <c r="P116" s="95">
        <v>15</v>
      </c>
      <c r="Q116" s="130" t="s">
        <v>219</v>
      </c>
      <c r="R116" s="78" t="s">
        <v>221</v>
      </c>
      <c r="S116" s="78" t="s">
        <v>227</v>
      </c>
      <c r="T116" s="126" t="s">
        <v>68</v>
      </c>
      <c r="U116" s="103" t="s">
        <v>55</v>
      </c>
      <c r="V116" s="115" t="s">
        <v>225</v>
      </c>
      <c r="W116" s="115" t="s">
        <v>57</v>
      </c>
      <c r="X116" s="115" t="s">
        <v>57</v>
      </c>
      <c r="Y116" s="79" t="s">
        <v>771</v>
      </c>
      <c r="Z116" s="77" t="s">
        <v>230</v>
      </c>
      <c r="AA116" s="113"/>
      <c r="AB116" s="113"/>
      <c r="AC116" s="103"/>
      <c r="AD116" s="103"/>
      <c r="AE116" s="113"/>
      <c r="AF116" s="113"/>
      <c r="AG116" s="113"/>
    </row>
    <row r="117" spans="1:33" s="191" customFormat="1" ht="50" customHeight="1">
      <c r="A117" s="103">
        <v>4</v>
      </c>
      <c r="B117" s="78" t="s">
        <v>941</v>
      </c>
      <c r="C117" s="126" t="s">
        <v>986</v>
      </c>
      <c r="D117" s="126" t="s">
        <v>987</v>
      </c>
      <c r="E117" s="582" t="s">
        <v>988</v>
      </c>
      <c r="F117" s="321"/>
      <c r="G117" s="321"/>
      <c r="I117" s="321"/>
      <c r="J117" s="321"/>
      <c r="K117" s="318"/>
      <c r="L117" s="578"/>
      <c r="M117" s="580"/>
      <c r="N117" s="161" t="s">
        <v>57</v>
      </c>
      <c r="O117" s="89" t="s">
        <v>217</v>
      </c>
      <c r="P117" s="95">
        <v>15</v>
      </c>
      <c r="Q117" s="130" t="s">
        <v>219</v>
      </c>
      <c r="R117" s="78" t="s">
        <v>221</v>
      </c>
      <c r="S117" s="78" t="s">
        <v>227</v>
      </c>
      <c r="T117" s="126" t="s">
        <v>68</v>
      </c>
      <c r="U117" s="89" t="s">
        <v>69</v>
      </c>
      <c r="V117" s="115" t="s">
        <v>225</v>
      </c>
      <c r="W117" s="115" t="s">
        <v>57</v>
      </c>
      <c r="X117" s="115" t="s">
        <v>70</v>
      </c>
      <c r="Y117" s="79"/>
      <c r="Z117" s="103"/>
      <c r="AA117" s="113"/>
      <c r="AB117" s="113"/>
      <c r="AC117" s="103"/>
      <c r="AD117" s="103"/>
      <c r="AE117" s="113"/>
      <c r="AF117" s="113"/>
      <c r="AG117" s="113"/>
    </row>
    <row r="118" spans="1:33" s="7" customFormat="1" ht="50" customHeight="1">
      <c r="A118" s="103">
        <v>4</v>
      </c>
      <c r="B118" s="78" t="s">
        <v>941</v>
      </c>
      <c r="C118" s="126" t="s">
        <v>986</v>
      </c>
      <c r="D118" s="126" t="s">
        <v>987</v>
      </c>
      <c r="E118" s="582" t="s">
        <v>988</v>
      </c>
      <c r="F118" s="307"/>
      <c r="G118" s="307"/>
      <c r="I118" s="307"/>
      <c r="J118" s="307"/>
      <c r="K118" s="319"/>
      <c r="L118" s="146"/>
      <c r="M118" s="581"/>
      <c r="N118" s="161" t="s">
        <v>49</v>
      </c>
      <c r="O118" s="89" t="s">
        <v>217</v>
      </c>
      <c r="P118" s="95">
        <v>15</v>
      </c>
      <c r="Q118" s="130" t="s">
        <v>219</v>
      </c>
      <c r="R118" s="96" t="s">
        <v>315</v>
      </c>
      <c r="S118" s="96" t="s">
        <v>316</v>
      </c>
      <c r="T118" s="96" t="s">
        <v>317</v>
      </c>
      <c r="U118" s="89" t="s">
        <v>55</v>
      </c>
      <c r="V118" s="115" t="s">
        <v>225</v>
      </c>
      <c r="W118" s="115" t="s">
        <v>57</v>
      </c>
      <c r="X118" s="115" t="s">
        <v>57</v>
      </c>
      <c r="Y118" s="97" t="s">
        <v>772</v>
      </c>
      <c r="Z118" s="89" t="s">
        <v>55</v>
      </c>
      <c r="AA118" s="135"/>
      <c r="AB118" s="135"/>
      <c r="AC118" s="120"/>
      <c r="AD118" s="120"/>
      <c r="AE118" s="135"/>
      <c r="AF118" s="135"/>
      <c r="AG118" s="135"/>
    </row>
    <row r="119" spans="1:33" s="7" customFormat="1" ht="50" customHeight="1">
      <c r="A119" s="103">
        <v>4</v>
      </c>
      <c r="B119" s="78" t="s">
        <v>941</v>
      </c>
      <c r="C119" s="126" t="s">
        <v>986</v>
      </c>
      <c r="D119" s="126" t="s">
        <v>987</v>
      </c>
      <c r="E119" s="582" t="s">
        <v>988</v>
      </c>
      <c r="F119" s="307"/>
      <c r="G119" s="307"/>
      <c r="I119" s="307"/>
      <c r="J119" s="307"/>
      <c r="K119" s="319"/>
      <c r="L119" s="146"/>
      <c r="M119" s="581"/>
      <c r="N119" s="161" t="s">
        <v>57</v>
      </c>
      <c r="O119" s="89" t="s">
        <v>217</v>
      </c>
      <c r="P119" s="95">
        <v>15</v>
      </c>
      <c r="Q119" s="130" t="s">
        <v>219</v>
      </c>
      <c r="R119" s="96" t="s">
        <v>315</v>
      </c>
      <c r="S119" s="96" t="s">
        <v>316</v>
      </c>
      <c r="T119" s="96" t="s">
        <v>317</v>
      </c>
      <c r="U119" s="89" t="s">
        <v>55</v>
      </c>
      <c r="V119" s="115" t="s">
        <v>225</v>
      </c>
      <c r="W119" s="115" t="s">
        <v>57</v>
      </c>
      <c r="X119" s="115" t="s">
        <v>70</v>
      </c>
      <c r="Y119" s="97"/>
      <c r="Z119" s="120"/>
      <c r="AA119" s="135"/>
      <c r="AB119" s="135"/>
      <c r="AC119" s="120"/>
      <c r="AD119" s="120"/>
      <c r="AE119" s="135"/>
      <c r="AF119" s="135"/>
      <c r="AG119" s="135"/>
    </row>
    <row r="120" spans="1:33" s="7" customFormat="1" ht="50" customHeight="1">
      <c r="A120" s="103">
        <v>4</v>
      </c>
      <c r="B120" s="78" t="s">
        <v>941</v>
      </c>
      <c r="C120" s="126" t="s">
        <v>986</v>
      </c>
      <c r="D120" s="126" t="s">
        <v>987</v>
      </c>
      <c r="E120" s="582" t="s">
        <v>988</v>
      </c>
      <c r="F120" s="307"/>
      <c r="G120" s="307"/>
      <c r="I120" s="307"/>
      <c r="J120" s="307"/>
      <c r="K120" s="319"/>
      <c r="L120" s="146"/>
      <c r="M120" s="581"/>
      <c r="N120" s="161" t="s">
        <v>49</v>
      </c>
      <c r="O120" s="89" t="s">
        <v>217</v>
      </c>
      <c r="P120" s="95">
        <v>15</v>
      </c>
      <c r="Q120" s="130" t="s">
        <v>219</v>
      </c>
      <c r="R120" s="78" t="s">
        <v>222</v>
      </c>
      <c r="S120" s="78" t="s">
        <v>228</v>
      </c>
      <c r="T120" s="126" t="s">
        <v>229</v>
      </c>
      <c r="U120" s="89" t="s">
        <v>69</v>
      </c>
      <c r="V120" s="115" t="s">
        <v>225</v>
      </c>
      <c r="W120" s="115" t="s">
        <v>57</v>
      </c>
      <c r="X120" s="115" t="s">
        <v>57</v>
      </c>
      <c r="Y120" s="79" t="s">
        <v>773</v>
      </c>
      <c r="Z120" s="79" t="s">
        <v>231</v>
      </c>
      <c r="AA120" s="160"/>
      <c r="AB120" s="160"/>
      <c r="AC120" s="159"/>
      <c r="AD120" s="159"/>
      <c r="AE120" s="160"/>
      <c r="AF120" s="160"/>
      <c r="AG120" s="160"/>
    </row>
    <row r="121" spans="1:33" s="7" customFormat="1" ht="50" customHeight="1">
      <c r="A121" s="103">
        <v>4</v>
      </c>
      <c r="B121" s="78" t="s">
        <v>941</v>
      </c>
      <c r="C121" s="126" t="s">
        <v>986</v>
      </c>
      <c r="D121" s="126" t="s">
        <v>987</v>
      </c>
      <c r="E121" s="582" t="s">
        <v>988</v>
      </c>
      <c r="F121" s="307"/>
      <c r="G121" s="307"/>
      <c r="I121" s="307"/>
      <c r="J121" s="307"/>
      <c r="K121" s="319"/>
      <c r="L121" s="146"/>
      <c r="M121" s="581"/>
      <c r="N121" s="161" t="s">
        <v>57</v>
      </c>
      <c r="O121" s="89" t="s">
        <v>217</v>
      </c>
      <c r="P121" s="95">
        <v>15</v>
      </c>
      <c r="Q121" s="130" t="s">
        <v>219</v>
      </c>
      <c r="R121" s="78" t="s">
        <v>222</v>
      </c>
      <c r="S121" s="78" t="s">
        <v>228</v>
      </c>
      <c r="T121" s="126" t="s">
        <v>229</v>
      </c>
      <c r="U121" s="89" t="s">
        <v>69</v>
      </c>
      <c r="V121" s="115" t="s">
        <v>225</v>
      </c>
      <c r="W121" s="115" t="s">
        <v>57</v>
      </c>
      <c r="X121" s="115" t="s">
        <v>70</v>
      </c>
      <c r="Y121" s="113"/>
      <c r="Z121" s="159"/>
      <c r="AA121" s="160"/>
      <c r="AB121" s="160"/>
      <c r="AC121" s="159"/>
      <c r="AD121" s="159"/>
      <c r="AE121" s="160"/>
      <c r="AF121" s="160"/>
      <c r="AG121" s="160"/>
    </row>
    <row r="122" spans="1:33" s="7" customFormat="1" ht="50" customHeight="1">
      <c r="A122" s="103">
        <v>4</v>
      </c>
      <c r="B122" s="78" t="s">
        <v>941</v>
      </c>
      <c r="C122" s="126" t="s">
        <v>986</v>
      </c>
      <c r="D122" s="126" t="s">
        <v>987</v>
      </c>
      <c r="E122" s="582" t="s">
        <v>988</v>
      </c>
      <c r="F122" s="307"/>
      <c r="G122" s="307"/>
      <c r="I122" s="307"/>
      <c r="J122" s="307"/>
      <c r="K122" s="319"/>
      <c r="L122" s="146"/>
      <c r="M122" s="581"/>
      <c r="N122" s="161" t="s">
        <v>49</v>
      </c>
      <c r="O122" s="89" t="s">
        <v>217</v>
      </c>
      <c r="P122" s="95">
        <v>15</v>
      </c>
      <c r="Q122" s="130" t="s">
        <v>219</v>
      </c>
      <c r="R122" s="130" t="s">
        <v>318</v>
      </c>
      <c r="S122" s="130" t="s">
        <v>319</v>
      </c>
      <c r="T122" s="180" t="s">
        <v>87</v>
      </c>
      <c r="U122" s="89" t="s">
        <v>69</v>
      </c>
      <c r="V122" s="115" t="s">
        <v>225</v>
      </c>
      <c r="W122" s="115" t="s">
        <v>57</v>
      </c>
      <c r="X122" s="115" t="s">
        <v>57</v>
      </c>
      <c r="Y122" s="74" t="s">
        <v>781</v>
      </c>
      <c r="Z122" s="181"/>
      <c r="AA122" s="179"/>
      <c r="AB122" s="179"/>
      <c r="AC122" s="181"/>
      <c r="AD122" s="181"/>
      <c r="AE122" s="179"/>
      <c r="AF122" s="179"/>
      <c r="AG122" s="179"/>
    </row>
    <row r="123" spans="1:33" s="7" customFormat="1" ht="50" customHeight="1">
      <c r="A123" s="103">
        <v>4</v>
      </c>
      <c r="B123" s="78" t="s">
        <v>941</v>
      </c>
      <c r="C123" s="126" t="s">
        <v>986</v>
      </c>
      <c r="D123" s="126" t="s">
        <v>987</v>
      </c>
      <c r="E123" s="582" t="s">
        <v>988</v>
      </c>
      <c r="F123" s="307"/>
      <c r="G123" s="307"/>
      <c r="I123" s="307"/>
      <c r="J123" s="307"/>
      <c r="K123" s="319"/>
      <c r="L123" s="146"/>
      <c r="M123" s="581"/>
      <c r="N123" s="127" t="s">
        <v>57</v>
      </c>
      <c r="O123" s="89" t="s">
        <v>217</v>
      </c>
      <c r="P123" s="95">
        <v>15</v>
      </c>
      <c r="Q123" s="130" t="s">
        <v>219</v>
      </c>
      <c r="R123" s="130" t="s">
        <v>318</v>
      </c>
      <c r="S123" s="130" t="s">
        <v>319</v>
      </c>
      <c r="T123" s="180" t="s">
        <v>87</v>
      </c>
      <c r="U123" s="89" t="s">
        <v>69</v>
      </c>
      <c r="V123" s="115" t="s">
        <v>225</v>
      </c>
      <c r="W123" s="115" t="s">
        <v>57</v>
      </c>
      <c r="X123" s="115" t="s">
        <v>70</v>
      </c>
      <c r="Y123" s="135"/>
      <c r="Z123" s="197"/>
      <c r="AA123" s="198"/>
      <c r="AB123" s="198"/>
      <c r="AC123" s="197"/>
      <c r="AD123" s="197"/>
      <c r="AE123" s="198"/>
      <c r="AF123" s="198"/>
      <c r="AG123" s="198"/>
    </row>
    <row r="124" spans="1:33" s="7" customFormat="1" ht="50" customHeight="1">
      <c r="A124" s="103">
        <v>4</v>
      </c>
      <c r="B124" s="78" t="s">
        <v>941</v>
      </c>
      <c r="C124" s="126" t="s">
        <v>986</v>
      </c>
      <c r="D124" s="126" t="s">
        <v>987</v>
      </c>
      <c r="E124" s="582" t="s">
        <v>988</v>
      </c>
      <c r="F124" s="307"/>
      <c r="G124" s="307"/>
      <c r="I124" s="307"/>
      <c r="J124" s="307"/>
      <c r="K124" s="319"/>
      <c r="L124" s="146"/>
      <c r="M124" s="581"/>
      <c r="N124" s="127" t="s">
        <v>49</v>
      </c>
      <c r="O124" s="89" t="s">
        <v>217</v>
      </c>
      <c r="P124" s="95">
        <v>15</v>
      </c>
      <c r="Q124" s="130" t="s">
        <v>219</v>
      </c>
      <c r="R124" s="96" t="s">
        <v>320</v>
      </c>
      <c r="S124" s="96" t="s">
        <v>90</v>
      </c>
      <c r="T124" s="96" t="s">
        <v>321</v>
      </c>
      <c r="U124" s="89" t="s">
        <v>69</v>
      </c>
      <c r="V124" s="115" t="s">
        <v>58</v>
      </c>
      <c r="W124" s="115" t="s">
        <v>57</v>
      </c>
      <c r="X124" s="115" t="s">
        <v>57</v>
      </c>
      <c r="Y124" s="97" t="s">
        <v>781</v>
      </c>
      <c r="Z124" s="197"/>
      <c r="AA124" s="198"/>
      <c r="AB124" s="198"/>
      <c r="AC124" s="197"/>
      <c r="AD124" s="197"/>
      <c r="AE124" s="198"/>
      <c r="AF124" s="198"/>
      <c r="AG124" s="198"/>
    </row>
    <row r="125" spans="1:33" s="7" customFormat="1" ht="50" customHeight="1">
      <c r="A125" s="103">
        <v>4</v>
      </c>
      <c r="B125" s="78" t="s">
        <v>941</v>
      </c>
      <c r="C125" s="126" t="s">
        <v>986</v>
      </c>
      <c r="D125" s="126" t="s">
        <v>987</v>
      </c>
      <c r="E125" s="582" t="s">
        <v>988</v>
      </c>
      <c r="F125" s="307"/>
      <c r="G125" s="307"/>
      <c r="I125" s="307"/>
      <c r="J125" s="307"/>
      <c r="K125" s="319"/>
      <c r="L125" s="146"/>
      <c r="M125" s="581"/>
      <c r="N125" s="127" t="s">
        <v>49</v>
      </c>
      <c r="O125" s="89" t="s">
        <v>217</v>
      </c>
      <c r="P125" s="95">
        <v>15</v>
      </c>
      <c r="Q125" s="130" t="s">
        <v>219</v>
      </c>
      <c r="R125" s="96" t="s">
        <v>322</v>
      </c>
      <c r="S125" s="96" t="s">
        <v>92</v>
      </c>
      <c r="T125" s="127" t="s">
        <v>87</v>
      </c>
      <c r="U125" s="89" t="s">
        <v>69</v>
      </c>
      <c r="V125" s="115" t="s">
        <v>225</v>
      </c>
      <c r="W125" s="115" t="s">
        <v>57</v>
      </c>
      <c r="X125" s="115" t="s">
        <v>57</v>
      </c>
      <c r="Y125" s="97" t="s">
        <v>781</v>
      </c>
      <c r="Z125" s="197"/>
      <c r="AA125" s="198"/>
      <c r="AB125" s="198"/>
      <c r="AC125" s="197"/>
      <c r="AD125" s="197"/>
      <c r="AE125" s="198"/>
      <c r="AF125" s="198"/>
      <c r="AG125" s="198"/>
    </row>
    <row r="126" spans="1:33" s="7" customFormat="1" ht="50" customHeight="1">
      <c r="A126" s="103">
        <v>4</v>
      </c>
      <c r="B126" s="78" t="s">
        <v>941</v>
      </c>
      <c r="C126" s="126" t="s">
        <v>986</v>
      </c>
      <c r="D126" s="126" t="s">
        <v>987</v>
      </c>
      <c r="E126" s="582" t="s">
        <v>988</v>
      </c>
      <c r="F126" s="307"/>
      <c r="G126" s="307"/>
      <c r="I126" s="307"/>
      <c r="J126" s="307"/>
      <c r="K126" s="319"/>
      <c r="L126" s="146"/>
      <c r="M126" s="581"/>
      <c r="N126" s="127" t="s">
        <v>57</v>
      </c>
      <c r="O126" s="89" t="s">
        <v>217</v>
      </c>
      <c r="P126" s="95">
        <v>15</v>
      </c>
      <c r="Q126" s="130" t="s">
        <v>219</v>
      </c>
      <c r="R126" s="96" t="s">
        <v>322</v>
      </c>
      <c r="S126" s="96" t="s">
        <v>92</v>
      </c>
      <c r="T126" s="127" t="s">
        <v>87</v>
      </c>
      <c r="U126" s="89" t="s">
        <v>69</v>
      </c>
      <c r="V126" s="115" t="s">
        <v>225</v>
      </c>
      <c r="W126" s="115" t="s">
        <v>57</v>
      </c>
      <c r="X126" s="115" t="s">
        <v>70</v>
      </c>
      <c r="Y126" s="135"/>
      <c r="Z126" s="197"/>
      <c r="AA126" s="198"/>
      <c r="AB126" s="198"/>
      <c r="AC126" s="197"/>
      <c r="AD126" s="197"/>
      <c r="AE126" s="198"/>
      <c r="AF126" s="198"/>
      <c r="AG126" s="198"/>
    </row>
    <row r="127" spans="1:33" s="7" customFormat="1" ht="50" customHeight="1">
      <c r="A127" s="103">
        <v>4</v>
      </c>
      <c r="B127" s="78" t="s">
        <v>941</v>
      </c>
      <c r="C127" s="126" t="s">
        <v>986</v>
      </c>
      <c r="D127" s="126" t="s">
        <v>987</v>
      </c>
      <c r="E127" s="582" t="s">
        <v>988</v>
      </c>
      <c r="F127" s="307"/>
      <c r="G127" s="307"/>
      <c r="I127" s="307"/>
      <c r="J127" s="307"/>
      <c r="K127" s="319"/>
      <c r="L127" s="146"/>
      <c r="M127" s="581"/>
      <c r="N127" s="126" t="s">
        <v>49</v>
      </c>
      <c r="O127" s="89" t="s">
        <v>217</v>
      </c>
      <c r="P127" s="95">
        <v>15</v>
      </c>
      <c r="Q127" s="130" t="s">
        <v>219</v>
      </c>
      <c r="R127" s="126" t="s">
        <v>146</v>
      </c>
      <c r="S127" s="78" t="s">
        <v>232</v>
      </c>
      <c r="T127" s="126" t="s">
        <v>233</v>
      </c>
      <c r="U127" s="89" t="s">
        <v>69</v>
      </c>
      <c r="V127" s="115" t="s">
        <v>58</v>
      </c>
      <c r="W127" s="115" t="s">
        <v>57</v>
      </c>
      <c r="X127" s="115" t="s">
        <v>57</v>
      </c>
      <c r="Y127" s="113" t="s">
        <v>774</v>
      </c>
      <c r="Z127" s="305" t="s">
        <v>593</v>
      </c>
      <c r="AA127" s="160"/>
      <c r="AB127" s="160"/>
      <c r="AC127" s="159"/>
      <c r="AD127" s="159"/>
      <c r="AE127" s="160"/>
      <c r="AF127" s="160"/>
      <c r="AG127" s="160"/>
    </row>
    <row r="128" spans="1:33" s="7" customFormat="1" ht="50" customHeight="1">
      <c r="A128" s="103">
        <v>4</v>
      </c>
      <c r="B128" s="78" t="s">
        <v>941</v>
      </c>
      <c r="C128" s="126" t="s">
        <v>986</v>
      </c>
      <c r="D128" s="126" t="s">
        <v>987</v>
      </c>
      <c r="E128" s="582" t="s">
        <v>988</v>
      </c>
      <c r="F128" s="307"/>
      <c r="G128" s="307"/>
      <c r="I128" s="307"/>
      <c r="J128" s="307"/>
      <c r="K128" s="319"/>
      <c r="L128" s="146"/>
      <c r="M128" s="581"/>
      <c r="N128" s="175" t="s">
        <v>49</v>
      </c>
      <c r="O128" s="89" t="s">
        <v>217</v>
      </c>
      <c r="P128" s="95">
        <v>15</v>
      </c>
      <c r="Q128" s="130" t="s">
        <v>219</v>
      </c>
      <c r="R128" s="75" t="s">
        <v>234</v>
      </c>
      <c r="S128" s="75" t="s">
        <v>235</v>
      </c>
      <c r="T128" s="175" t="s">
        <v>68</v>
      </c>
      <c r="U128" s="89" t="s">
        <v>69</v>
      </c>
      <c r="V128" s="115" t="s">
        <v>225</v>
      </c>
      <c r="W128" s="115" t="s">
        <v>57</v>
      </c>
      <c r="X128" s="115" t="s">
        <v>57</v>
      </c>
      <c r="Y128" s="177" t="s">
        <v>782</v>
      </c>
      <c r="Z128" s="325" t="s">
        <v>775</v>
      </c>
      <c r="AA128" s="174"/>
      <c r="AB128" s="174"/>
      <c r="AC128" s="176"/>
      <c r="AD128" s="176"/>
      <c r="AE128" s="174"/>
      <c r="AF128" s="174"/>
      <c r="AG128" s="174"/>
    </row>
    <row r="129" spans="1:33" s="7" customFormat="1" ht="50" customHeight="1">
      <c r="A129" s="103">
        <v>4</v>
      </c>
      <c r="B129" s="78" t="s">
        <v>941</v>
      </c>
      <c r="C129" s="126" t="s">
        <v>986</v>
      </c>
      <c r="D129" s="126" t="s">
        <v>987</v>
      </c>
      <c r="E129" s="582" t="s">
        <v>988</v>
      </c>
      <c r="F129" s="307"/>
      <c r="G129" s="307"/>
      <c r="I129" s="307"/>
      <c r="J129" s="307"/>
      <c r="K129" s="319"/>
      <c r="L129" s="146"/>
      <c r="M129" s="581"/>
      <c r="N129" s="126" t="s">
        <v>57</v>
      </c>
      <c r="O129" s="89" t="s">
        <v>217</v>
      </c>
      <c r="P129" s="95">
        <v>15</v>
      </c>
      <c r="Q129" s="130" t="s">
        <v>219</v>
      </c>
      <c r="R129" s="75" t="s">
        <v>234</v>
      </c>
      <c r="S129" s="75" t="s">
        <v>235</v>
      </c>
      <c r="T129" s="175" t="s">
        <v>68</v>
      </c>
      <c r="U129" s="89" t="s">
        <v>69</v>
      </c>
      <c r="V129" s="115" t="s">
        <v>225</v>
      </c>
      <c r="W129" s="115" t="s">
        <v>57</v>
      </c>
      <c r="X129" s="115" t="s">
        <v>70</v>
      </c>
      <c r="Y129" s="113"/>
      <c r="Z129" s="159"/>
      <c r="AA129" s="160"/>
      <c r="AB129" s="160"/>
      <c r="AC129" s="159"/>
      <c r="AD129" s="159"/>
      <c r="AE129" s="160"/>
      <c r="AF129" s="160"/>
      <c r="AG129" s="160"/>
    </row>
    <row r="130" spans="1:33" s="7" customFormat="1" ht="50" customHeight="1">
      <c r="A130" s="103">
        <v>4</v>
      </c>
      <c r="B130" s="78" t="s">
        <v>941</v>
      </c>
      <c r="C130" s="126" t="s">
        <v>986</v>
      </c>
      <c r="D130" s="126" t="s">
        <v>987</v>
      </c>
      <c r="E130" s="582" t="s">
        <v>988</v>
      </c>
      <c r="F130" s="307"/>
      <c r="G130" s="307"/>
      <c r="I130" s="307"/>
      <c r="J130" s="307"/>
      <c r="K130" s="319"/>
      <c r="L130" s="146"/>
      <c r="M130" s="581"/>
      <c r="N130" s="126" t="s">
        <v>49</v>
      </c>
      <c r="O130" s="89" t="s">
        <v>217</v>
      </c>
      <c r="P130" s="95">
        <v>15</v>
      </c>
      <c r="Q130" s="130" t="s">
        <v>219</v>
      </c>
      <c r="R130" s="78" t="s">
        <v>236</v>
      </c>
      <c r="S130" s="126" t="s">
        <v>237</v>
      </c>
      <c r="T130" s="126" t="s">
        <v>229</v>
      </c>
      <c r="U130" s="89" t="s">
        <v>69</v>
      </c>
      <c r="V130" s="115" t="s">
        <v>58</v>
      </c>
      <c r="W130" s="115" t="s">
        <v>57</v>
      </c>
      <c r="X130" s="115" t="s">
        <v>57</v>
      </c>
      <c r="Y130" s="113" t="s">
        <v>782</v>
      </c>
      <c r="Z130" s="305" t="s">
        <v>776</v>
      </c>
      <c r="AA130" s="160"/>
      <c r="AB130" s="160"/>
      <c r="AC130" s="159"/>
      <c r="AD130" s="159"/>
      <c r="AE130" s="160"/>
      <c r="AF130" s="160"/>
      <c r="AG130" s="160"/>
    </row>
    <row r="131" spans="1:33" s="7" customFormat="1" ht="50" customHeight="1">
      <c r="A131" s="103">
        <v>4</v>
      </c>
      <c r="B131" s="78" t="s">
        <v>941</v>
      </c>
      <c r="C131" s="126" t="s">
        <v>986</v>
      </c>
      <c r="D131" s="126" t="s">
        <v>987</v>
      </c>
      <c r="E131" s="582" t="s">
        <v>988</v>
      </c>
      <c r="F131" s="307"/>
      <c r="G131" s="307"/>
      <c r="I131" s="307"/>
      <c r="J131" s="307"/>
      <c r="K131" s="319"/>
      <c r="L131" s="146"/>
      <c r="M131" s="581"/>
      <c r="N131" s="127" t="s">
        <v>49</v>
      </c>
      <c r="O131" s="89" t="s">
        <v>217</v>
      </c>
      <c r="P131" s="95">
        <v>15</v>
      </c>
      <c r="Q131" s="130" t="s">
        <v>219</v>
      </c>
      <c r="R131" s="127" t="s">
        <v>97</v>
      </c>
      <c r="S131" s="96" t="s">
        <v>239</v>
      </c>
      <c r="T131" s="96" t="s">
        <v>99</v>
      </c>
      <c r="U131" s="89" t="s">
        <v>69</v>
      </c>
      <c r="V131" s="115" t="s">
        <v>225</v>
      </c>
      <c r="W131" s="115" t="s">
        <v>57</v>
      </c>
      <c r="X131" s="115" t="s">
        <v>58</v>
      </c>
      <c r="Y131" s="113" t="s">
        <v>777</v>
      </c>
      <c r="Z131" s="97" t="s">
        <v>238</v>
      </c>
      <c r="AA131" s="198"/>
      <c r="AB131" s="198"/>
      <c r="AC131" s="197"/>
      <c r="AD131" s="197"/>
      <c r="AE131" s="198"/>
      <c r="AF131" s="198"/>
      <c r="AG131" s="198"/>
    </row>
    <row r="132" spans="1:33" s="7" customFormat="1" ht="50" customHeight="1">
      <c r="A132" s="103">
        <v>4</v>
      </c>
      <c r="B132" s="78" t="s">
        <v>941</v>
      </c>
      <c r="C132" s="126" t="s">
        <v>986</v>
      </c>
      <c r="D132" s="126" t="s">
        <v>987</v>
      </c>
      <c r="E132" s="582" t="s">
        <v>988</v>
      </c>
      <c r="F132" s="307"/>
      <c r="G132" s="307"/>
      <c r="I132" s="307"/>
      <c r="J132" s="307"/>
      <c r="K132" s="319"/>
      <c r="L132" s="146"/>
      <c r="M132" s="581"/>
      <c r="N132" s="180" t="s">
        <v>57</v>
      </c>
      <c r="O132" s="89" t="s">
        <v>217</v>
      </c>
      <c r="P132" s="95">
        <v>15</v>
      </c>
      <c r="Q132" s="130" t="s">
        <v>219</v>
      </c>
      <c r="R132" s="180" t="s">
        <v>97</v>
      </c>
      <c r="S132" s="130" t="s">
        <v>239</v>
      </c>
      <c r="T132" s="130" t="s">
        <v>99</v>
      </c>
      <c r="U132" s="89" t="s">
        <v>69</v>
      </c>
      <c r="V132" s="115" t="s">
        <v>225</v>
      </c>
      <c r="W132" s="115" t="s">
        <v>57</v>
      </c>
      <c r="X132" s="115" t="s">
        <v>70</v>
      </c>
      <c r="Y132" s="160"/>
      <c r="Z132" s="74" t="s">
        <v>238</v>
      </c>
      <c r="AA132" s="179"/>
      <c r="AB132" s="179"/>
      <c r="AC132" s="181"/>
      <c r="AD132" s="181"/>
      <c r="AE132" s="179"/>
      <c r="AF132" s="179"/>
      <c r="AG132" s="179"/>
    </row>
    <row r="133" spans="1:33" s="7" customFormat="1" ht="50" customHeight="1">
      <c r="A133" s="103">
        <v>4</v>
      </c>
      <c r="B133" s="78" t="s">
        <v>941</v>
      </c>
      <c r="C133" s="126" t="s">
        <v>986</v>
      </c>
      <c r="D133" s="126" t="s">
        <v>987</v>
      </c>
      <c r="E133" s="582" t="s">
        <v>988</v>
      </c>
      <c r="F133" s="307"/>
      <c r="G133" s="307"/>
      <c r="I133" s="307"/>
      <c r="J133" s="307"/>
      <c r="K133" s="319"/>
      <c r="L133" s="146"/>
      <c r="M133" s="581"/>
      <c r="N133" s="180" t="s">
        <v>57</v>
      </c>
      <c r="O133" s="89" t="s">
        <v>217</v>
      </c>
      <c r="P133" s="95">
        <v>15</v>
      </c>
      <c r="Q133" s="130" t="s">
        <v>219</v>
      </c>
      <c r="R133" s="78" t="s">
        <v>240</v>
      </c>
      <c r="S133" s="78" t="s">
        <v>241</v>
      </c>
      <c r="T133" s="126"/>
      <c r="U133" s="159"/>
      <c r="V133" s="159"/>
      <c r="W133" s="159"/>
      <c r="X133" s="103"/>
      <c r="Y133" s="113"/>
      <c r="Z133" s="159"/>
      <c r="AA133" s="160"/>
      <c r="AB133" s="160"/>
      <c r="AC133" s="159"/>
      <c r="AD133" s="159"/>
      <c r="AE133" s="160"/>
      <c r="AF133" s="160"/>
      <c r="AG133" s="160"/>
    </row>
    <row r="134" spans="1:33" s="7" customFormat="1" ht="50" customHeight="1">
      <c r="A134" s="103">
        <v>4</v>
      </c>
      <c r="B134" s="78" t="s">
        <v>941</v>
      </c>
      <c r="C134" s="126" t="s">
        <v>986</v>
      </c>
      <c r="D134" s="126" t="s">
        <v>987</v>
      </c>
      <c r="E134" s="582" t="s">
        <v>988</v>
      </c>
      <c r="F134" s="307"/>
      <c r="G134" s="307"/>
      <c r="I134" s="307"/>
      <c r="J134" s="307"/>
      <c r="K134" s="319"/>
      <c r="L134" s="146"/>
      <c r="M134" s="581"/>
      <c r="N134" s="127" t="s">
        <v>323</v>
      </c>
      <c r="O134" s="89" t="s">
        <v>217</v>
      </c>
      <c r="P134" s="95">
        <v>15</v>
      </c>
      <c r="Q134" s="130" t="s">
        <v>219</v>
      </c>
      <c r="R134" s="96" t="s">
        <v>102</v>
      </c>
      <c r="S134" s="96" t="s">
        <v>242</v>
      </c>
      <c r="T134" s="127" t="s">
        <v>104</v>
      </c>
      <c r="U134" s="89" t="s">
        <v>69</v>
      </c>
      <c r="V134" s="115" t="s">
        <v>225</v>
      </c>
      <c r="W134" s="115" t="s">
        <v>57</v>
      </c>
      <c r="X134" s="115" t="s">
        <v>57</v>
      </c>
      <c r="Y134" s="97" t="s">
        <v>777</v>
      </c>
      <c r="Z134" s="306" t="s">
        <v>594</v>
      </c>
      <c r="AA134" s="198"/>
      <c r="AB134" s="198"/>
      <c r="AC134" s="197"/>
      <c r="AD134" s="197"/>
      <c r="AE134" s="198"/>
      <c r="AF134" s="198"/>
      <c r="AG134" s="198"/>
    </row>
    <row r="135" spans="1:33" s="7" customFormat="1" ht="50" customHeight="1">
      <c r="A135" s="103">
        <v>4</v>
      </c>
      <c r="B135" s="78" t="s">
        <v>941</v>
      </c>
      <c r="C135" s="126" t="s">
        <v>986</v>
      </c>
      <c r="D135" s="126" t="s">
        <v>987</v>
      </c>
      <c r="E135" s="582" t="s">
        <v>988</v>
      </c>
      <c r="F135" s="307"/>
      <c r="G135" s="307"/>
      <c r="I135" s="307"/>
      <c r="J135" s="307"/>
      <c r="K135" s="319"/>
      <c r="L135" s="146"/>
      <c r="M135" s="581"/>
      <c r="N135" s="180" t="s">
        <v>57</v>
      </c>
      <c r="O135" s="89" t="s">
        <v>217</v>
      </c>
      <c r="P135" s="95">
        <v>15</v>
      </c>
      <c r="Q135" s="130" t="s">
        <v>219</v>
      </c>
      <c r="R135" s="130" t="s">
        <v>102</v>
      </c>
      <c r="S135" s="130" t="s">
        <v>242</v>
      </c>
      <c r="T135" s="180" t="s">
        <v>104</v>
      </c>
      <c r="U135" s="89" t="s">
        <v>69</v>
      </c>
      <c r="V135" s="115" t="s">
        <v>225</v>
      </c>
      <c r="W135" s="115" t="s">
        <v>57</v>
      </c>
      <c r="X135" s="115" t="s">
        <v>70</v>
      </c>
      <c r="Y135" s="163"/>
      <c r="Z135" s="181"/>
      <c r="AA135" s="179"/>
      <c r="AB135" s="179"/>
      <c r="AC135" s="181"/>
      <c r="AD135" s="181"/>
      <c r="AE135" s="179"/>
      <c r="AF135" s="179"/>
      <c r="AG135" s="179"/>
    </row>
    <row r="136" spans="1:33" s="7" customFormat="1" ht="50" customHeight="1">
      <c r="A136" s="103">
        <v>4</v>
      </c>
      <c r="B136" s="78" t="s">
        <v>941</v>
      </c>
      <c r="C136" s="126" t="s">
        <v>986</v>
      </c>
      <c r="D136" s="126" t="s">
        <v>987</v>
      </c>
      <c r="E136" s="582" t="s">
        <v>988</v>
      </c>
      <c r="F136" s="307"/>
      <c r="G136" s="307"/>
      <c r="I136" s="307"/>
      <c r="J136" s="307"/>
      <c r="K136" s="319"/>
      <c r="L136" s="146"/>
      <c r="M136" s="581"/>
      <c r="N136" s="175" t="s">
        <v>57</v>
      </c>
      <c r="O136" s="89" t="s">
        <v>217</v>
      </c>
      <c r="P136" s="95">
        <v>15</v>
      </c>
      <c r="Q136" s="130" t="s">
        <v>219</v>
      </c>
      <c r="R136" s="78" t="s">
        <v>244</v>
      </c>
      <c r="S136" s="78" t="s">
        <v>245</v>
      </c>
      <c r="T136" s="78" t="s">
        <v>246</v>
      </c>
      <c r="U136" s="89" t="s">
        <v>69</v>
      </c>
      <c r="V136" s="115" t="s">
        <v>70</v>
      </c>
      <c r="W136" s="115" t="s">
        <v>57</v>
      </c>
      <c r="X136" s="103" t="s">
        <v>70</v>
      </c>
      <c r="Y136" s="113"/>
      <c r="Z136" s="159"/>
      <c r="AA136" s="160"/>
      <c r="AB136" s="160"/>
      <c r="AC136" s="159"/>
      <c r="AD136" s="159"/>
      <c r="AE136" s="160"/>
      <c r="AF136" s="160"/>
      <c r="AG136" s="160"/>
    </row>
    <row r="137" spans="1:33" s="7" customFormat="1" ht="50" customHeight="1">
      <c r="A137" s="103">
        <v>4</v>
      </c>
      <c r="B137" s="78" t="s">
        <v>941</v>
      </c>
      <c r="C137" s="126" t="s">
        <v>986</v>
      </c>
      <c r="D137" s="126" t="s">
        <v>987</v>
      </c>
      <c r="E137" s="582" t="s">
        <v>988</v>
      </c>
      <c r="F137" s="307"/>
      <c r="G137" s="307"/>
      <c r="I137" s="307"/>
      <c r="J137" s="307"/>
      <c r="K137" s="319"/>
      <c r="L137" s="146"/>
      <c r="M137" s="581"/>
      <c r="N137" s="175" t="s">
        <v>57</v>
      </c>
      <c r="O137" s="89" t="s">
        <v>217</v>
      </c>
      <c r="P137" s="95">
        <v>15</v>
      </c>
      <c r="Q137" s="130" t="s">
        <v>219</v>
      </c>
      <c r="R137" s="78" t="s">
        <v>247</v>
      </c>
      <c r="S137" s="78" t="s">
        <v>248</v>
      </c>
      <c r="T137" s="126" t="s">
        <v>68</v>
      </c>
      <c r="U137" s="89" t="s">
        <v>69</v>
      </c>
      <c r="V137" s="115" t="s">
        <v>70</v>
      </c>
      <c r="W137" s="115" t="s">
        <v>57</v>
      </c>
      <c r="X137" s="103" t="s">
        <v>70</v>
      </c>
      <c r="Y137" s="113"/>
      <c r="Z137" s="159"/>
      <c r="AA137" s="160"/>
      <c r="AB137" s="160"/>
      <c r="AC137" s="159"/>
      <c r="AD137" s="159"/>
      <c r="AE137" s="160"/>
      <c r="AF137" s="160"/>
      <c r="AG137" s="160"/>
    </row>
    <row r="138" spans="1:33" s="7" customFormat="1" ht="50" customHeight="1">
      <c r="A138" s="103">
        <v>4</v>
      </c>
      <c r="B138" s="78" t="s">
        <v>941</v>
      </c>
      <c r="C138" s="126" t="s">
        <v>986</v>
      </c>
      <c r="D138" s="126" t="s">
        <v>987</v>
      </c>
      <c r="E138" s="582" t="s">
        <v>988</v>
      </c>
      <c r="F138" s="307"/>
      <c r="G138" s="307"/>
      <c r="I138" s="307"/>
      <c r="J138" s="307"/>
      <c r="K138" s="319"/>
      <c r="L138" s="146"/>
      <c r="M138" s="581"/>
      <c r="N138" s="175" t="s">
        <v>57</v>
      </c>
      <c r="O138" s="89" t="s">
        <v>217</v>
      </c>
      <c r="P138" s="95">
        <v>15</v>
      </c>
      <c r="Q138" s="130" t="s">
        <v>219</v>
      </c>
      <c r="R138" s="126" t="s">
        <v>249</v>
      </c>
      <c r="S138" s="78" t="s">
        <v>250</v>
      </c>
      <c r="T138" s="126" t="s">
        <v>68</v>
      </c>
      <c r="U138" s="89" t="s">
        <v>69</v>
      </c>
      <c r="V138" s="115" t="s">
        <v>70</v>
      </c>
      <c r="W138" s="115" t="s">
        <v>57</v>
      </c>
      <c r="X138" s="103" t="s">
        <v>70</v>
      </c>
      <c r="Y138" s="113"/>
      <c r="Z138" s="159"/>
      <c r="AA138" s="160"/>
      <c r="AB138" s="160"/>
      <c r="AC138" s="159"/>
      <c r="AD138" s="159"/>
      <c r="AE138" s="160"/>
      <c r="AF138" s="160"/>
      <c r="AG138" s="160"/>
    </row>
    <row r="139" spans="1:33" s="7" customFormat="1" ht="50" customHeight="1">
      <c r="A139" s="103">
        <v>4</v>
      </c>
      <c r="B139" s="78" t="s">
        <v>941</v>
      </c>
      <c r="C139" s="126" t="s">
        <v>986</v>
      </c>
      <c r="D139" s="126" t="s">
        <v>987</v>
      </c>
      <c r="E139" s="582" t="s">
        <v>988</v>
      </c>
      <c r="F139" s="307"/>
      <c r="G139" s="307"/>
      <c r="I139" s="307"/>
      <c r="J139" s="307"/>
      <c r="K139" s="319"/>
      <c r="L139" s="146"/>
      <c r="M139" s="581"/>
      <c r="N139" s="175" t="s">
        <v>57</v>
      </c>
      <c r="O139" s="89" t="s">
        <v>217</v>
      </c>
      <c r="P139" s="95">
        <v>15</v>
      </c>
      <c r="Q139" s="130" t="s">
        <v>219</v>
      </c>
      <c r="R139" s="78" t="s">
        <v>251</v>
      </c>
      <c r="S139" s="78" t="s">
        <v>778</v>
      </c>
      <c r="T139" s="126" t="s">
        <v>151</v>
      </c>
      <c r="U139" s="89"/>
      <c r="V139" s="115"/>
      <c r="W139" s="115"/>
      <c r="X139" s="103"/>
      <c r="Y139" s="113"/>
      <c r="Z139" s="159"/>
      <c r="AA139" s="160"/>
      <c r="AB139" s="160"/>
      <c r="AC139" s="159"/>
      <c r="AD139" s="159"/>
      <c r="AE139" s="160"/>
      <c r="AF139" s="160"/>
      <c r="AG139" s="160"/>
    </row>
    <row r="140" spans="1:33" s="7" customFormat="1" ht="50" customHeight="1">
      <c r="A140" s="103">
        <v>4</v>
      </c>
      <c r="B140" s="78" t="s">
        <v>941</v>
      </c>
      <c r="C140" s="126" t="s">
        <v>986</v>
      </c>
      <c r="D140" s="126" t="s">
        <v>987</v>
      </c>
      <c r="E140" s="582" t="s">
        <v>988</v>
      </c>
      <c r="F140" s="307"/>
      <c r="G140" s="307"/>
      <c r="I140" s="307"/>
      <c r="J140" s="307"/>
      <c r="K140" s="319"/>
      <c r="L140" s="146"/>
      <c r="M140" s="581"/>
      <c r="N140" s="175" t="s">
        <v>57</v>
      </c>
      <c r="O140" s="89" t="s">
        <v>217</v>
      </c>
      <c r="P140" s="95">
        <v>15</v>
      </c>
      <c r="Q140" s="130" t="s">
        <v>219</v>
      </c>
      <c r="R140" s="78" t="s">
        <v>126</v>
      </c>
      <c r="S140" s="78" t="s">
        <v>253</v>
      </c>
      <c r="T140" s="126" t="s">
        <v>110</v>
      </c>
      <c r="U140" s="95" t="s">
        <v>69</v>
      </c>
      <c r="V140" s="115" t="s">
        <v>225</v>
      </c>
      <c r="W140" s="115" t="s">
        <v>111</v>
      </c>
      <c r="X140" s="103" t="s">
        <v>64</v>
      </c>
      <c r="Y140" s="113" t="s">
        <v>783</v>
      </c>
      <c r="Z140" s="305" t="s">
        <v>324</v>
      </c>
      <c r="AA140" s="160"/>
      <c r="AB140" s="160"/>
      <c r="AC140" s="159"/>
      <c r="AD140" s="159"/>
      <c r="AE140" s="160"/>
      <c r="AF140" s="160"/>
      <c r="AG140" s="160"/>
    </row>
    <row r="141" spans="1:33" s="7" customFormat="1" ht="50" customHeight="1">
      <c r="A141" s="103">
        <v>4</v>
      </c>
      <c r="B141" s="78" t="s">
        <v>941</v>
      </c>
      <c r="C141" s="126" t="s">
        <v>986</v>
      </c>
      <c r="D141" s="126" t="s">
        <v>987</v>
      </c>
      <c r="E141" s="582" t="s">
        <v>988</v>
      </c>
      <c r="F141" s="307"/>
      <c r="G141" s="307"/>
      <c r="I141" s="307"/>
      <c r="J141" s="307"/>
      <c r="K141" s="319"/>
      <c r="L141" s="146"/>
      <c r="M141" s="581"/>
      <c r="N141" s="175" t="s">
        <v>57</v>
      </c>
      <c r="O141" s="89" t="s">
        <v>217</v>
      </c>
      <c r="P141" s="95">
        <v>15</v>
      </c>
      <c r="Q141" s="130" t="s">
        <v>219</v>
      </c>
      <c r="R141" s="126" t="s">
        <v>126</v>
      </c>
      <c r="S141" s="78" t="s">
        <v>253</v>
      </c>
      <c r="T141" s="126" t="s">
        <v>110</v>
      </c>
      <c r="U141" s="89" t="s">
        <v>69</v>
      </c>
      <c r="V141" s="115" t="s">
        <v>225</v>
      </c>
      <c r="W141" s="115" t="s">
        <v>57</v>
      </c>
      <c r="X141" s="103" t="s">
        <v>70</v>
      </c>
      <c r="Y141" s="113"/>
      <c r="Z141" s="305"/>
      <c r="AA141" s="326"/>
      <c r="AB141" s="160"/>
      <c r="AC141" s="159"/>
      <c r="AD141" s="159"/>
      <c r="AE141" s="160"/>
      <c r="AF141" s="160"/>
      <c r="AG141" s="160"/>
    </row>
    <row r="142" spans="1:33" s="7" customFormat="1" ht="50" customHeight="1">
      <c r="A142" s="103">
        <v>4</v>
      </c>
      <c r="B142" s="78" t="s">
        <v>941</v>
      </c>
      <c r="C142" s="126" t="s">
        <v>986</v>
      </c>
      <c r="D142" s="126" t="s">
        <v>987</v>
      </c>
      <c r="E142" s="582" t="s">
        <v>988</v>
      </c>
      <c r="F142" s="73" t="s">
        <v>784</v>
      </c>
      <c r="G142" s="73"/>
      <c r="H142" s="303" t="s">
        <v>977</v>
      </c>
      <c r="I142" s="74" t="s">
        <v>860</v>
      </c>
      <c r="J142" s="74" t="s">
        <v>978</v>
      </c>
      <c r="K142" s="131" t="s">
        <v>859</v>
      </c>
      <c r="L142" s="131" t="s">
        <v>859</v>
      </c>
      <c r="M142" s="130" t="s">
        <v>785</v>
      </c>
      <c r="N142" s="126" t="s">
        <v>57</v>
      </c>
      <c r="O142" s="166" t="s">
        <v>259</v>
      </c>
      <c r="P142" s="103">
        <v>17</v>
      </c>
      <c r="Q142" s="79" t="s">
        <v>258</v>
      </c>
      <c r="R142" s="78" t="s">
        <v>260</v>
      </c>
      <c r="S142" s="78" t="s">
        <v>734</v>
      </c>
      <c r="T142" s="78" t="s">
        <v>735</v>
      </c>
      <c r="U142" s="89" t="s">
        <v>69</v>
      </c>
      <c r="V142" s="115" t="s">
        <v>70</v>
      </c>
      <c r="W142" s="115" t="s">
        <v>57</v>
      </c>
      <c r="X142" s="103" t="s">
        <v>70</v>
      </c>
      <c r="Y142" s="113"/>
      <c r="Z142" s="159"/>
      <c r="AA142" s="160"/>
      <c r="AB142" s="160"/>
      <c r="AC142" s="159"/>
      <c r="AD142" s="159"/>
      <c r="AE142" s="160"/>
      <c r="AF142" s="160"/>
      <c r="AG142" s="160"/>
    </row>
    <row r="143" spans="1:33" s="7" customFormat="1" ht="50" customHeight="1">
      <c r="A143" s="103">
        <v>4</v>
      </c>
      <c r="B143" s="78" t="s">
        <v>941</v>
      </c>
      <c r="C143" s="126" t="s">
        <v>986</v>
      </c>
      <c r="D143" s="126" t="s">
        <v>987</v>
      </c>
      <c r="E143" s="582" t="s">
        <v>988</v>
      </c>
      <c r="F143" s="307"/>
      <c r="G143" s="307"/>
      <c r="I143" s="307"/>
      <c r="J143" s="307"/>
      <c r="K143" s="319"/>
      <c r="L143" s="146"/>
      <c r="M143" s="581"/>
      <c r="N143" s="126" t="s">
        <v>57</v>
      </c>
      <c r="O143" s="166" t="s">
        <v>259</v>
      </c>
      <c r="P143" s="103">
        <v>17</v>
      </c>
      <c r="Q143" s="79" t="s">
        <v>258</v>
      </c>
      <c r="R143" s="78" t="s">
        <v>736</v>
      </c>
      <c r="S143" s="78" t="s">
        <v>737</v>
      </c>
      <c r="T143" s="78" t="s">
        <v>132</v>
      </c>
      <c r="U143" s="89" t="s">
        <v>69</v>
      </c>
      <c r="V143" s="115" t="s">
        <v>70</v>
      </c>
      <c r="W143" s="115" t="s">
        <v>57</v>
      </c>
      <c r="X143" s="115" t="s">
        <v>70</v>
      </c>
      <c r="Y143" s="113"/>
      <c r="Z143" s="159"/>
      <c r="AA143" s="160"/>
      <c r="AB143" s="160"/>
      <c r="AC143" s="159"/>
      <c r="AD143" s="159"/>
      <c r="AE143" s="160"/>
      <c r="AF143" s="160"/>
      <c r="AG143" s="160"/>
    </row>
    <row r="144" spans="1:33" s="7" customFormat="1" ht="50" customHeight="1">
      <c r="A144" s="103">
        <v>4</v>
      </c>
      <c r="B144" s="78" t="s">
        <v>941</v>
      </c>
      <c r="C144" s="126" t="s">
        <v>986</v>
      </c>
      <c r="D144" s="126" t="s">
        <v>987</v>
      </c>
      <c r="E144" s="582" t="s">
        <v>988</v>
      </c>
      <c r="F144" s="307"/>
      <c r="G144" s="307"/>
      <c r="I144" s="307"/>
      <c r="J144" s="307"/>
      <c r="K144" s="319"/>
      <c r="L144" s="146"/>
      <c r="M144" s="581"/>
      <c r="N144" s="126" t="s">
        <v>57</v>
      </c>
      <c r="O144" s="166" t="s">
        <v>259</v>
      </c>
      <c r="P144" s="103">
        <v>17</v>
      </c>
      <c r="Q144" s="79" t="s">
        <v>258</v>
      </c>
      <c r="R144" s="78" t="s">
        <v>739</v>
      </c>
      <c r="S144" s="78" t="s">
        <v>663</v>
      </c>
      <c r="T144" s="78" t="s">
        <v>740</v>
      </c>
      <c r="U144" s="89" t="s">
        <v>69</v>
      </c>
      <c r="V144" s="115" t="s">
        <v>70</v>
      </c>
      <c r="W144" s="115" t="s">
        <v>57</v>
      </c>
      <c r="X144" s="103" t="s">
        <v>70</v>
      </c>
      <c r="Y144" s="113"/>
      <c r="Z144" s="159"/>
      <c r="AA144" s="160"/>
      <c r="AB144" s="160"/>
      <c r="AC144" s="159"/>
      <c r="AD144" s="159"/>
      <c r="AE144" s="160"/>
      <c r="AF144" s="160"/>
      <c r="AG144" s="160"/>
    </row>
    <row r="145" spans="1:33" s="7" customFormat="1" ht="50" customHeight="1">
      <c r="A145" s="103">
        <v>4</v>
      </c>
      <c r="B145" s="78" t="s">
        <v>941</v>
      </c>
      <c r="C145" s="126" t="s">
        <v>986</v>
      </c>
      <c r="D145" s="126" t="s">
        <v>987</v>
      </c>
      <c r="E145" s="582" t="s">
        <v>988</v>
      </c>
      <c r="F145" s="307"/>
      <c r="G145" s="307"/>
      <c r="I145" s="307"/>
      <c r="J145" s="307"/>
      <c r="K145" s="319"/>
      <c r="L145" s="146"/>
      <c r="M145" s="581"/>
      <c r="N145" s="126" t="s">
        <v>49</v>
      </c>
      <c r="O145" s="166" t="s">
        <v>259</v>
      </c>
      <c r="P145" s="103">
        <v>17</v>
      </c>
      <c r="Q145" s="79" t="s">
        <v>258</v>
      </c>
      <c r="R145" s="78" t="s">
        <v>741</v>
      </c>
      <c r="S145" s="78" t="s">
        <v>742</v>
      </c>
      <c r="T145" s="78" t="s">
        <v>740</v>
      </c>
      <c r="U145" s="89" t="s">
        <v>69</v>
      </c>
      <c r="V145" s="115" t="s">
        <v>225</v>
      </c>
      <c r="W145" s="115" t="s">
        <v>57</v>
      </c>
      <c r="X145" s="103" t="s">
        <v>57</v>
      </c>
      <c r="Y145" s="79" t="s">
        <v>743</v>
      </c>
      <c r="Z145" s="159"/>
      <c r="AA145" s="113"/>
      <c r="AB145" s="160"/>
      <c r="AC145" s="159"/>
      <c r="AD145" s="159"/>
      <c r="AE145" s="160"/>
      <c r="AF145" s="160"/>
      <c r="AG145" s="160"/>
    </row>
    <row r="146" spans="1:33" s="7" customFormat="1" ht="50" customHeight="1">
      <c r="A146" s="103">
        <v>4</v>
      </c>
      <c r="B146" s="78" t="s">
        <v>941</v>
      </c>
      <c r="C146" s="126" t="s">
        <v>986</v>
      </c>
      <c r="D146" s="126" t="s">
        <v>987</v>
      </c>
      <c r="E146" s="582" t="s">
        <v>988</v>
      </c>
      <c r="F146" s="307"/>
      <c r="G146" s="307"/>
      <c r="I146" s="307"/>
      <c r="J146" s="307"/>
      <c r="K146" s="319"/>
      <c r="L146" s="146"/>
      <c r="M146" s="581"/>
      <c r="N146" s="175" t="s">
        <v>57</v>
      </c>
      <c r="O146" s="190" t="s">
        <v>259</v>
      </c>
      <c r="P146" s="103">
        <v>17</v>
      </c>
      <c r="Q146" s="73" t="s">
        <v>258</v>
      </c>
      <c r="R146" s="78" t="s">
        <v>741</v>
      </c>
      <c r="S146" s="78" t="s">
        <v>742</v>
      </c>
      <c r="T146" s="78" t="s">
        <v>740</v>
      </c>
      <c r="U146" s="89" t="s">
        <v>69</v>
      </c>
      <c r="V146" s="115" t="s">
        <v>225</v>
      </c>
      <c r="W146" s="115" t="s">
        <v>57</v>
      </c>
      <c r="X146" s="103" t="s">
        <v>57</v>
      </c>
      <c r="Y146" s="177"/>
      <c r="Z146" s="176"/>
      <c r="AA146" s="177"/>
      <c r="AB146" s="174"/>
      <c r="AC146" s="176"/>
      <c r="AD146" s="176"/>
      <c r="AE146" s="174"/>
      <c r="AF146" s="174"/>
      <c r="AG146" s="174"/>
    </row>
    <row r="147" spans="1:33" s="7" customFormat="1" ht="50" customHeight="1">
      <c r="A147" s="103">
        <v>4</v>
      </c>
      <c r="B147" s="78" t="s">
        <v>941</v>
      </c>
      <c r="C147" s="126" t="s">
        <v>986</v>
      </c>
      <c r="D147" s="126" t="s">
        <v>987</v>
      </c>
      <c r="E147" s="582" t="s">
        <v>988</v>
      </c>
      <c r="F147" s="307"/>
      <c r="G147" s="307"/>
      <c r="I147" s="307"/>
      <c r="J147" s="307"/>
      <c r="K147" s="319"/>
      <c r="L147" s="146"/>
      <c r="M147" s="581"/>
      <c r="N147" s="126" t="s">
        <v>49</v>
      </c>
      <c r="O147" s="190" t="s">
        <v>259</v>
      </c>
      <c r="P147" s="103">
        <v>17</v>
      </c>
      <c r="Q147" s="73" t="s">
        <v>258</v>
      </c>
      <c r="R147" s="78" t="s">
        <v>744</v>
      </c>
      <c r="S147" s="78" t="s">
        <v>243</v>
      </c>
      <c r="T147" s="317" t="s">
        <v>124</v>
      </c>
      <c r="U147" s="89" t="s">
        <v>69</v>
      </c>
      <c r="V147" s="115" t="s">
        <v>70</v>
      </c>
      <c r="W147" s="115" t="s">
        <v>57</v>
      </c>
      <c r="X147" s="103" t="s">
        <v>70</v>
      </c>
      <c r="Y147" s="79"/>
      <c r="Z147" s="159"/>
      <c r="AA147" s="135"/>
      <c r="AB147" s="160"/>
      <c r="AC147" s="159"/>
      <c r="AD147" s="159"/>
      <c r="AE147" s="160"/>
      <c r="AF147" s="160"/>
      <c r="AG147" s="160"/>
    </row>
    <row r="148" spans="1:33" s="7" customFormat="1" ht="50" customHeight="1">
      <c r="A148" s="103">
        <v>4</v>
      </c>
      <c r="B148" s="78" t="s">
        <v>941</v>
      </c>
      <c r="C148" s="126" t="s">
        <v>986</v>
      </c>
      <c r="D148" s="126" t="s">
        <v>987</v>
      </c>
      <c r="E148" s="582" t="s">
        <v>988</v>
      </c>
      <c r="F148" s="307"/>
      <c r="G148" s="307"/>
      <c r="I148" s="307"/>
      <c r="J148" s="307"/>
      <c r="K148" s="319"/>
      <c r="L148" s="146"/>
      <c r="M148" s="581"/>
      <c r="N148" s="175" t="s">
        <v>57</v>
      </c>
      <c r="O148" s="190" t="s">
        <v>259</v>
      </c>
      <c r="P148" s="103">
        <v>17</v>
      </c>
      <c r="Q148" s="73" t="s">
        <v>258</v>
      </c>
      <c r="R148" s="75" t="s">
        <v>263</v>
      </c>
      <c r="S148" s="75" t="s">
        <v>745</v>
      </c>
      <c r="T148" s="75" t="s">
        <v>738</v>
      </c>
      <c r="U148" s="89" t="s">
        <v>69</v>
      </c>
      <c r="V148" s="115" t="s">
        <v>70</v>
      </c>
      <c r="W148" s="115" t="s">
        <v>57</v>
      </c>
      <c r="X148" s="103" t="s">
        <v>70</v>
      </c>
      <c r="Y148" s="177"/>
      <c r="Z148" s="176"/>
      <c r="AA148" s="177"/>
      <c r="AB148" s="174"/>
      <c r="AC148" s="176"/>
      <c r="AD148" s="176"/>
      <c r="AE148" s="174"/>
      <c r="AF148" s="174"/>
      <c r="AG148" s="174"/>
    </row>
    <row r="149" spans="1:33" s="7" customFormat="1" ht="50" customHeight="1">
      <c r="A149" s="103">
        <v>4</v>
      </c>
      <c r="B149" s="78" t="s">
        <v>941</v>
      </c>
      <c r="C149" s="126" t="s">
        <v>986</v>
      </c>
      <c r="D149" s="126" t="s">
        <v>987</v>
      </c>
      <c r="E149" s="582" t="s">
        <v>988</v>
      </c>
      <c r="F149" s="307"/>
      <c r="G149" s="307"/>
      <c r="I149" s="307"/>
      <c r="J149" s="307"/>
      <c r="K149" s="319"/>
      <c r="L149" s="146"/>
      <c r="M149" s="581"/>
      <c r="N149" s="126" t="s">
        <v>49</v>
      </c>
      <c r="O149" s="190" t="s">
        <v>259</v>
      </c>
      <c r="P149" s="103">
        <v>17</v>
      </c>
      <c r="Q149" s="73" t="s">
        <v>258</v>
      </c>
      <c r="R149" s="78" t="s">
        <v>746</v>
      </c>
      <c r="S149" s="78" t="s">
        <v>747</v>
      </c>
      <c r="T149" s="78" t="s">
        <v>748</v>
      </c>
      <c r="U149" s="89" t="s">
        <v>69</v>
      </c>
      <c r="V149" s="115" t="s">
        <v>225</v>
      </c>
      <c r="W149" s="115" t="s">
        <v>57</v>
      </c>
      <c r="X149" s="103" t="s">
        <v>57</v>
      </c>
      <c r="Y149" s="79" t="s">
        <v>779</v>
      </c>
      <c r="Z149" s="159"/>
      <c r="AA149" s="135"/>
      <c r="AB149" s="160"/>
      <c r="AC149" s="159"/>
      <c r="AD149" s="159"/>
      <c r="AE149" s="160"/>
      <c r="AF149" s="160"/>
      <c r="AG149" s="160"/>
    </row>
    <row r="150" spans="1:33" s="7" customFormat="1" ht="50" customHeight="1">
      <c r="A150" s="103">
        <v>4</v>
      </c>
      <c r="B150" s="78" t="s">
        <v>941</v>
      </c>
      <c r="C150" s="126" t="s">
        <v>986</v>
      </c>
      <c r="D150" s="126" t="s">
        <v>987</v>
      </c>
      <c r="E150" s="582" t="s">
        <v>988</v>
      </c>
      <c r="F150" s="307"/>
      <c r="G150" s="307"/>
      <c r="I150" s="307"/>
      <c r="J150" s="307"/>
      <c r="K150" s="319"/>
      <c r="L150" s="146"/>
      <c r="M150" s="581"/>
      <c r="N150" s="126" t="s">
        <v>49</v>
      </c>
      <c r="O150" s="190" t="s">
        <v>259</v>
      </c>
      <c r="P150" s="103">
        <v>17</v>
      </c>
      <c r="Q150" s="73" t="s">
        <v>258</v>
      </c>
      <c r="R150" s="78" t="s">
        <v>746</v>
      </c>
      <c r="S150" s="78" t="s">
        <v>747</v>
      </c>
      <c r="T150" s="78" t="s">
        <v>748</v>
      </c>
      <c r="U150" s="89" t="s">
        <v>69</v>
      </c>
      <c r="V150" s="115" t="s">
        <v>225</v>
      </c>
      <c r="W150" s="115" t="s">
        <v>57</v>
      </c>
      <c r="X150" s="103" t="s">
        <v>70</v>
      </c>
      <c r="Y150" s="73"/>
      <c r="Z150" s="176"/>
      <c r="AA150" s="163"/>
      <c r="AB150" s="174"/>
      <c r="AC150" s="176"/>
      <c r="AD150" s="176"/>
      <c r="AE150" s="174"/>
      <c r="AF150" s="174"/>
      <c r="AG150" s="174"/>
    </row>
    <row r="151" spans="1:33" s="7" customFormat="1" ht="50" customHeight="1">
      <c r="A151" s="103">
        <v>4</v>
      </c>
      <c r="B151" s="78" t="s">
        <v>941</v>
      </c>
      <c r="C151" s="126" t="s">
        <v>986</v>
      </c>
      <c r="D151" s="126" t="s">
        <v>987</v>
      </c>
      <c r="E151" s="582" t="s">
        <v>988</v>
      </c>
      <c r="F151" s="307"/>
      <c r="G151" s="307"/>
      <c r="I151" s="307"/>
      <c r="J151" s="307"/>
      <c r="K151" s="319"/>
      <c r="L151" s="146"/>
      <c r="M151" s="581"/>
      <c r="N151" s="175" t="s">
        <v>57</v>
      </c>
      <c r="O151" s="190" t="s">
        <v>259</v>
      </c>
      <c r="P151" s="103">
        <v>17</v>
      </c>
      <c r="Q151" s="73" t="s">
        <v>258</v>
      </c>
      <c r="R151" s="75" t="s">
        <v>264</v>
      </c>
      <c r="S151" s="75" t="s">
        <v>749</v>
      </c>
      <c r="T151" s="75" t="s">
        <v>681</v>
      </c>
      <c r="U151" s="89" t="s">
        <v>69</v>
      </c>
      <c r="V151" s="115" t="s">
        <v>70</v>
      </c>
      <c r="W151" s="115" t="s">
        <v>57</v>
      </c>
      <c r="X151" s="107" t="s">
        <v>70</v>
      </c>
      <c r="Y151" s="177"/>
      <c r="Z151" s="176"/>
      <c r="AA151" s="177"/>
      <c r="AB151" s="174"/>
      <c r="AC151" s="176"/>
      <c r="AD151" s="176"/>
      <c r="AE151" s="174"/>
      <c r="AF151" s="174"/>
      <c r="AG151" s="174"/>
    </row>
    <row r="152" spans="1:33" s="7" customFormat="1" ht="50" customHeight="1">
      <c r="A152" s="103">
        <v>4</v>
      </c>
      <c r="B152" s="78" t="s">
        <v>941</v>
      </c>
      <c r="C152" s="126" t="s">
        <v>986</v>
      </c>
      <c r="D152" s="126" t="s">
        <v>987</v>
      </c>
      <c r="E152" s="582" t="s">
        <v>988</v>
      </c>
      <c r="F152" s="307"/>
      <c r="G152" s="307"/>
      <c r="I152" s="307"/>
      <c r="J152" s="307"/>
      <c r="K152" s="319"/>
      <c r="L152" s="146"/>
      <c r="M152" s="581"/>
      <c r="N152" s="126" t="s">
        <v>57</v>
      </c>
      <c r="O152" s="190" t="s">
        <v>259</v>
      </c>
      <c r="P152" s="103">
        <v>17</v>
      </c>
      <c r="Q152" s="73" t="s">
        <v>258</v>
      </c>
      <c r="R152" s="78" t="s">
        <v>750</v>
      </c>
      <c r="S152" s="78" t="s">
        <v>751</v>
      </c>
      <c r="T152" s="78" t="s">
        <v>752</v>
      </c>
      <c r="U152" s="89" t="s">
        <v>69</v>
      </c>
      <c r="V152" s="115" t="s">
        <v>70</v>
      </c>
      <c r="W152" s="115" t="s">
        <v>57</v>
      </c>
      <c r="X152" s="107" t="s">
        <v>70</v>
      </c>
      <c r="Y152" s="113"/>
      <c r="Z152" s="159"/>
      <c r="AA152" s="160"/>
      <c r="AB152" s="160"/>
      <c r="AC152" s="159"/>
      <c r="AD152" s="159"/>
      <c r="AE152" s="160"/>
      <c r="AF152" s="160"/>
      <c r="AG152" s="160"/>
    </row>
    <row r="153" spans="1:33" s="7" customFormat="1" ht="50" customHeight="1">
      <c r="A153" s="103">
        <v>4</v>
      </c>
      <c r="B153" s="78" t="s">
        <v>941</v>
      </c>
      <c r="C153" s="126" t="s">
        <v>986</v>
      </c>
      <c r="D153" s="126" t="s">
        <v>987</v>
      </c>
      <c r="E153" s="582" t="s">
        <v>988</v>
      </c>
      <c r="F153" s="307"/>
      <c r="G153" s="307"/>
      <c r="I153" s="307"/>
      <c r="J153" s="307"/>
      <c r="K153" s="319"/>
      <c r="L153" s="146"/>
      <c r="M153" s="581"/>
      <c r="N153" s="126" t="s">
        <v>49</v>
      </c>
      <c r="O153" s="190" t="s">
        <v>259</v>
      </c>
      <c r="P153" s="103">
        <v>17</v>
      </c>
      <c r="Q153" s="73" t="s">
        <v>258</v>
      </c>
      <c r="R153" s="78" t="s">
        <v>685</v>
      </c>
      <c r="S153" s="78" t="s">
        <v>143</v>
      </c>
      <c r="T153" s="78" t="s">
        <v>686</v>
      </c>
      <c r="U153" s="89" t="s">
        <v>69</v>
      </c>
      <c r="V153" s="115" t="s">
        <v>70</v>
      </c>
      <c r="W153" s="115" t="s">
        <v>57</v>
      </c>
      <c r="X153" s="107" t="s">
        <v>70</v>
      </c>
      <c r="Y153" s="79"/>
      <c r="Z153" s="159"/>
      <c r="AA153" s="135"/>
      <c r="AB153" s="160"/>
      <c r="AC153" s="159"/>
      <c r="AD153" s="159"/>
      <c r="AE153" s="160"/>
      <c r="AF153" s="160"/>
      <c r="AG153" s="160"/>
    </row>
    <row r="154" spans="1:33" s="7" customFormat="1" ht="50" customHeight="1">
      <c r="A154" s="103">
        <v>4</v>
      </c>
      <c r="B154" s="78" t="s">
        <v>941</v>
      </c>
      <c r="C154" s="126" t="s">
        <v>986</v>
      </c>
      <c r="D154" s="126" t="s">
        <v>987</v>
      </c>
      <c r="E154" s="582" t="s">
        <v>988</v>
      </c>
      <c r="F154" s="307"/>
      <c r="G154" s="307"/>
      <c r="I154" s="307"/>
      <c r="J154" s="307"/>
      <c r="K154" s="319"/>
      <c r="L154" s="146"/>
      <c r="M154" s="581"/>
      <c r="N154" s="126" t="s">
        <v>57</v>
      </c>
      <c r="O154" s="190" t="s">
        <v>259</v>
      </c>
      <c r="P154" s="103">
        <v>17</v>
      </c>
      <c r="Q154" s="73" t="s">
        <v>258</v>
      </c>
      <c r="R154" s="78" t="s">
        <v>753</v>
      </c>
      <c r="S154" s="78" t="s">
        <v>754</v>
      </c>
      <c r="T154" s="78" t="s">
        <v>755</v>
      </c>
      <c r="U154" s="89" t="s">
        <v>69</v>
      </c>
      <c r="V154" s="115" t="s">
        <v>70</v>
      </c>
      <c r="W154" s="115" t="s">
        <v>57</v>
      </c>
      <c r="X154" s="107" t="s">
        <v>70</v>
      </c>
      <c r="Y154" s="113"/>
      <c r="Z154" s="159"/>
      <c r="AA154" s="113"/>
      <c r="AB154" s="160"/>
      <c r="AC154" s="159"/>
      <c r="AD154" s="159"/>
      <c r="AE154" s="160"/>
      <c r="AF154" s="160"/>
      <c r="AG154" s="160"/>
    </row>
    <row r="155" spans="1:33" s="7" customFormat="1" ht="50" customHeight="1">
      <c r="A155" s="103">
        <v>4</v>
      </c>
      <c r="B155" s="78" t="s">
        <v>941</v>
      </c>
      <c r="C155" s="126" t="s">
        <v>986</v>
      </c>
      <c r="D155" s="126" t="s">
        <v>987</v>
      </c>
      <c r="E155" s="582" t="s">
        <v>988</v>
      </c>
      <c r="F155" s="307"/>
      <c r="G155" s="307"/>
      <c r="I155" s="307"/>
      <c r="J155" s="307"/>
      <c r="K155" s="319"/>
      <c r="L155" s="146"/>
      <c r="M155" s="581"/>
      <c r="N155" s="126" t="s">
        <v>49</v>
      </c>
      <c r="O155" s="190" t="s">
        <v>259</v>
      </c>
      <c r="P155" s="103">
        <v>17</v>
      </c>
      <c r="Q155" s="73" t="s">
        <v>258</v>
      </c>
      <c r="R155" s="126" t="s">
        <v>146</v>
      </c>
      <c r="S155" s="78" t="s">
        <v>756</v>
      </c>
      <c r="T155" s="126" t="s">
        <v>147</v>
      </c>
      <c r="U155" s="89" t="s">
        <v>69</v>
      </c>
      <c r="V155" s="115" t="s">
        <v>70</v>
      </c>
      <c r="W155" s="115" t="s">
        <v>57</v>
      </c>
      <c r="X155" s="107" t="s">
        <v>70</v>
      </c>
      <c r="Y155" s="79"/>
      <c r="Z155" s="159"/>
      <c r="AA155" s="113"/>
      <c r="AB155" s="160"/>
      <c r="AC155" s="159"/>
      <c r="AD155" s="159"/>
      <c r="AE155" s="160"/>
      <c r="AF155" s="160"/>
      <c r="AG155" s="160"/>
    </row>
    <row r="156" spans="1:33" s="7" customFormat="1" ht="50" customHeight="1">
      <c r="A156" s="103">
        <v>4</v>
      </c>
      <c r="B156" s="78" t="s">
        <v>941</v>
      </c>
      <c r="C156" s="126" t="s">
        <v>986</v>
      </c>
      <c r="D156" s="126" t="s">
        <v>987</v>
      </c>
      <c r="E156" s="582" t="s">
        <v>988</v>
      </c>
      <c r="F156" s="307"/>
      <c r="G156" s="307"/>
      <c r="I156" s="307"/>
      <c r="J156" s="307"/>
      <c r="K156" s="319"/>
      <c r="L156" s="146"/>
      <c r="M156" s="581"/>
      <c r="N156" s="175" t="s">
        <v>57</v>
      </c>
      <c r="O156" s="190" t="s">
        <v>259</v>
      </c>
      <c r="P156" s="103">
        <v>17</v>
      </c>
      <c r="Q156" s="73" t="s">
        <v>258</v>
      </c>
      <c r="R156" s="75" t="s">
        <v>757</v>
      </c>
      <c r="S156" s="75" t="s">
        <v>758</v>
      </c>
      <c r="T156" s="175" t="s">
        <v>696</v>
      </c>
      <c r="U156" s="89" t="s">
        <v>69</v>
      </c>
      <c r="V156" s="115" t="s">
        <v>70</v>
      </c>
      <c r="W156" s="115" t="s">
        <v>57</v>
      </c>
      <c r="X156" s="107" t="s">
        <v>70</v>
      </c>
      <c r="Y156" s="177"/>
      <c r="Z156" s="176"/>
      <c r="AA156" s="177"/>
      <c r="AB156" s="174"/>
      <c r="AC156" s="176"/>
      <c r="AD156" s="176"/>
      <c r="AE156" s="174"/>
      <c r="AF156" s="174"/>
      <c r="AG156" s="174"/>
    </row>
    <row r="157" spans="1:33" s="7" customFormat="1" ht="50" customHeight="1">
      <c r="A157" s="103">
        <v>4</v>
      </c>
      <c r="B157" s="78" t="s">
        <v>941</v>
      </c>
      <c r="C157" s="126" t="s">
        <v>986</v>
      </c>
      <c r="D157" s="126" t="s">
        <v>987</v>
      </c>
      <c r="E157" s="582" t="s">
        <v>988</v>
      </c>
      <c r="F157" s="307"/>
      <c r="G157" s="307"/>
      <c r="I157" s="307"/>
      <c r="J157" s="307"/>
      <c r="K157" s="319"/>
      <c r="L157" s="146"/>
      <c r="M157" s="581"/>
      <c r="N157" s="126" t="s">
        <v>57</v>
      </c>
      <c r="O157" s="190" t="s">
        <v>259</v>
      </c>
      <c r="P157" s="103">
        <v>17</v>
      </c>
      <c r="Q157" s="73" t="s">
        <v>258</v>
      </c>
      <c r="R157" s="126" t="s">
        <v>152</v>
      </c>
      <c r="S157" s="78" t="s">
        <v>759</v>
      </c>
      <c r="T157" s="78" t="s">
        <v>701</v>
      </c>
      <c r="U157" s="89" t="s">
        <v>69</v>
      </c>
      <c r="V157" s="115" t="s">
        <v>70</v>
      </c>
      <c r="W157" s="115" t="s">
        <v>57</v>
      </c>
      <c r="X157" s="107" t="s">
        <v>70</v>
      </c>
      <c r="Y157" s="113"/>
      <c r="Z157" s="159"/>
      <c r="AA157" s="160"/>
      <c r="AB157" s="160"/>
      <c r="AC157" s="159"/>
      <c r="AD157" s="159"/>
      <c r="AE157" s="160"/>
      <c r="AF157" s="160"/>
      <c r="AG157" s="160"/>
    </row>
    <row r="158" spans="1:33" s="7" customFormat="1" ht="50" customHeight="1">
      <c r="A158" s="103">
        <v>4</v>
      </c>
      <c r="B158" s="78" t="s">
        <v>941</v>
      </c>
      <c r="C158" s="126" t="s">
        <v>986</v>
      </c>
      <c r="D158" s="126" t="s">
        <v>987</v>
      </c>
      <c r="E158" s="582" t="s">
        <v>988</v>
      </c>
      <c r="F158" s="307"/>
      <c r="G158" s="307"/>
      <c r="I158" s="307"/>
      <c r="J158" s="307"/>
      <c r="K158" s="319"/>
      <c r="L158" s="146"/>
      <c r="M158" s="581"/>
      <c r="N158" s="126" t="s">
        <v>49</v>
      </c>
      <c r="O158" s="190" t="s">
        <v>259</v>
      </c>
      <c r="P158" s="103">
        <v>17</v>
      </c>
      <c r="Q158" s="73" t="s">
        <v>258</v>
      </c>
      <c r="R158" s="78" t="s">
        <v>760</v>
      </c>
      <c r="S158" s="78" t="s">
        <v>761</v>
      </c>
      <c r="T158" s="78" t="s">
        <v>704</v>
      </c>
      <c r="U158" s="89" t="s">
        <v>69</v>
      </c>
      <c r="V158" s="115" t="s">
        <v>70</v>
      </c>
      <c r="W158" s="115" t="s">
        <v>57</v>
      </c>
      <c r="X158" s="107" t="s">
        <v>70</v>
      </c>
      <c r="Y158" s="79"/>
      <c r="Z158" s="159"/>
      <c r="AA158" s="113"/>
      <c r="AB158" s="160"/>
      <c r="AC158" s="159"/>
      <c r="AD158" s="159"/>
      <c r="AE158" s="160"/>
      <c r="AF158" s="160"/>
      <c r="AG158" s="160"/>
    </row>
    <row r="159" spans="1:33" s="7" customFormat="1" ht="50" customHeight="1">
      <c r="A159" s="103">
        <v>4</v>
      </c>
      <c r="B159" s="78" t="s">
        <v>941</v>
      </c>
      <c r="C159" s="126" t="s">
        <v>986</v>
      </c>
      <c r="D159" s="126" t="s">
        <v>987</v>
      </c>
      <c r="E159" s="582" t="s">
        <v>988</v>
      </c>
      <c r="F159" s="307"/>
      <c r="G159" s="307"/>
      <c r="I159" s="307"/>
      <c r="J159" s="307"/>
      <c r="K159" s="319"/>
      <c r="L159" s="146"/>
      <c r="M159" s="581"/>
      <c r="N159" s="126" t="s">
        <v>57</v>
      </c>
      <c r="O159" s="190" t="s">
        <v>259</v>
      </c>
      <c r="P159" s="103">
        <v>17</v>
      </c>
      <c r="Q159" s="73" t="s">
        <v>258</v>
      </c>
      <c r="R159" s="78" t="s">
        <v>705</v>
      </c>
      <c r="S159" s="78" t="s">
        <v>762</v>
      </c>
      <c r="T159" s="78" t="s">
        <v>104</v>
      </c>
      <c r="U159" s="89" t="s">
        <v>69</v>
      </c>
      <c r="V159" s="115" t="s">
        <v>225</v>
      </c>
      <c r="W159" s="115" t="s">
        <v>57</v>
      </c>
      <c r="X159" s="103" t="s">
        <v>57</v>
      </c>
      <c r="Y159" s="113"/>
      <c r="Z159" s="305" t="s">
        <v>763</v>
      </c>
      <c r="AA159" s="113"/>
      <c r="AB159" s="160"/>
      <c r="AC159" s="159"/>
      <c r="AD159" s="159"/>
      <c r="AE159" s="160"/>
      <c r="AF159" s="160"/>
      <c r="AG159" s="160"/>
    </row>
    <row r="160" spans="1:33" s="7" customFormat="1" ht="50" customHeight="1">
      <c r="A160" s="103">
        <v>4</v>
      </c>
      <c r="B160" s="78" t="s">
        <v>941</v>
      </c>
      <c r="C160" s="126" t="s">
        <v>986</v>
      </c>
      <c r="D160" s="126" t="s">
        <v>987</v>
      </c>
      <c r="E160" s="582" t="s">
        <v>988</v>
      </c>
      <c r="F160" s="307"/>
      <c r="G160" s="307"/>
      <c r="I160" s="307"/>
      <c r="J160" s="307"/>
      <c r="K160" s="319"/>
      <c r="L160" s="146"/>
      <c r="M160" s="581"/>
      <c r="N160" s="126" t="s">
        <v>49</v>
      </c>
      <c r="O160" s="190" t="s">
        <v>259</v>
      </c>
      <c r="P160" s="103">
        <v>17</v>
      </c>
      <c r="Q160" s="73" t="s">
        <v>258</v>
      </c>
      <c r="R160" s="78" t="s">
        <v>705</v>
      </c>
      <c r="S160" s="78" t="s">
        <v>762</v>
      </c>
      <c r="T160" s="78" t="s">
        <v>104</v>
      </c>
      <c r="U160" s="89" t="s">
        <v>69</v>
      </c>
      <c r="V160" s="115" t="s">
        <v>225</v>
      </c>
      <c r="W160" s="115" t="s">
        <v>57</v>
      </c>
      <c r="X160" s="103" t="s">
        <v>70</v>
      </c>
      <c r="Y160" s="79"/>
      <c r="Z160" s="159"/>
      <c r="AA160" s="135"/>
      <c r="AB160" s="160"/>
      <c r="AC160" s="159"/>
      <c r="AD160" s="159"/>
      <c r="AE160" s="160"/>
      <c r="AF160" s="160"/>
      <c r="AG160" s="160"/>
    </row>
    <row r="161" spans="1:33" s="7" customFormat="1" ht="50" customHeight="1">
      <c r="A161" s="103">
        <v>4</v>
      </c>
      <c r="B161" s="78" t="s">
        <v>941</v>
      </c>
      <c r="C161" s="126" t="s">
        <v>986</v>
      </c>
      <c r="D161" s="126" t="s">
        <v>987</v>
      </c>
      <c r="E161" s="582" t="s">
        <v>988</v>
      </c>
      <c r="F161" s="307"/>
      <c r="G161" s="307"/>
      <c r="I161" s="307"/>
      <c r="J161" s="307"/>
      <c r="K161" s="319"/>
      <c r="L161" s="146"/>
      <c r="M161" s="581"/>
      <c r="N161" s="126" t="s">
        <v>57</v>
      </c>
      <c r="O161" s="190" t="s">
        <v>259</v>
      </c>
      <c r="P161" s="103">
        <v>17</v>
      </c>
      <c r="Q161" s="73" t="s">
        <v>258</v>
      </c>
      <c r="R161" s="78" t="s">
        <v>764</v>
      </c>
      <c r="S161" s="78" t="s">
        <v>243</v>
      </c>
      <c r="T161" s="126"/>
      <c r="U161" s="89" t="s">
        <v>69</v>
      </c>
      <c r="V161" s="115" t="s">
        <v>70</v>
      </c>
      <c r="W161" s="115" t="s">
        <v>57</v>
      </c>
      <c r="X161" s="107" t="s">
        <v>70</v>
      </c>
      <c r="Y161" s="113"/>
      <c r="Z161" s="159"/>
      <c r="AA161" s="113"/>
      <c r="AB161" s="160"/>
      <c r="AC161" s="159"/>
      <c r="AD161" s="159"/>
      <c r="AE161" s="160"/>
      <c r="AF161" s="160"/>
      <c r="AG161" s="160"/>
    </row>
    <row r="162" spans="1:33" s="7" customFormat="1" ht="50" customHeight="1">
      <c r="A162" s="103">
        <v>4</v>
      </c>
      <c r="B162" s="78" t="s">
        <v>941</v>
      </c>
      <c r="C162" s="126" t="s">
        <v>986</v>
      </c>
      <c r="D162" s="126" t="s">
        <v>987</v>
      </c>
      <c r="E162" s="582" t="s">
        <v>988</v>
      </c>
      <c r="F162" s="307"/>
      <c r="G162" s="307"/>
      <c r="I162" s="307"/>
      <c r="J162" s="307"/>
      <c r="K162" s="319"/>
      <c r="L162" s="146"/>
      <c r="M162" s="581"/>
      <c r="N162" s="126" t="s">
        <v>49</v>
      </c>
      <c r="O162" s="190" t="s">
        <v>259</v>
      </c>
      <c r="P162" s="103">
        <v>17</v>
      </c>
      <c r="Q162" s="73" t="s">
        <v>258</v>
      </c>
      <c r="R162" s="78" t="s">
        <v>765</v>
      </c>
      <c r="S162" s="78" t="s">
        <v>766</v>
      </c>
      <c r="T162" s="78" t="s">
        <v>767</v>
      </c>
      <c r="U162" s="89" t="s">
        <v>69</v>
      </c>
      <c r="V162" s="115" t="s">
        <v>70</v>
      </c>
      <c r="W162" s="115" t="s">
        <v>57</v>
      </c>
      <c r="X162" s="107" t="s">
        <v>70</v>
      </c>
      <c r="Y162" s="79"/>
      <c r="Z162" s="159"/>
      <c r="AA162" s="113"/>
      <c r="AB162" s="160"/>
      <c r="AC162" s="159"/>
      <c r="AD162" s="159"/>
      <c r="AE162" s="160"/>
      <c r="AF162" s="160"/>
      <c r="AG162" s="160"/>
    </row>
    <row r="163" spans="1:33" s="7" customFormat="1" ht="50" customHeight="1">
      <c r="A163" s="103">
        <v>4</v>
      </c>
      <c r="B163" s="78" t="s">
        <v>941</v>
      </c>
      <c r="C163" s="126" t="s">
        <v>986</v>
      </c>
      <c r="D163" s="126" t="s">
        <v>987</v>
      </c>
      <c r="E163" s="582" t="s">
        <v>988</v>
      </c>
      <c r="F163" s="322"/>
      <c r="G163" s="322"/>
      <c r="H163" s="323"/>
      <c r="I163" s="322"/>
      <c r="J163" s="322"/>
      <c r="K163" s="324"/>
      <c r="L163" s="579"/>
      <c r="M163" s="336"/>
      <c r="N163" s="126" t="s">
        <v>57</v>
      </c>
      <c r="O163" s="166" t="s">
        <v>259</v>
      </c>
      <c r="P163" s="103">
        <v>17</v>
      </c>
      <c r="Q163" s="79" t="s">
        <v>258</v>
      </c>
      <c r="R163" s="126" t="s">
        <v>719</v>
      </c>
      <c r="S163" s="78" t="s">
        <v>768</v>
      </c>
      <c r="T163" s="78" t="s">
        <v>769</v>
      </c>
      <c r="U163" s="95" t="s">
        <v>69</v>
      </c>
      <c r="V163" s="120" t="s">
        <v>70</v>
      </c>
      <c r="W163" s="120" t="s">
        <v>57</v>
      </c>
      <c r="X163" s="103" t="s">
        <v>70</v>
      </c>
      <c r="Y163" s="113"/>
      <c r="Z163" s="159"/>
      <c r="AA163" s="135"/>
      <c r="AB163" s="160"/>
      <c r="AC163" s="159"/>
      <c r="AD163" s="159"/>
      <c r="AE163" s="160"/>
      <c r="AF163" s="160"/>
      <c r="AG163" s="160"/>
    </row>
  </sheetData>
  <sheetProtection sort="0" autoFilter="0"/>
  <autoFilter ref="A19:AG163" xr:uid="{00000000-0001-0000-0300-000000000000}"/>
  <mergeCells count="12">
    <mergeCell ref="A18:M18"/>
    <mergeCell ref="K13:K16"/>
    <mergeCell ref="B13:B16"/>
    <mergeCell ref="C13:C16"/>
    <mergeCell ref="F13:F15"/>
    <mergeCell ref="J13:J16"/>
    <mergeCell ref="F7:M7"/>
    <mergeCell ref="AC7:AC8"/>
    <mergeCell ref="AD7:AD8"/>
    <mergeCell ref="AC1:AD1"/>
    <mergeCell ref="AC2:AD2"/>
    <mergeCell ref="E3:Y4"/>
  </mergeCells>
  <conditionalFormatting sqref="AA1:AA11 Z12:Z16 AA17:AA30 AA33:AA1048576">
    <cfRule type="notContainsBlanks" dxfId="0" priority="1">
      <formula>LEN(TRIM(Z1))&gt;0</formula>
    </cfRule>
    <cfRule type="notContainsBlanks" priority="2">
      <formula>LEN(TRIM(Z1))&gt;0</formula>
    </cfRule>
  </conditionalFormatting>
  <dataValidations count="1">
    <dataValidation type="list" allowBlank="1" showInputMessage="1" showErrorMessage="1" sqref="W98:W105 W89:W96 W80:W87" xr:uid="{00000000-0002-0000-0300-000000000000}">
      <formula1>"TR,SD,NA"</formula1>
    </dataValidation>
  </dataValidations>
  <pageMargins left="0.70866141732283505" right="0.70866141732283505" top="0.74803149606299202" bottom="0.74803149606299202" header="0.59055118110236204" footer="0.31496062992126"/>
  <pageSetup paperSize="9" scale="55" orientation="landscape" r:id="rId1"/>
  <headerFooter>
    <oddFooter>&amp;R&amp;P</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AEA95-55EE-4525-ADED-292128460676}">
  <dimension ref="A1:AF222"/>
  <sheetViews>
    <sheetView showGridLines="0" topLeftCell="A11" zoomScale="85" zoomScaleNormal="70" zoomScaleSheetLayoutView="85" workbookViewId="0">
      <pane xSplit="1" topLeftCell="K1" activePane="topRight" state="frozen"/>
      <selection activeCell="A12" sqref="A12"/>
      <selection pane="topRight" activeCell="P19" sqref="P19"/>
    </sheetView>
  </sheetViews>
  <sheetFormatPr baseColWidth="10" defaultColWidth="7.6640625" defaultRowHeight="98.25" customHeight="1" outlineLevelCol="1"/>
  <cols>
    <col min="1" max="1" width="6.33203125" style="7" customWidth="1"/>
    <col min="2" max="2" width="17.5" style="7" customWidth="1"/>
    <col min="3" max="3" width="17.1640625" style="7" customWidth="1"/>
    <col min="4" max="4" width="25.5" style="139" customWidth="1"/>
    <col min="5" max="5" width="18.83203125" style="139" customWidth="1"/>
    <col min="6" max="6" width="20.5" style="7" bestFit="1" customWidth="1"/>
    <col min="7" max="7" width="40.1640625" style="7" customWidth="1" outlineLevel="1"/>
    <col min="8" max="8" width="18.6640625" style="7" customWidth="1" outlineLevel="1"/>
    <col min="9" max="9" width="17.6640625" style="7" customWidth="1"/>
    <col min="10" max="11" width="16.1640625" style="7" customWidth="1"/>
    <col min="12" max="12" width="17.1640625" style="146" customWidth="1"/>
    <col min="13" max="13" width="14.1640625" style="140" customWidth="1"/>
    <col min="14" max="14" width="11.33203125" style="142" customWidth="1"/>
    <col min="15" max="15" width="20" style="143" customWidth="1"/>
    <col min="16" max="16" width="9.6640625" style="144" customWidth="1" outlineLevel="1"/>
    <col min="17" max="17" width="16.5" style="81" customWidth="1" outlineLevel="1"/>
    <col min="18" max="18" width="24.1640625" style="142" customWidth="1" outlineLevel="1"/>
    <col min="19" max="19" width="23.6640625" style="142" customWidth="1"/>
    <col min="20" max="20" width="24.6640625" style="142" customWidth="1"/>
    <col min="21" max="21" width="16.6640625" style="141" customWidth="1" outlineLevel="1"/>
    <col min="22" max="22" width="10.6640625" style="141" customWidth="1" outlineLevel="1"/>
    <col min="23" max="23" width="11.1640625" style="141" customWidth="1" outlineLevel="1"/>
    <col min="24" max="24" width="16.83203125" style="144" customWidth="1" outlineLevel="1"/>
    <col min="25" max="25" width="24.6640625" style="81" customWidth="1" outlineLevel="1"/>
    <col min="26" max="26" width="17.33203125" style="141" customWidth="1" outlineLevel="1"/>
    <col min="27" max="27" width="15.33203125" style="81" customWidth="1" outlineLevel="1"/>
    <col min="28" max="28" width="11.6640625" style="7" customWidth="1" outlineLevel="1"/>
    <col min="29" max="29" width="20.1640625" style="141" customWidth="1"/>
    <col min="30" max="30" width="22.5" style="141" customWidth="1"/>
    <col min="31" max="31" width="13.83203125" style="7" customWidth="1"/>
    <col min="32" max="32" width="11.1640625" style="7" customWidth="1"/>
    <col min="33" max="16384" width="7.6640625" style="7"/>
  </cols>
  <sheetData>
    <row r="1" spans="1:32" ht="19.5" customHeight="1">
      <c r="A1" s="1"/>
      <c r="B1" s="572"/>
      <c r="C1" s="572"/>
      <c r="D1" s="2" t="s">
        <v>0</v>
      </c>
      <c r="E1" s="2"/>
      <c r="F1" s="2"/>
      <c r="G1" s="2"/>
      <c r="H1" s="2"/>
      <c r="I1" s="2"/>
      <c r="J1" s="2"/>
      <c r="K1" s="2"/>
      <c r="L1" s="2"/>
      <c r="M1" s="2"/>
      <c r="N1" s="168"/>
      <c r="O1" s="186"/>
      <c r="P1" s="182"/>
      <c r="Q1" s="168"/>
      <c r="R1" s="168"/>
      <c r="S1" s="168"/>
      <c r="T1" s="168"/>
      <c r="U1" s="4"/>
      <c r="V1" s="4"/>
      <c r="W1" s="4"/>
      <c r="X1" s="182"/>
      <c r="Y1" s="168"/>
      <c r="Z1" s="4"/>
      <c r="AA1" s="193"/>
      <c r="AB1" s="2"/>
      <c r="AC1" s="615" t="s">
        <v>1</v>
      </c>
      <c r="AD1" s="616"/>
      <c r="AE1" s="5"/>
      <c r="AF1" s="368"/>
    </row>
    <row r="2" spans="1:32" ht="18" customHeight="1">
      <c r="A2" s="8"/>
      <c r="B2" s="13"/>
      <c r="C2" s="13"/>
      <c r="D2" s="9"/>
      <c r="E2" s="9"/>
      <c r="F2" s="9"/>
      <c r="G2" s="9"/>
      <c r="H2" s="9"/>
      <c r="I2" s="9"/>
      <c r="J2" s="9"/>
      <c r="K2" s="9"/>
      <c r="L2" s="9"/>
      <c r="M2" s="9"/>
      <c r="N2" s="169"/>
      <c r="O2" s="187"/>
      <c r="P2" s="183"/>
      <c r="Q2" s="169"/>
      <c r="R2" s="169"/>
      <c r="S2" s="169"/>
      <c r="T2" s="169"/>
      <c r="U2" s="11"/>
      <c r="V2" s="11"/>
      <c r="W2" s="11"/>
      <c r="X2" s="183"/>
      <c r="Y2" s="169"/>
      <c r="Z2" s="11"/>
      <c r="AA2" s="194"/>
      <c r="AB2" s="9"/>
      <c r="AC2" s="617" t="s">
        <v>2</v>
      </c>
      <c r="AD2" s="618"/>
      <c r="AE2" s="12"/>
      <c r="AF2" s="369"/>
    </row>
    <row r="3" spans="1:32" ht="17.25" customHeight="1">
      <c r="A3" s="8"/>
      <c r="B3" s="13"/>
      <c r="C3" s="13"/>
      <c r="D3" s="619" t="s">
        <v>3</v>
      </c>
      <c r="E3" s="619"/>
      <c r="F3" s="619"/>
      <c r="G3" s="619"/>
      <c r="H3" s="619"/>
      <c r="I3" s="619"/>
      <c r="J3" s="619"/>
      <c r="K3" s="619"/>
      <c r="L3" s="619"/>
      <c r="M3" s="619"/>
      <c r="N3" s="619"/>
      <c r="O3" s="619"/>
      <c r="P3" s="619"/>
      <c r="Q3" s="619"/>
      <c r="R3" s="619"/>
      <c r="S3" s="619"/>
      <c r="T3" s="619"/>
      <c r="U3" s="619"/>
      <c r="V3" s="619"/>
      <c r="W3" s="619"/>
      <c r="X3" s="619"/>
      <c r="Y3" s="619"/>
      <c r="Z3" s="154"/>
      <c r="AA3" s="145"/>
      <c r="AB3" s="13"/>
      <c r="AC3" s="14" t="s">
        <v>4</v>
      </c>
      <c r="AD3" s="15"/>
      <c r="AE3" s="15"/>
      <c r="AF3" s="370"/>
    </row>
    <row r="4" spans="1:32" ht="15" customHeight="1">
      <c r="A4" s="16"/>
      <c r="B4" s="573"/>
      <c r="C4" s="573"/>
      <c r="D4" s="620"/>
      <c r="E4" s="620"/>
      <c r="F4" s="620"/>
      <c r="G4" s="620"/>
      <c r="H4" s="620"/>
      <c r="I4" s="620"/>
      <c r="J4" s="620"/>
      <c r="K4" s="620"/>
      <c r="L4" s="620"/>
      <c r="M4" s="620"/>
      <c r="N4" s="620"/>
      <c r="O4" s="620"/>
      <c r="P4" s="620"/>
      <c r="Q4" s="620"/>
      <c r="R4" s="620"/>
      <c r="S4" s="620"/>
      <c r="T4" s="620"/>
      <c r="U4" s="620"/>
      <c r="V4" s="620"/>
      <c r="W4" s="620"/>
      <c r="X4" s="620"/>
      <c r="Y4" s="620"/>
      <c r="Z4" s="155"/>
      <c r="AA4" s="195"/>
      <c r="AB4" s="17"/>
      <c r="AC4" s="18" t="s">
        <v>5</v>
      </c>
      <c r="AD4" s="19"/>
      <c r="AE4" s="19"/>
      <c r="AF4" s="371"/>
    </row>
    <row r="5" spans="1:32" s="25" customFormat="1" ht="16.5" customHeight="1">
      <c r="A5" s="20"/>
      <c r="B5" s="20"/>
      <c r="C5" s="20"/>
      <c r="D5" s="21"/>
      <c r="E5" s="21"/>
      <c r="F5" s="22"/>
      <c r="G5" s="22"/>
      <c r="H5" s="22"/>
      <c r="I5" s="22"/>
      <c r="J5" s="22"/>
      <c r="K5" s="22"/>
      <c r="L5" s="23"/>
      <c r="M5" s="23"/>
      <c r="N5" s="156"/>
      <c r="O5" s="24"/>
      <c r="P5" s="143"/>
      <c r="Q5" s="185"/>
      <c r="R5" s="170"/>
      <c r="S5" s="21"/>
      <c r="T5" s="21"/>
      <c r="U5" s="24"/>
      <c r="V5" s="24"/>
      <c r="W5" s="24"/>
      <c r="X5" s="24"/>
      <c r="Y5" s="28"/>
      <c r="Z5" s="24"/>
      <c r="AA5" s="28"/>
      <c r="AB5" s="28"/>
      <c r="AC5" s="29"/>
      <c r="AD5" s="30"/>
      <c r="AE5" s="31"/>
      <c r="AF5" s="372"/>
    </row>
    <row r="6" spans="1:32" s="25" customFormat="1" ht="15.75" customHeight="1">
      <c r="A6" s="20"/>
      <c r="B6" s="20"/>
      <c r="C6" s="20"/>
      <c r="D6" s="20"/>
      <c r="E6" s="20"/>
      <c r="F6" s="28"/>
      <c r="G6" s="28"/>
      <c r="H6" s="28"/>
      <c r="I6" s="28"/>
      <c r="J6" s="28"/>
      <c r="K6" s="28"/>
      <c r="L6" s="28"/>
      <c r="M6" s="28"/>
      <c r="N6" s="156"/>
      <c r="O6" s="24"/>
      <c r="P6" s="143"/>
      <c r="Q6" s="185"/>
      <c r="R6" s="170"/>
      <c r="S6" s="21"/>
      <c r="T6" s="21"/>
      <c r="U6" s="24"/>
      <c r="V6" s="24"/>
      <c r="W6" s="34"/>
      <c r="X6" s="24"/>
      <c r="Y6" s="28"/>
      <c r="Z6" s="35"/>
      <c r="AA6" s="28"/>
      <c r="AB6" s="36"/>
      <c r="AC6" s="29"/>
      <c r="AD6" s="30"/>
      <c r="AF6" s="46"/>
    </row>
    <row r="7" spans="1:32" s="25" customFormat="1" ht="35.25" customHeight="1">
      <c r="A7" s="20"/>
      <c r="B7" s="20"/>
      <c r="C7" s="20"/>
      <c r="D7" s="20"/>
      <c r="E7" s="20"/>
      <c r="F7" s="594"/>
      <c r="G7" s="595"/>
      <c r="H7" s="595"/>
      <c r="I7" s="595"/>
      <c r="J7" s="595"/>
      <c r="K7" s="595"/>
      <c r="L7" s="595"/>
      <c r="M7" s="595"/>
      <c r="N7" s="156"/>
      <c r="O7" s="24"/>
      <c r="P7" s="143"/>
      <c r="Q7" s="185"/>
      <c r="R7" s="170"/>
      <c r="S7" s="37"/>
      <c r="T7" s="157"/>
      <c r="U7" s="38"/>
      <c r="V7" s="38"/>
      <c r="W7" s="34"/>
      <c r="X7" s="24"/>
      <c r="Y7" s="28"/>
      <c r="Z7" s="39"/>
      <c r="AA7" s="28"/>
      <c r="AB7" s="40"/>
      <c r="AC7" s="584" t="s">
        <v>292</v>
      </c>
      <c r="AD7" s="584"/>
      <c r="AE7" s="41"/>
      <c r="AF7" s="576"/>
    </row>
    <row r="8" spans="1:32" s="25" customFormat="1" ht="30.75" customHeight="1">
      <c r="A8" s="20"/>
      <c r="B8" s="20"/>
      <c r="C8" s="20"/>
      <c r="D8" s="20"/>
      <c r="E8" s="20"/>
      <c r="F8" s="33"/>
      <c r="G8" s="28"/>
      <c r="H8" s="28"/>
      <c r="I8" s="28"/>
      <c r="J8" s="28"/>
      <c r="K8" s="28"/>
      <c r="L8" s="28"/>
      <c r="M8" s="28"/>
      <c r="N8" s="156"/>
      <c r="O8" s="24"/>
      <c r="P8" s="143"/>
      <c r="Q8" s="185"/>
      <c r="R8" s="170"/>
      <c r="S8" s="157"/>
      <c r="T8" s="157"/>
      <c r="U8" s="38"/>
      <c r="V8" s="38"/>
      <c r="W8" s="34"/>
      <c r="X8" s="158"/>
      <c r="Y8" s="21"/>
      <c r="Z8" s="34"/>
      <c r="AA8" s="156"/>
      <c r="AB8" s="27"/>
      <c r="AC8" s="584"/>
      <c r="AD8" s="584"/>
      <c r="AE8" s="41"/>
      <c r="AF8" s="576"/>
    </row>
    <row r="9" spans="1:32" s="25" customFormat="1" ht="15" customHeight="1">
      <c r="A9" s="20"/>
      <c r="B9" s="20"/>
      <c r="C9" s="20"/>
      <c r="D9" s="20"/>
      <c r="E9" s="20"/>
      <c r="F9" s="156"/>
      <c r="G9" s="28"/>
      <c r="H9" s="28"/>
      <c r="I9" s="28"/>
      <c r="J9" s="28"/>
      <c r="K9" s="28"/>
      <c r="L9" s="44"/>
      <c r="M9" s="156"/>
      <c r="N9" s="156"/>
      <c r="O9" s="24"/>
      <c r="P9" s="24"/>
      <c r="Q9" s="28"/>
      <c r="R9" s="156"/>
      <c r="S9" s="157"/>
      <c r="T9" s="157"/>
      <c r="U9" s="38"/>
      <c r="V9" s="38"/>
      <c r="W9" s="24"/>
      <c r="X9" s="24"/>
      <c r="Y9" s="24"/>
      <c r="Z9" s="24"/>
      <c r="AA9" s="24"/>
      <c r="AB9" s="24"/>
      <c r="AC9" s="45"/>
      <c r="AD9" s="45"/>
      <c r="AF9" s="46"/>
    </row>
    <row r="10" spans="1:32" s="25" customFormat="1" ht="15" customHeight="1">
      <c r="A10" s="20"/>
      <c r="B10" s="20"/>
      <c r="C10" s="20"/>
      <c r="D10" s="20"/>
      <c r="E10" s="20"/>
      <c r="F10" s="156"/>
      <c r="G10" s="28"/>
      <c r="H10" s="28"/>
      <c r="I10" s="28"/>
      <c r="J10" s="28"/>
      <c r="K10" s="28"/>
      <c r="L10" s="44"/>
      <c r="M10" s="156"/>
      <c r="N10" s="156"/>
      <c r="O10" s="24"/>
      <c r="P10" s="24"/>
      <c r="Q10" s="28"/>
      <c r="R10" s="156"/>
      <c r="S10" s="157"/>
      <c r="T10" s="157"/>
      <c r="U10" s="38"/>
      <c r="V10" s="38"/>
      <c r="W10" s="24"/>
      <c r="X10" s="24"/>
      <c r="Y10" s="24"/>
      <c r="Z10" s="24"/>
      <c r="AA10" s="24"/>
      <c r="AB10" s="24"/>
      <c r="AC10" s="45"/>
      <c r="AD10" s="45"/>
      <c r="AF10" s="46"/>
    </row>
    <row r="11" spans="1:32" s="25" customFormat="1" ht="15" customHeight="1">
      <c r="A11" s="20"/>
      <c r="B11" s="20"/>
      <c r="C11" s="20"/>
      <c r="D11" s="47" t="s">
        <v>6</v>
      </c>
      <c r="E11" s="47"/>
      <c r="F11" s="47"/>
      <c r="G11" s="48" t="s">
        <v>7</v>
      </c>
      <c r="H11" s="28"/>
      <c r="I11" s="28"/>
      <c r="J11" s="156"/>
      <c r="K11" s="156"/>
      <c r="L11" s="156"/>
      <c r="M11" s="24"/>
      <c r="P11" s="24"/>
      <c r="Q11" s="28"/>
      <c r="R11" s="156"/>
      <c r="S11" s="157"/>
      <c r="T11" s="157"/>
      <c r="U11" s="38"/>
      <c r="V11" s="38"/>
      <c r="W11" s="24"/>
      <c r="X11" s="24"/>
      <c r="Y11" s="24"/>
      <c r="Z11" s="24"/>
      <c r="AA11" s="24"/>
      <c r="AB11" s="24"/>
      <c r="AC11" s="45"/>
      <c r="AD11" s="45"/>
      <c r="AF11" s="46"/>
    </row>
    <row r="12" spans="1:32" s="25" customFormat="1" ht="52.5" customHeight="1">
      <c r="A12" s="20"/>
      <c r="B12" s="49" t="s">
        <v>8</v>
      </c>
      <c r="C12" s="50" t="s">
        <v>9</v>
      </c>
      <c r="D12" s="51" t="s">
        <v>568</v>
      </c>
      <c r="E12" s="52" t="s">
        <v>11</v>
      </c>
      <c r="F12" s="575" t="s">
        <v>885</v>
      </c>
      <c r="G12" s="51" t="s">
        <v>12</v>
      </c>
      <c r="H12" s="50" t="s">
        <v>13</v>
      </c>
      <c r="I12" s="50" t="s">
        <v>14</v>
      </c>
      <c r="J12" s="53" t="s">
        <v>15</v>
      </c>
      <c r="K12" s="53" t="s">
        <v>16</v>
      </c>
      <c r="O12" s="24"/>
      <c r="P12" s="28"/>
      <c r="Q12" s="156"/>
      <c r="R12" s="157"/>
      <c r="S12" s="157"/>
      <c r="T12" s="38"/>
      <c r="U12" s="38"/>
      <c r="V12" s="24"/>
      <c r="W12" s="24"/>
      <c r="X12" s="24"/>
      <c r="Y12" s="24"/>
      <c r="Z12" s="24"/>
      <c r="AA12" s="24"/>
      <c r="AB12" s="45"/>
      <c r="AC12" s="45"/>
      <c r="AF12" s="46"/>
    </row>
    <row r="13" spans="1:32" s="25" customFormat="1" ht="75" customHeight="1">
      <c r="A13" s="20"/>
      <c r="B13" s="634">
        <v>20143</v>
      </c>
      <c r="C13" s="631" t="s">
        <v>567</v>
      </c>
      <c r="D13" s="329" t="s">
        <v>877</v>
      </c>
      <c r="E13" s="329" t="s">
        <v>918</v>
      </c>
      <c r="F13" s="628" t="s">
        <v>865</v>
      </c>
      <c r="G13" s="394" t="s">
        <v>905</v>
      </c>
      <c r="H13" s="344"/>
      <c r="I13" s="344"/>
      <c r="J13" s="622">
        <v>2</v>
      </c>
      <c r="K13" s="625">
        <v>46015</v>
      </c>
      <c r="O13" s="24"/>
      <c r="P13" s="28"/>
      <c r="Q13" s="156"/>
      <c r="R13" s="157"/>
      <c r="S13" s="157"/>
      <c r="T13" s="38"/>
      <c r="U13" s="38"/>
      <c r="V13" s="24"/>
      <c r="W13" s="24"/>
      <c r="X13" s="24"/>
      <c r="Y13" s="24"/>
      <c r="Z13" s="24"/>
      <c r="AA13" s="24"/>
      <c r="AB13" s="45"/>
      <c r="AC13" s="45"/>
      <c r="AF13" s="46"/>
    </row>
    <row r="14" spans="1:32" s="25" customFormat="1" ht="75" customHeight="1">
      <c r="A14" s="20"/>
      <c r="B14" s="635"/>
      <c r="C14" s="632"/>
      <c r="D14" s="329" t="s">
        <v>878</v>
      </c>
      <c r="E14" s="329" t="s">
        <v>919</v>
      </c>
      <c r="F14" s="629"/>
      <c r="G14" s="394" t="s">
        <v>903</v>
      </c>
      <c r="H14" s="344"/>
      <c r="I14" s="344"/>
      <c r="J14" s="623"/>
      <c r="K14" s="626"/>
      <c r="O14" s="24"/>
      <c r="P14" s="28"/>
      <c r="Q14" s="156"/>
      <c r="R14" s="157"/>
      <c r="S14" s="157"/>
      <c r="T14" s="38"/>
      <c r="U14" s="38"/>
      <c r="V14" s="24"/>
      <c r="W14" s="24"/>
      <c r="X14" s="24"/>
      <c r="Y14" s="24"/>
      <c r="Z14" s="24"/>
      <c r="AA14" s="24"/>
      <c r="AB14" s="45"/>
      <c r="AC14" s="45"/>
      <c r="AF14" s="46"/>
    </row>
    <row r="15" spans="1:32" s="25" customFormat="1" ht="75" customHeight="1">
      <c r="A15" s="20"/>
      <c r="B15" s="636"/>
      <c r="C15" s="633"/>
      <c r="D15" s="329" t="s">
        <v>879</v>
      </c>
      <c r="E15" s="329" t="s">
        <v>916</v>
      </c>
      <c r="F15" s="630"/>
      <c r="G15" s="394" t="s">
        <v>903</v>
      </c>
      <c r="H15" s="344"/>
      <c r="I15" s="344"/>
      <c r="J15" s="624"/>
      <c r="K15" s="627"/>
      <c r="O15" s="24"/>
      <c r="P15" s="28"/>
      <c r="Q15" s="156"/>
      <c r="R15" s="157"/>
      <c r="S15" s="157"/>
      <c r="T15" s="38"/>
      <c r="U15" s="38"/>
      <c r="V15" s="24"/>
      <c r="W15" s="24"/>
      <c r="X15" s="24"/>
      <c r="Y15" s="24"/>
      <c r="Z15" s="24"/>
      <c r="AA15" s="24"/>
      <c r="AB15" s="45"/>
      <c r="AC15" s="45"/>
      <c r="AF15" s="46"/>
    </row>
    <row r="16" spans="1:32" s="25" customFormat="1" ht="50" customHeight="1">
      <c r="A16" s="20"/>
      <c r="B16" s="20"/>
      <c r="C16" s="20"/>
      <c r="D16" s="338"/>
      <c r="E16" s="338"/>
      <c r="F16" s="339"/>
      <c r="G16" s="44"/>
      <c r="H16" s="156"/>
      <c r="I16" s="340"/>
      <c r="J16" s="341"/>
      <c r="K16" s="341"/>
      <c r="L16" s="342"/>
      <c r="M16" s="342"/>
      <c r="N16" s="343"/>
      <c r="O16" s="343"/>
      <c r="P16" s="24"/>
      <c r="Q16" s="28"/>
      <c r="R16" s="156"/>
      <c r="S16" s="156"/>
      <c r="T16" s="156"/>
      <c r="U16" s="24"/>
      <c r="V16" s="24"/>
      <c r="W16" s="24"/>
      <c r="X16" s="24"/>
      <c r="Y16" s="24"/>
      <c r="Z16" s="24"/>
      <c r="AA16" s="24"/>
      <c r="AB16" s="24"/>
      <c r="AC16" s="29"/>
      <c r="AD16" s="29"/>
      <c r="AF16" s="366"/>
    </row>
    <row r="17" spans="1:32" ht="49.75" customHeight="1">
      <c r="A17" s="621" t="s">
        <v>17</v>
      </c>
      <c r="B17" s="621"/>
      <c r="C17" s="621"/>
      <c r="D17" s="621"/>
      <c r="E17" s="621"/>
      <c r="F17" s="621"/>
      <c r="G17" s="621"/>
      <c r="H17" s="621"/>
      <c r="I17" s="621"/>
      <c r="J17" s="621"/>
      <c r="K17" s="621"/>
      <c r="L17" s="621"/>
      <c r="M17" s="621"/>
      <c r="N17" s="178"/>
      <c r="O17" s="188"/>
      <c r="P17" s="189" t="s">
        <v>18</v>
      </c>
      <c r="Q17" s="171"/>
      <c r="R17" s="171"/>
      <c r="S17" s="172"/>
      <c r="T17" s="172"/>
      <c r="U17" s="60"/>
      <c r="V17" s="60"/>
      <c r="W17" s="60"/>
      <c r="X17" s="184"/>
      <c r="Y17" s="173"/>
      <c r="Z17" s="61"/>
      <c r="AA17" s="196"/>
      <c r="AB17" s="62"/>
      <c r="AC17" s="63" t="s">
        <v>19</v>
      </c>
      <c r="AD17" s="59"/>
      <c r="AE17" s="59"/>
      <c r="AF17" s="64"/>
    </row>
    <row r="18" spans="1:32" s="71" customFormat="1" ht="49.75" customHeight="1">
      <c r="A18" s="65" t="s">
        <v>20</v>
      </c>
      <c r="B18" s="65" t="s">
        <v>570</v>
      </c>
      <c r="C18" s="65" t="s">
        <v>885</v>
      </c>
      <c r="D18" s="65" t="s">
        <v>886</v>
      </c>
      <c r="E18" s="65" t="s">
        <v>22</v>
      </c>
      <c r="F18" s="65" t="s">
        <v>23</v>
      </c>
      <c r="G18" s="65" t="s">
        <v>24</v>
      </c>
      <c r="H18" s="65" t="s">
        <v>25</v>
      </c>
      <c r="I18" s="65" t="s">
        <v>26</v>
      </c>
      <c r="J18" s="66" t="s">
        <v>27</v>
      </c>
      <c r="K18" s="66" t="s">
        <v>893</v>
      </c>
      <c r="L18" s="66" t="s">
        <v>28</v>
      </c>
      <c r="M18" s="66" t="s">
        <v>29</v>
      </c>
      <c r="N18" s="67" t="s">
        <v>30</v>
      </c>
      <c r="O18" s="68" t="s">
        <v>31</v>
      </c>
      <c r="P18" s="69" t="s">
        <v>32</v>
      </c>
      <c r="Q18" s="69" t="s">
        <v>33</v>
      </c>
      <c r="R18" s="69" t="s">
        <v>34</v>
      </c>
      <c r="S18" s="66" t="s">
        <v>35</v>
      </c>
      <c r="T18" s="68" t="s">
        <v>36</v>
      </c>
      <c r="U18" s="68" t="s">
        <v>37</v>
      </c>
      <c r="V18" s="68" t="s">
        <v>38</v>
      </c>
      <c r="W18" s="68" t="s">
        <v>39</v>
      </c>
      <c r="X18" s="68" t="s">
        <v>40</v>
      </c>
      <c r="Y18" s="68" t="s">
        <v>41</v>
      </c>
      <c r="Z18" s="192" t="s">
        <v>42</v>
      </c>
      <c r="AA18" s="68" t="s">
        <v>43</v>
      </c>
      <c r="AB18" s="68" t="s">
        <v>44</v>
      </c>
      <c r="AC18" s="68" t="s">
        <v>45</v>
      </c>
      <c r="AD18" s="68" t="s">
        <v>46</v>
      </c>
      <c r="AE18" s="68" t="s">
        <v>47</v>
      </c>
      <c r="AF18" s="68" t="s">
        <v>48</v>
      </c>
    </row>
    <row r="19" spans="1:32" s="81" customFormat="1" ht="50" customHeight="1">
      <c r="A19" s="115">
        <v>1</v>
      </c>
      <c r="B19" s="130" t="s">
        <v>941</v>
      </c>
      <c r="C19" s="238" t="s">
        <v>861</v>
      </c>
      <c r="D19" s="240" t="s">
        <v>973</v>
      </c>
      <c r="E19" s="240" t="s">
        <v>835</v>
      </c>
      <c r="F19" s="163"/>
      <c r="G19" s="240" t="s">
        <v>836</v>
      </c>
      <c r="H19" s="74" t="s">
        <v>866</v>
      </c>
      <c r="I19" s="243" t="s">
        <v>968</v>
      </c>
      <c r="J19" s="242" t="s">
        <v>959</v>
      </c>
      <c r="K19" s="242"/>
      <c r="L19" s="130" t="s">
        <v>582</v>
      </c>
      <c r="M19" s="94" t="s">
        <v>331</v>
      </c>
      <c r="N19" s="95" t="s">
        <v>838</v>
      </c>
      <c r="O19" s="95">
        <v>2</v>
      </c>
      <c r="P19" s="96" t="s">
        <v>515</v>
      </c>
      <c r="Q19" s="117" t="s">
        <v>562</v>
      </c>
      <c r="R19" s="127" t="s">
        <v>539</v>
      </c>
      <c r="S19" s="94" t="s">
        <v>561</v>
      </c>
      <c r="T19" s="226" t="s">
        <v>69</v>
      </c>
      <c r="U19" s="149" t="s">
        <v>58</v>
      </c>
      <c r="V19" s="149" t="s">
        <v>57</v>
      </c>
      <c r="W19" s="149" t="s">
        <v>58</v>
      </c>
      <c r="X19" s="95"/>
      <c r="Y19" s="95"/>
      <c r="Z19" s="246"/>
      <c r="AA19" s="135"/>
      <c r="AB19" s="120"/>
      <c r="AC19" s="99"/>
      <c r="AD19" s="99"/>
      <c r="AE19" s="99"/>
      <c r="AF19" s="99"/>
    </row>
    <row r="20" spans="1:32" s="81" customFormat="1" ht="50" customHeight="1">
      <c r="A20" s="115">
        <v>1</v>
      </c>
      <c r="B20" s="130" t="s">
        <v>941</v>
      </c>
      <c r="C20" s="238" t="s">
        <v>861</v>
      </c>
      <c r="D20" s="240" t="s">
        <v>973</v>
      </c>
      <c r="E20" s="240" t="s">
        <v>835</v>
      </c>
      <c r="F20" s="87"/>
      <c r="G20" s="247"/>
      <c r="H20" s="87"/>
      <c r="I20" s="87"/>
      <c r="J20" s="241"/>
      <c r="K20" s="241"/>
      <c r="L20" s="86"/>
      <c r="M20" s="76" t="s">
        <v>331</v>
      </c>
      <c r="N20" s="95" t="s">
        <v>838</v>
      </c>
      <c r="O20" s="95">
        <v>2</v>
      </c>
      <c r="P20" s="78" t="s">
        <v>515</v>
      </c>
      <c r="Q20" s="256" t="s">
        <v>560</v>
      </c>
      <c r="R20" s="126" t="s">
        <v>539</v>
      </c>
      <c r="S20" s="78" t="s">
        <v>559</v>
      </c>
      <c r="T20" s="235" t="s">
        <v>69</v>
      </c>
      <c r="U20" s="236" t="s">
        <v>58</v>
      </c>
      <c r="V20" s="236" t="s">
        <v>57</v>
      </c>
      <c r="W20" s="236" t="s">
        <v>57</v>
      </c>
      <c r="X20" s="95" t="s">
        <v>558</v>
      </c>
      <c r="Y20" s="77"/>
      <c r="Z20" s="255"/>
      <c r="AA20" s="103"/>
      <c r="AB20" s="103"/>
      <c r="AC20" s="80"/>
      <c r="AD20" s="83"/>
      <c r="AE20" s="80"/>
      <c r="AF20" s="80"/>
    </row>
    <row r="21" spans="1:32" s="81" customFormat="1" ht="50" customHeight="1">
      <c r="A21" s="115">
        <v>1</v>
      </c>
      <c r="B21" s="130" t="s">
        <v>941</v>
      </c>
      <c r="C21" s="238" t="s">
        <v>861</v>
      </c>
      <c r="D21" s="240" t="s">
        <v>973</v>
      </c>
      <c r="E21" s="240" t="s">
        <v>835</v>
      </c>
      <c r="F21" s="87"/>
      <c r="G21" s="247"/>
      <c r="H21" s="87"/>
      <c r="I21" s="87"/>
      <c r="J21" s="241"/>
      <c r="K21" s="241"/>
      <c r="L21" s="86"/>
      <c r="M21" s="76" t="s">
        <v>331</v>
      </c>
      <c r="N21" s="95" t="s">
        <v>838</v>
      </c>
      <c r="O21" s="95">
        <v>2</v>
      </c>
      <c r="P21" s="78" t="s">
        <v>515</v>
      </c>
      <c r="Q21" s="78" t="s">
        <v>557</v>
      </c>
      <c r="R21" s="78" t="s">
        <v>539</v>
      </c>
      <c r="S21" s="76" t="s">
        <v>556</v>
      </c>
      <c r="T21" s="235" t="s">
        <v>69</v>
      </c>
      <c r="U21" s="236" t="s">
        <v>58</v>
      </c>
      <c r="V21" s="236" t="s">
        <v>57</v>
      </c>
      <c r="W21" s="236" t="s">
        <v>57</v>
      </c>
      <c r="X21" s="77" t="s">
        <v>555</v>
      </c>
      <c r="Y21" s="77"/>
      <c r="Z21" s="234"/>
      <c r="AA21" s="113"/>
      <c r="AB21" s="113"/>
      <c r="AC21" s="80"/>
      <c r="AD21" s="80"/>
      <c r="AE21" s="80"/>
      <c r="AF21" s="80"/>
    </row>
    <row r="22" spans="1:32" s="81" customFormat="1" ht="50" customHeight="1">
      <c r="A22" s="115">
        <v>1</v>
      </c>
      <c r="B22" s="130" t="s">
        <v>941</v>
      </c>
      <c r="C22" s="238" t="s">
        <v>861</v>
      </c>
      <c r="D22" s="240" t="s">
        <v>973</v>
      </c>
      <c r="E22" s="240" t="s">
        <v>835</v>
      </c>
      <c r="F22" s="87"/>
      <c r="G22" s="247"/>
      <c r="H22" s="87"/>
      <c r="I22" s="87"/>
      <c r="J22" s="241"/>
      <c r="K22" s="241"/>
      <c r="L22" s="86"/>
      <c r="M22" s="76" t="s">
        <v>331</v>
      </c>
      <c r="N22" s="95" t="s">
        <v>838</v>
      </c>
      <c r="O22" s="95">
        <v>2</v>
      </c>
      <c r="P22" s="78" t="s">
        <v>515</v>
      </c>
      <c r="Q22" s="78" t="s">
        <v>554</v>
      </c>
      <c r="R22" s="78" t="s">
        <v>539</v>
      </c>
      <c r="S22" s="78" t="s">
        <v>553</v>
      </c>
      <c r="T22" s="235" t="s">
        <v>69</v>
      </c>
      <c r="U22" s="236" t="s">
        <v>58</v>
      </c>
      <c r="V22" s="236" t="s">
        <v>57</v>
      </c>
      <c r="W22" s="236" t="s">
        <v>57</v>
      </c>
      <c r="X22" s="95" t="s">
        <v>552</v>
      </c>
      <c r="Y22" s="77"/>
      <c r="Z22" s="234"/>
      <c r="AA22" s="113"/>
      <c r="AB22" s="103"/>
      <c r="AC22" s="80"/>
      <c r="AD22" s="80"/>
      <c r="AE22" s="80"/>
      <c r="AF22" s="80"/>
    </row>
    <row r="23" spans="1:32" s="100" customFormat="1" ht="50" customHeight="1">
      <c r="A23" s="115">
        <v>1</v>
      </c>
      <c r="B23" s="130" t="s">
        <v>941</v>
      </c>
      <c r="C23" s="238" t="s">
        <v>861</v>
      </c>
      <c r="D23" s="240" t="s">
        <v>973</v>
      </c>
      <c r="E23" s="240" t="s">
        <v>835</v>
      </c>
      <c r="F23" s="87"/>
      <c r="G23" s="247"/>
      <c r="H23" s="87"/>
      <c r="I23" s="87"/>
      <c r="J23" s="241"/>
      <c r="K23" s="241"/>
      <c r="L23" s="86"/>
      <c r="M23" s="76" t="s">
        <v>331</v>
      </c>
      <c r="N23" s="95" t="s">
        <v>838</v>
      </c>
      <c r="O23" s="95">
        <v>2</v>
      </c>
      <c r="P23" s="78" t="s">
        <v>515</v>
      </c>
      <c r="Q23" s="78" t="s">
        <v>839</v>
      </c>
      <c r="R23" s="78" t="s">
        <v>966</v>
      </c>
      <c r="S23" s="78" t="s">
        <v>960</v>
      </c>
      <c r="T23" s="235" t="s">
        <v>69</v>
      </c>
      <c r="U23" s="236" t="s">
        <v>58</v>
      </c>
      <c r="V23" s="236" t="s">
        <v>57</v>
      </c>
      <c r="W23" s="236" t="s">
        <v>57</v>
      </c>
      <c r="X23" s="77"/>
      <c r="Y23" s="77" t="s">
        <v>551</v>
      </c>
      <c r="Z23" s="108"/>
      <c r="AA23" s="113"/>
      <c r="AB23" s="103"/>
      <c r="AC23" s="80"/>
      <c r="AD23" s="80"/>
      <c r="AE23" s="80"/>
      <c r="AF23" s="80"/>
    </row>
    <row r="24" spans="1:32" s="100" customFormat="1" ht="50" customHeight="1">
      <c r="A24" s="115">
        <v>1</v>
      </c>
      <c r="B24" s="130" t="s">
        <v>941</v>
      </c>
      <c r="C24" s="238" t="s">
        <v>861</v>
      </c>
      <c r="D24" s="240" t="s">
        <v>973</v>
      </c>
      <c r="E24" s="240" t="s">
        <v>835</v>
      </c>
      <c r="F24" s="87"/>
      <c r="G24" s="247"/>
      <c r="H24" s="87"/>
      <c r="I24" s="87"/>
      <c r="J24" s="241"/>
      <c r="K24" s="241"/>
      <c r="L24" s="86"/>
      <c r="M24" s="76" t="s">
        <v>331</v>
      </c>
      <c r="N24" s="95" t="s">
        <v>838</v>
      </c>
      <c r="O24" s="95">
        <v>2</v>
      </c>
      <c r="P24" s="78" t="s">
        <v>515</v>
      </c>
      <c r="Q24" s="78" t="s">
        <v>839</v>
      </c>
      <c r="R24" s="78" t="s">
        <v>967</v>
      </c>
      <c r="S24" s="78" t="s">
        <v>961</v>
      </c>
      <c r="T24" s="235" t="s">
        <v>69</v>
      </c>
      <c r="U24" s="236" t="s">
        <v>58</v>
      </c>
      <c r="V24" s="236" t="s">
        <v>57</v>
      </c>
      <c r="W24" s="236" t="s">
        <v>57</v>
      </c>
      <c r="X24" s="77"/>
      <c r="Y24" s="77" t="s">
        <v>551</v>
      </c>
      <c r="Z24" s="234"/>
      <c r="AA24" s="113"/>
      <c r="AB24" s="103"/>
      <c r="AC24" s="80"/>
      <c r="AD24" s="80"/>
      <c r="AE24" s="80"/>
      <c r="AF24" s="80"/>
    </row>
    <row r="25" spans="1:32" s="100" customFormat="1" ht="50" customHeight="1">
      <c r="A25" s="115">
        <v>1</v>
      </c>
      <c r="B25" s="130" t="s">
        <v>941</v>
      </c>
      <c r="C25" s="238" t="s">
        <v>861</v>
      </c>
      <c r="D25" s="240" t="s">
        <v>973</v>
      </c>
      <c r="E25" s="240" t="s">
        <v>835</v>
      </c>
      <c r="F25" s="87"/>
      <c r="G25" s="247"/>
      <c r="H25" s="87"/>
      <c r="I25" s="87"/>
      <c r="J25" s="241"/>
      <c r="K25" s="241"/>
      <c r="L25" s="86"/>
      <c r="M25" s="76" t="s">
        <v>331</v>
      </c>
      <c r="N25" s="95" t="s">
        <v>838</v>
      </c>
      <c r="O25" s="95">
        <v>2</v>
      </c>
      <c r="P25" s="78" t="s">
        <v>515</v>
      </c>
      <c r="Q25" s="78" t="s">
        <v>840</v>
      </c>
      <c r="R25" s="78" t="s">
        <v>963</v>
      </c>
      <c r="S25" s="78" t="s">
        <v>550</v>
      </c>
      <c r="T25" s="235" t="s">
        <v>69</v>
      </c>
      <c r="U25" s="236" t="s">
        <v>58</v>
      </c>
      <c r="V25" s="236" t="s">
        <v>57</v>
      </c>
      <c r="W25" s="236" t="s">
        <v>57</v>
      </c>
      <c r="X25" s="77"/>
      <c r="Y25" s="77" t="s">
        <v>962</v>
      </c>
      <c r="Z25" s="255"/>
      <c r="AA25" s="103"/>
      <c r="AB25" s="103"/>
      <c r="AC25" s="80"/>
      <c r="AD25" s="83"/>
      <c r="AE25" s="80"/>
      <c r="AF25" s="80"/>
    </row>
    <row r="26" spans="1:32" s="81" customFormat="1" ht="50" customHeight="1">
      <c r="A26" s="115">
        <v>1</v>
      </c>
      <c r="B26" s="130" t="s">
        <v>941</v>
      </c>
      <c r="C26" s="238" t="s">
        <v>861</v>
      </c>
      <c r="D26" s="240" t="s">
        <v>973</v>
      </c>
      <c r="E26" s="240" t="s">
        <v>835</v>
      </c>
      <c r="F26" s="87"/>
      <c r="G26" s="247"/>
      <c r="H26" s="87"/>
      <c r="I26" s="87"/>
      <c r="J26" s="241"/>
      <c r="K26" s="241"/>
      <c r="L26" s="638"/>
      <c r="M26" s="76" t="s">
        <v>331</v>
      </c>
      <c r="N26" s="95" t="s">
        <v>838</v>
      </c>
      <c r="O26" s="95">
        <v>2</v>
      </c>
      <c r="P26" s="78" t="s">
        <v>515</v>
      </c>
      <c r="Q26" s="78" t="s">
        <v>840</v>
      </c>
      <c r="R26" s="79" t="s">
        <v>964</v>
      </c>
      <c r="S26" s="113" t="s">
        <v>965</v>
      </c>
      <c r="T26" s="235" t="s">
        <v>69</v>
      </c>
      <c r="U26" s="236" t="s">
        <v>58</v>
      </c>
      <c r="V26" s="236" t="s">
        <v>57</v>
      </c>
      <c r="W26" s="149" t="s">
        <v>58</v>
      </c>
      <c r="X26" s="113"/>
      <c r="Y26" s="77" t="s">
        <v>962</v>
      </c>
      <c r="Z26" s="113"/>
      <c r="AA26" s="113"/>
      <c r="AB26" s="113"/>
      <c r="AC26" s="113"/>
      <c r="AD26" s="113"/>
      <c r="AE26" s="113"/>
      <c r="AF26" s="113"/>
    </row>
    <row r="27" spans="1:32" s="100" customFormat="1" ht="50" customHeight="1">
      <c r="A27" s="115">
        <v>1</v>
      </c>
      <c r="B27" s="130" t="s">
        <v>941</v>
      </c>
      <c r="C27" s="238" t="s">
        <v>861</v>
      </c>
      <c r="D27" s="240" t="s">
        <v>973</v>
      </c>
      <c r="E27" s="240" t="s">
        <v>835</v>
      </c>
      <c r="F27" s="87"/>
      <c r="G27" s="247"/>
      <c r="H27" s="87"/>
      <c r="I27" s="87"/>
      <c r="J27" s="241"/>
      <c r="K27" s="241"/>
      <c r="L27" s="638"/>
      <c r="M27" s="76" t="s">
        <v>331</v>
      </c>
      <c r="N27" s="95" t="s">
        <v>838</v>
      </c>
      <c r="O27" s="95">
        <v>2</v>
      </c>
      <c r="P27" s="78" t="s">
        <v>515</v>
      </c>
      <c r="Q27" s="96" t="s">
        <v>549</v>
      </c>
      <c r="R27" s="78" t="s">
        <v>548</v>
      </c>
      <c r="S27" s="78" t="s">
        <v>547</v>
      </c>
      <c r="T27" s="235" t="s">
        <v>69</v>
      </c>
      <c r="U27" s="236" t="s">
        <v>58</v>
      </c>
      <c r="V27" s="236" t="s">
        <v>57</v>
      </c>
      <c r="W27" s="149" t="s">
        <v>58</v>
      </c>
      <c r="X27" s="77"/>
      <c r="Y27" s="77"/>
      <c r="Z27" s="103"/>
      <c r="AA27" s="113"/>
      <c r="AB27" s="103"/>
      <c r="AC27" s="80"/>
      <c r="AD27" s="83"/>
      <c r="AE27" s="80"/>
      <c r="AF27" s="80"/>
    </row>
    <row r="28" spans="1:32" s="81" customFormat="1" ht="50" customHeight="1">
      <c r="A28" s="115">
        <v>1</v>
      </c>
      <c r="B28" s="130" t="s">
        <v>941</v>
      </c>
      <c r="C28" s="238" t="s">
        <v>861</v>
      </c>
      <c r="D28" s="240" t="s">
        <v>973</v>
      </c>
      <c r="E28" s="240" t="s">
        <v>835</v>
      </c>
      <c r="F28" s="87"/>
      <c r="G28" s="247"/>
      <c r="H28" s="87"/>
      <c r="I28" s="87"/>
      <c r="J28" s="241"/>
      <c r="K28" s="241"/>
      <c r="L28" s="638"/>
      <c r="M28" s="76" t="s">
        <v>331</v>
      </c>
      <c r="N28" s="95" t="s">
        <v>838</v>
      </c>
      <c r="O28" s="95">
        <v>2</v>
      </c>
      <c r="P28" s="78" t="s">
        <v>515</v>
      </c>
      <c r="Q28" s="96" t="s">
        <v>546</v>
      </c>
      <c r="R28" s="78" t="s">
        <v>539</v>
      </c>
      <c r="S28" s="78" t="s">
        <v>545</v>
      </c>
      <c r="T28" s="235" t="s">
        <v>69</v>
      </c>
      <c r="U28" s="236" t="s">
        <v>58</v>
      </c>
      <c r="V28" s="236" t="s">
        <v>57</v>
      </c>
      <c r="W28" s="149" t="s">
        <v>57</v>
      </c>
      <c r="X28" s="77" t="s">
        <v>544</v>
      </c>
      <c r="Y28" s="77"/>
      <c r="Z28" s="234"/>
      <c r="AA28" s="113"/>
      <c r="AB28" s="103"/>
      <c r="AC28" s="80"/>
      <c r="AD28" s="80"/>
      <c r="AE28" s="80"/>
      <c r="AF28" s="80"/>
    </row>
    <row r="29" spans="1:32" s="81" customFormat="1" ht="50" customHeight="1">
      <c r="A29" s="115">
        <v>1</v>
      </c>
      <c r="B29" s="130" t="s">
        <v>941</v>
      </c>
      <c r="C29" s="238" t="s">
        <v>861</v>
      </c>
      <c r="D29" s="240" t="s">
        <v>973</v>
      </c>
      <c r="E29" s="240" t="s">
        <v>835</v>
      </c>
      <c r="F29" s="87"/>
      <c r="G29" s="253"/>
      <c r="H29" s="84"/>
      <c r="I29" s="87"/>
      <c r="J29" s="241"/>
      <c r="K29" s="241"/>
      <c r="L29" s="86"/>
      <c r="M29" s="203" t="s">
        <v>331</v>
      </c>
      <c r="N29" s="95" t="s">
        <v>838</v>
      </c>
      <c r="O29" s="95">
        <v>2</v>
      </c>
      <c r="P29" s="78" t="s">
        <v>515</v>
      </c>
      <c r="Q29" s="96" t="s">
        <v>543</v>
      </c>
      <c r="R29" s="126" t="s">
        <v>841</v>
      </c>
      <c r="S29" s="76" t="s">
        <v>542</v>
      </c>
      <c r="T29" s="235" t="s">
        <v>69</v>
      </c>
      <c r="U29" s="236" t="s">
        <v>58</v>
      </c>
      <c r="V29" s="236" t="s">
        <v>57</v>
      </c>
      <c r="W29" s="149" t="s">
        <v>57</v>
      </c>
      <c r="X29" s="95" t="s">
        <v>541</v>
      </c>
      <c r="Y29" s="77"/>
      <c r="Z29" s="234"/>
      <c r="AA29" s="113"/>
      <c r="AB29" s="103"/>
      <c r="AC29" s="80"/>
      <c r="AD29" s="80"/>
      <c r="AE29" s="80"/>
      <c r="AF29" s="80"/>
    </row>
    <row r="30" spans="1:32" s="81" customFormat="1" ht="50" customHeight="1">
      <c r="A30" s="115">
        <v>1</v>
      </c>
      <c r="B30" s="130" t="s">
        <v>941</v>
      </c>
      <c r="C30" s="238" t="s">
        <v>861</v>
      </c>
      <c r="D30" s="240" t="s">
        <v>973</v>
      </c>
      <c r="E30" s="240" t="s">
        <v>835</v>
      </c>
      <c r="F30" s="87"/>
      <c r="G30" s="253"/>
      <c r="H30" s="84"/>
      <c r="I30" s="87"/>
      <c r="J30" s="241"/>
      <c r="K30" s="241"/>
      <c r="L30" s="86"/>
      <c r="M30" s="203" t="s">
        <v>331</v>
      </c>
      <c r="N30" s="95" t="s">
        <v>838</v>
      </c>
      <c r="O30" s="95">
        <v>2</v>
      </c>
      <c r="P30" s="78" t="s">
        <v>515</v>
      </c>
      <c r="Q30" s="96" t="s">
        <v>540</v>
      </c>
      <c r="R30" s="126" t="s">
        <v>539</v>
      </c>
      <c r="S30" s="78" t="s">
        <v>538</v>
      </c>
      <c r="T30" s="235" t="s">
        <v>69</v>
      </c>
      <c r="U30" s="236" t="s">
        <v>58</v>
      </c>
      <c r="V30" s="236" t="s">
        <v>57</v>
      </c>
      <c r="W30" s="149" t="s">
        <v>57</v>
      </c>
      <c r="X30" s="77" t="s">
        <v>537</v>
      </c>
      <c r="Y30" s="77"/>
      <c r="Z30" s="234"/>
      <c r="AA30" s="113"/>
      <c r="AB30" s="103"/>
      <c r="AC30" s="80"/>
      <c r="AD30" s="250"/>
      <c r="AE30" s="80"/>
      <c r="AF30" s="80"/>
    </row>
    <row r="31" spans="1:32" s="81" customFormat="1" ht="50" customHeight="1">
      <c r="A31" s="115">
        <v>1</v>
      </c>
      <c r="B31" s="130" t="s">
        <v>941</v>
      </c>
      <c r="C31" s="238" t="s">
        <v>861</v>
      </c>
      <c r="D31" s="240" t="s">
        <v>973</v>
      </c>
      <c r="E31" s="240" t="s">
        <v>835</v>
      </c>
      <c r="F31" s="163"/>
      <c r="G31" s="240" t="s">
        <v>836</v>
      </c>
      <c r="H31" s="74" t="s">
        <v>866</v>
      </c>
      <c r="I31" s="243" t="s">
        <v>968</v>
      </c>
      <c r="J31" s="242" t="s">
        <v>959</v>
      </c>
      <c r="K31" s="242"/>
      <c r="L31" s="130" t="s">
        <v>582</v>
      </c>
      <c r="M31" s="203" t="s">
        <v>331</v>
      </c>
      <c r="N31" s="77" t="s">
        <v>494</v>
      </c>
      <c r="O31" s="95">
        <v>1</v>
      </c>
      <c r="P31" s="78" t="s">
        <v>515</v>
      </c>
      <c r="Q31" s="96" t="s">
        <v>536</v>
      </c>
      <c r="R31" s="249" t="s">
        <v>535</v>
      </c>
      <c r="S31" s="249" t="s">
        <v>534</v>
      </c>
      <c r="T31" s="254" t="s">
        <v>69</v>
      </c>
      <c r="U31" s="236" t="s">
        <v>58</v>
      </c>
      <c r="V31" s="251" t="s">
        <v>57</v>
      </c>
      <c r="W31" s="149" t="s">
        <v>57</v>
      </c>
      <c r="X31" s="77"/>
      <c r="Y31" s="77" t="s">
        <v>842</v>
      </c>
      <c r="Z31" s="234"/>
      <c r="AA31" s="113"/>
      <c r="AB31" s="103"/>
      <c r="AC31" s="80"/>
      <c r="AD31" s="83"/>
      <c r="AE31" s="80"/>
      <c r="AF31" s="80"/>
    </row>
    <row r="32" spans="1:32" s="81" customFormat="1" ht="50" customHeight="1">
      <c r="A32" s="115">
        <v>1</v>
      </c>
      <c r="B32" s="130" t="s">
        <v>941</v>
      </c>
      <c r="C32" s="238" t="s">
        <v>861</v>
      </c>
      <c r="D32" s="240" t="s">
        <v>973</v>
      </c>
      <c r="E32" s="240" t="s">
        <v>835</v>
      </c>
      <c r="F32" s="87"/>
      <c r="G32" s="253"/>
      <c r="H32" s="202"/>
      <c r="I32" s="86"/>
      <c r="J32" s="241"/>
      <c r="K32" s="241"/>
      <c r="L32" s="86"/>
      <c r="M32" s="203" t="s">
        <v>331</v>
      </c>
      <c r="N32" s="77" t="s">
        <v>494</v>
      </c>
      <c r="O32" s="95">
        <v>1</v>
      </c>
      <c r="P32" s="78" t="s">
        <v>515</v>
      </c>
      <c r="Q32" s="96" t="s">
        <v>533</v>
      </c>
      <c r="R32" s="78" t="s">
        <v>532</v>
      </c>
      <c r="S32" s="78" t="s">
        <v>531</v>
      </c>
      <c r="T32" s="235" t="s">
        <v>69</v>
      </c>
      <c r="U32" s="251" t="s">
        <v>58</v>
      </c>
      <c r="V32" s="236" t="s">
        <v>57</v>
      </c>
      <c r="W32" s="149" t="s">
        <v>57</v>
      </c>
      <c r="X32" s="77"/>
      <c r="Y32" s="77" t="s">
        <v>842</v>
      </c>
      <c r="Z32" s="234"/>
      <c r="AA32" s="113"/>
      <c r="AB32" s="103"/>
      <c r="AC32" s="80"/>
      <c r="AD32" s="83"/>
      <c r="AE32" s="80"/>
      <c r="AF32" s="80"/>
    </row>
    <row r="33" spans="1:32" s="100" customFormat="1" ht="50" customHeight="1">
      <c r="A33" s="115">
        <v>1</v>
      </c>
      <c r="B33" s="130" t="s">
        <v>941</v>
      </c>
      <c r="C33" s="238" t="s">
        <v>861</v>
      </c>
      <c r="D33" s="240" t="s">
        <v>973</v>
      </c>
      <c r="E33" s="240" t="s">
        <v>835</v>
      </c>
      <c r="F33" s="163"/>
      <c r="G33" s="240" t="s">
        <v>836</v>
      </c>
      <c r="H33" s="74" t="s">
        <v>866</v>
      </c>
      <c r="I33" s="243" t="s">
        <v>968</v>
      </c>
      <c r="J33" s="242" t="s">
        <v>959</v>
      </c>
      <c r="K33" s="242"/>
      <c r="L33" s="130" t="s">
        <v>582</v>
      </c>
      <c r="M33" s="203" t="s">
        <v>331</v>
      </c>
      <c r="N33" s="77" t="s">
        <v>494</v>
      </c>
      <c r="O33" s="95">
        <v>1</v>
      </c>
      <c r="P33" s="78" t="s">
        <v>515</v>
      </c>
      <c r="Q33" s="96" t="s">
        <v>526</v>
      </c>
      <c r="R33" s="78" t="s">
        <v>530</v>
      </c>
      <c r="S33" s="78" t="s">
        <v>529</v>
      </c>
      <c r="T33" s="235" t="s">
        <v>69</v>
      </c>
      <c r="U33" s="236" t="s">
        <v>58</v>
      </c>
      <c r="V33" s="236" t="s">
        <v>57</v>
      </c>
      <c r="W33" s="236" t="s">
        <v>58</v>
      </c>
      <c r="X33" s="77"/>
      <c r="Y33" s="77" t="s">
        <v>523</v>
      </c>
      <c r="Z33" s="113"/>
      <c r="AA33" s="113"/>
      <c r="AB33" s="103"/>
      <c r="AC33" s="80"/>
      <c r="AD33" s="83"/>
      <c r="AE33" s="80"/>
      <c r="AF33" s="80"/>
    </row>
    <row r="34" spans="1:32" s="100" customFormat="1" ht="50" customHeight="1">
      <c r="A34" s="115">
        <v>1</v>
      </c>
      <c r="B34" s="130" t="s">
        <v>941</v>
      </c>
      <c r="C34" s="238" t="s">
        <v>861</v>
      </c>
      <c r="D34" s="240" t="s">
        <v>973</v>
      </c>
      <c r="E34" s="240" t="s">
        <v>835</v>
      </c>
      <c r="F34" s="87"/>
      <c r="G34" s="247"/>
      <c r="H34" s="87"/>
      <c r="I34" s="87"/>
      <c r="J34" s="241"/>
      <c r="K34" s="241"/>
      <c r="L34" s="86"/>
      <c r="M34" s="76" t="s">
        <v>331</v>
      </c>
      <c r="N34" s="77" t="s">
        <v>494</v>
      </c>
      <c r="O34" s="95">
        <v>1</v>
      </c>
      <c r="P34" s="78" t="s">
        <v>515</v>
      </c>
      <c r="Q34" s="96" t="s">
        <v>522</v>
      </c>
      <c r="R34" s="78" t="s">
        <v>528</v>
      </c>
      <c r="S34" s="78" t="s">
        <v>527</v>
      </c>
      <c r="T34" s="235" t="s">
        <v>69</v>
      </c>
      <c r="U34" s="236" t="s">
        <v>58</v>
      </c>
      <c r="V34" s="236" t="s">
        <v>57</v>
      </c>
      <c r="W34" s="236" t="s">
        <v>58</v>
      </c>
      <c r="X34" s="77"/>
      <c r="Y34" s="77"/>
      <c r="Z34" s="113"/>
      <c r="AA34" s="113"/>
      <c r="AB34" s="103"/>
      <c r="AC34" s="80"/>
      <c r="AD34" s="83"/>
      <c r="AE34" s="80"/>
      <c r="AF34" s="80"/>
    </row>
    <row r="35" spans="1:32" s="100" customFormat="1" ht="50" customHeight="1">
      <c r="A35" s="115">
        <v>1</v>
      </c>
      <c r="B35" s="130" t="s">
        <v>941</v>
      </c>
      <c r="C35" s="238" t="s">
        <v>861</v>
      </c>
      <c r="D35" s="240" t="s">
        <v>973</v>
      </c>
      <c r="E35" s="240" t="s">
        <v>835</v>
      </c>
      <c r="F35" s="87"/>
      <c r="G35" s="87"/>
      <c r="H35" s="87"/>
      <c r="I35" s="252"/>
      <c r="J35" s="85"/>
      <c r="K35" s="85"/>
      <c r="L35" s="86"/>
      <c r="M35" s="76" t="s">
        <v>331</v>
      </c>
      <c r="N35" s="77" t="s">
        <v>494</v>
      </c>
      <c r="O35" s="95">
        <v>1</v>
      </c>
      <c r="P35" s="78" t="s">
        <v>515</v>
      </c>
      <c r="Q35" s="96" t="s">
        <v>526</v>
      </c>
      <c r="R35" s="78" t="s">
        <v>525</v>
      </c>
      <c r="S35" s="78" t="s">
        <v>524</v>
      </c>
      <c r="T35" s="235" t="s">
        <v>69</v>
      </c>
      <c r="U35" s="236" t="s">
        <v>58</v>
      </c>
      <c r="V35" s="236" t="s">
        <v>57</v>
      </c>
      <c r="W35" s="236" t="s">
        <v>58</v>
      </c>
      <c r="X35" s="77"/>
      <c r="Y35" s="77" t="s">
        <v>523</v>
      </c>
      <c r="Z35" s="113"/>
      <c r="AA35" s="113"/>
      <c r="AB35" s="103"/>
      <c r="AC35" s="80"/>
      <c r="AD35" s="83"/>
      <c r="AE35" s="80"/>
      <c r="AF35" s="80"/>
    </row>
    <row r="36" spans="1:32" s="100" customFormat="1" ht="50" customHeight="1">
      <c r="A36" s="115">
        <v>1</v>
      </c>
      <c r="B36" s="130" t="s">
        <v>941</v>
      </c>
      <c r="C36" s="238" t="s">
        <v>861</v>
      </c>
      <c r="D36" s="240" t="s">
        <v>973</v>
      </c>
      <c r="E36" s="240" t="s">
        <v>835</v>
      </c>
      <c r="F36" s="87"/>
      <c r="G36" s="87"/>
      <c r="H36" s="87"/>
      <c r="I36" s="252"/>
      <c r="J36" s="85"/>
      <c r="K36" s="85"/>
      <c r="L36" s="86"/>
      <c r="M36" s="76" t="s">
        <v>331</v>
      </c>
      <c r="N36" s="77" t="s">
        <v>494</v>
      </c>
      <c r="O36" s="95">
        <v>1</v>
      </c>
      <c r="P36" s="78" t="s">
        <v>515</v>
      </c>
      <c r="Q36" s="96" t="s">
        <v>522</v>
      </c>
      <c r="R36" s="78" t="s">
        <v>521</v>
      </c>
      <c r="S36" s="78" t="s">
        <v>520</v>
      </c>
      <c r="T36" s="235" t="s">
        <v>69</v>
      </c>
      <c r="U36" s="236" t="s">
        <v>58</v>
      </c>
      <c r="V36" s="236" t="s">
        <v>57</v>
      </c>
      <c r="W36" s="236" t="s">
        <v>58</v>
      </c>
      <c r="X36" s="77"/>
      <c r="Y36" s="77"/>
      <c r="Z36" s="113"/>
      <c r="AA36" s="113"/>
      <c r="AB36" s="103"/>
      <c r="AC36" s="80"/>
      <c r="AD36" s="83"/>
      <c r="AE36" s="80"/>
      <c r="AF36" s="80"/>
    </row>
    <row r="37" spans="1:32" s="81" customFormat="1" ht="50" customHeight="1">
      <c r="A37" s="115">
        <v>1</v>
      </c>
      <c r="B37" s="130" t="s">
        <v>941</v>
      </c>
      <c r="C37" s="238" t="s">
        <v>861</v>
      </c>
      <c r="D37" s="240" t="s">
        <v>973</v>
      </c>
      <c r="E37" s="240" t="s">
        <v>835</v>
      </c>
      <c r="F37" s="87"/>
      <c r="G37" s="87"/>
      <c r="H37" s="87"/>
      <c r="I37" s="252"/>
      <c r="J37" s="85"/>
      <c r="K37" s="85"/>
      <c r="L37" s="86"/>
      <c r="M37" s="76" t="s">
        <v>331</v>
      </c>
      <c r="N37" s="77" t="s">
        <v>494</v>
      </c>
      <c r="O37" s="95">
        <v>1</v>
      </c>
      <c r="P37" s="78" t="s">
        <v>515</v>
      </c>
      <c r="Q37" s="96" t="s">
        <v>519</v>
      </c>
      <c r="R37" s="78" t="s">
        <v>518</v>
      </c>
      <c r="S37" s="78" t="s">
        <v>517</v>
      </c>
      <c r="T37" s="235" t="s">
        <v>69</v>
      </c>
      <c r="U37" s="236" t="s">
        <v>58</v>
      </c>
      <c r="V37" s="236" t="s">
        <v>57</v>
      </c>
      <c r="W37" s="236" t="s">
        <v>57</v>
      </c>
      <c r="X37" s="77"/>
      <c r="Y37" s="77" t="s">
        <v>516</v>
      </c>
      <c r="Z37" s="234"/>
      <c r="AA37" s="113"/>
      <c r="AB37" s="103"/>
      <c r="AC37" s="80"/>
      <c r="AD37" s="83"/>
      <c r="AE37" s="80"/>
      <c r="AF37" s="80"/>
    </row>
    <row r="38" spans="1:32" s="81" customFormat="1" ht="50" customHeight="1">
      <c r="A38" s="115">
        <v>1</v>
      </c>
      <c r="B38" s="130" t="s">
        <v>941</v>
      </c>
      <c r="C38" s="238" t="s">
        <v>861</v>
      </c>
      <c r="D38" s="240" t="s">
        <v>973</v>
      </c>
      <c r="E38" s="240" t="s">
        <v>835</v>
      </c>
      <c r="F38" s="87"/>
      <c r="G38" s="87"/>
      <c r="H38" s="87"/>
      <c r="I38" s="87"/>
      <c r="J38" s="87"/>
      <c r="K38" s="87"/>
      <c r="L38" s="87"/>
      <c r="M38" s="203" t="s">
        <v>331</v>
      </c>
      <c r="N38" s="77" t="s">
        <v>494</v>
      </c>
      <c r="O38" s="95">
        <v>1</v>
      </c>
      <c r="P38" s="78" t="s">
        <v>515</v>
      </c>
      <c r="Q38" s="96" t="s">
        <v>514</v>
      </c>
      <c r="R38" s="78" t="s">
        <v>513</v>
      </c>
      <c r="S38" s="78"/>
      <c r="T38" s="235" t="s">
        <v>508</v>
      </c>
      <c r="U38" s="236" t="s">
        <v>58</v>
      </c>
      <c r="V38" s="236" t="s">
        <v>57</v>
      </c>
      <c r="W38" s="236" t="s">
        <v>57</v>
      </c>
      <c r="X38" s="77" t="s">
        <v>512</v>
      </c>
      <c r="Y38" s="77" t="s">
        <v>508</v>
      </c>
      <c r="Z38" s="234"/>
      <c r="AA38" s="113"/>
      <c r="AB38" s="103"/>
      <c r="AC38" s="80"/>
      <c r="AD38" s="80"/>
      <c r="AE38" s="80"/>
      <c r="AF38" s="80"/>
    </row>
    <row r="39" spans="1:32" s="81" customFormat="1" ht="50" customHeight="1">
      <c r="A39" s="115">
        <v>1</v>
      </c>
      <c r="B39" s="130" t="s">
        <v>941</v>
      </c>
      <c r="C39" s="238" t="s">
        <v>861</v>
      </c>
      <c r="D39" s="240" t="s">
        <v>973</v>
      </c>
      <c r="E39" s="240" t="s">
        <v>835</v>
      </c>
      <c r="F39" s="87"/>
      <c r="G39" s="247"/>
      <c r="H39" s="84"/>
      <c r="I39" s="87"/>
      <c r="J39" s="241"/>
      <c r="K39" s="241"/>
      <c r="L39" s="86"/>
      <c r="M39" s="76" t="s">
        <v>331</v>
      </c>
      <c r="N39" s="77" t="s">
        <v>494</v>
      </c>
      <c r="O39" s="95">
        <v>1</v>
      </c>
      <c r="P39" s="78" t="s">
        <v>511</v>
      </c>
      <c r="Q39" s="96" t="s">
        <v>510</v>
      </c>
      <c r="R39" s="78" t="s">
        <v>509</v>
      </c>
      <c r="S39" s="78" t="s">
        <v>57</v>
      </c>
      <c r="T39" s="236" t="s">
        <v>57</v>
      </c>
      <c r="U39" s="236" t="s">
        <v>58</v>
      </c>
      <c r="V39" s="236" t="s">
        <v>57</v>
      </c>
      <c r="W39" s="236" t="s">
        <v>57</v>
      </c>
      <c r="X39" s="77" t="s">
        <v>508</v>
      </c>
      <c r="Y39" s="77"/>
      <c r="Z39" s="234"/>
      <c r="AA39" s="113"/>
      <c r="AB39" s="103"/>
      <c r="AC39" s="80"/>
      <c r="AD39" s="250"/>
      <c r="AE39" s="80"/>
      <c r="AF39" s="80"/>
    </row>
    <row r="40" spans="1:32" s="100" customFormat="1" ht="50" customHeight="1">
      <c r="A40" s="115">
        <v>1</v>
      </c>
      <c r="B40" s="130" t="s">
        <v>941</v>
      </c>
      <c r="C40" s="238" t="s">
        <v>861</v>
      </c>
      <c r="D40" s="240" t="s">
        <v>973</v>
      </c>
      <c r="E40" s="240" t="s">
        <v>835</v>
      </c>
      <c r="F40" s="163"/>
      <c r="G40" s="240" t="s">
        <v>836</v>
      </c>
      <c r="H40" s="74" t="s">
        <v>866</v>
      </c>
      <c r="I40" s="243" t="s">
        <v>968</v>
      </c>
      <c r="J40" s="242" t="s">
        <v>959</v>
      </c>
      <c r="K40" s="242"/>
      <c r="L40" s="130" t="s">
        <v>582</v>
      </c>
      <c r="M40" s="203" t="s">
        <v>331</v>
      </c>
      <c r="N40" s="77" t="s">
        <v>494</v>
      </c>
      <c r="O40" s="95">
        <v>1</v>
      </c>
      <c r="P40" s="78" t="s">
        <v>493</v>
      </c>
      <c r="Q40" s="96" t="s">
        <v>507</v>
      </c>
      <c r="R40" s="78" t="s">
        <v>506</v>
      </c>
      <c r="S40" s="78" t="s">
        <v>178</v>
      </c>
      <c r="T40" s="235" t="s">
        <v>69</v>
      </c>
      <c r="U40" s="236" t="s">
        <v>58</v>
      </c>
      <c r="V40" s="236" t="s">
        <v>57</v>
      </c>
      <c r="W40" s="236" t="s">
        <v>57</v>
      </c>
      <c r="X40" s="77" t="s">
        <v>843</v>
      </c>
      <c r="Y40" s="77"/>
      <c r="Z40" s="103"/>
      <c r="AA40" s="103"/>
      <c r="AB40" s="248"/>
      <c r="AC40" s="80"/>
      <c r="AD40" s="83"/>
      <c r="AE40" s="80"/>
      <c r="AF40" s="80"/>
    </row>
    <row r="41" spans="1:32" s="100" customFormat="1" ht="50" customHeight="1">
      <c r="A41" s="115">
        <v>1</v>
      </c>
      <c r="B41" s="130" t="s">
        <v>941</v>
      </c>
      <c r="C41" s="238" t="s">
        <v>861</v>
      </c>
      <c r="D41" s="240" t="s">
        <v>973</v>
      </c>
      <c r="E41" s="240" t="s">
        <v>835</v>
      </c>
      <c r="F41" s="87"/>
      <c r="G41" s="247"/>
      <c r="H41" s="84"/>
      <c r="I41" s="87"/>
      <c r="J41" s="241"/>
      <c r="K41" s="241"/>
      <c r="L41" s="86"/>
      <c r="M41" s="76" t="s">
        <v>331</v>
      </c>
      <c r="N41" s="77" t="s">
        <v>494</v>
      </c>
      <c r="O41" s="95">
        <v>1</v>
      </c>
      <c r="P41" s="78" t="s">
        <v>493</v>
      </c>
      <c r="Q41" s="96" t="s">
        <v>505</v>
      </c>
      <c r="R41" s="78" t="s">
        <v>491</v>
      </c>
      <c r="S41" s="78" t="s">
        <v>504</v>
      </c>
      <c r="T41" s="235" t="s">
        <v>69</v>
      </c>
      <c r="U41" s="251" t="s">
        <v>58</v>
      </c>
      <c r="V41" s="236" t="s">
        <v>57</v>
      </c>
      <c r="W41" s="236" t="s">
        <v>57</v>
      </c>
      <c r="X41" s="77" t="s">
        <v>843</v>
      </c>
      <c r="Y41" s="77" t="s">
        <v>844</v>
      </c>
      <c r="Z41" s="234"/>
      <c r="AA41" s="113"/>
      <c r="AB41" s="103"/>
      <c r="AC41" s="80"/>
      <c r="AD41" s="250"/>
      <c r="AE41" s="80"/>
      <c r="AF41" s="80"/>
    </row>
    <row r="42" spans="1:32" s="100" customFormat="1" ht="50" customHeight="1">
      <c r="A42" s="115">
        <v>1</v>
      </c>
      <c r="B42" s="130" t="s">
        <v>941</v>
      </c>
      <c r="C42" s="238" t="s">
        <v>861</v>
      </c>
      <c r="D42" s="240" t="s">
        <v>973</v>
      </c>
      <c r="E42" s="240" t="s">
        <v>835</v>
      </c>
      <c r="F42" s="87"/>
      <c r="G42" s="247"/>
      <c r="H42" s="84"/>
      <c r="I42" s="87"/>
      <c r="J42" s="241"/>
      <c r="K42" s="241"/>
      <c r="L42" s="86"/>
      <c r="M42" s="76" t="s">
        <v>331</v>
      </c>
      <c r="N42" s="77" t="s">
        <v>494</v>
      </c>
      <c r="O42" s="95">
        <v>1</v>
      </c>
      <c r="P42" s="78" t="s">
        <v>493</v>
      </c>
      <c r="Q42" s="96" t="s">
        <v>503</v>
      </c>
      <c r="R42" s="78" t="s">
        <v>491</v>
      </c>
      <c r="S42" s="78" t="s">
        <v>502</v>
      </c>
      <c r="T42" s="235" t="s">
        <v>69</v>
      </c>
      <c r="U42" s="236" t="s">
        <v>58</v>
      </c>
      <c r="V42" s="236" t="s">
        <v>57</v>
      </c>
      <c r="W42" s="236" t="s">
        <v>57</v>
      </c>
      <c r="X42" s="77" t="s">
        <v>843</v>
      </c>
      <c r="Y42" s="77" t="s">
        <v>842</v>
      </c>
      <c r="Z42" s="234"/>
      <c r="AA42" s="113"/>
      <c r="AB42" s="103"/>
      <c r="AC42" s="80"/>
      <c r="AD42" s="250"/>
      <c r="AE42" s="80"/>
      <c r="AF42" s="80"/>
    </row>
    <row r="43" spans="1:32" s="81" customFormat="1" ht="50" customHeight="1">
      <c r="A43" s="115">
        <v>1</v>
      </c>
      <c r="B43" s="130" t="s">
        <v>941</v>
      </c>
      <c r="C43" s="238" t="s">
        <v>861</v>
      </c>
      <c r="D43" s="240" t="s">
        <v>973</v>
      </c>
      <c r="E43" s="240" t="s">
        <v>835</v>
      </c>
      <c r="F43" s="87"/>
      <c r="G43" s="247"/>
      <c r="H43" s="84"/>
      <c r="I43" s="87"/>
      <c r="J43" s="241"/>
      <c r="K43" s="241"/>
      <c r="L43" s="86"/>
      <c r="M43" s="76" t="s">
        <v>331</v>
      </c>
      <c r="N43" s="77" t="s">
        <v>494</v>
      </c>
      <c r="O43" s="95">
        <v>1</v>
      </c>
      <c r="P43" s="78" t="s">
        <v>493</v>
      </c>
      <c r="Q43" s="96" t="s">
        <v>501</v>
      </c>
      <c r="R43" s="78" t="s">
        <v>491</v>
      </c>
      <c r="S43" s="78" t="s">
        <v>500</v>
      </c>
      <c r="T43" s="235" t="s">
        <v>69</v>
      </c>
      <c r="U43" s="236" t="s">
        <v>58</v>
      </c>
      <c r="V43" s="236" t="s">
        <v>57</v>
      </c>
      <c r="W43" s="236" t="s">
        <v>57</v>
      </c>
      <c r="X43" s="77" t="s">
        <v>843</v>
      </c>
      <c r="Y43" s="77"/>
      <c r="Z43" s="103"/>
      <c r="AA43" s="103"/>
      <c r="AB43" s="248"/>
      <c r="AC43" s="80"/>
      <c r="AD43" s="83"/>
      <c r="AE43" s="80"/>
      <c r="AF43" s="80"/>
    </row>
    <row r="44" spans="1:32" s="100" customFormat="1" ht="50" customHeight="1">
      <c r="A44" s="115">
        <v>1</v>
      </c>
      <c r="B44" s="130" t="s">
        <v>941</v>
      </c>
      <c r="C44" s="238" t="s">
        <v>861</v>
      </c>
      <c r="D44" s="240" t="s">
        <v>973</v>
      </c>
      <c r="E44" s="240" t="s">
        <v>835</v>
      </c>
      <c r="F44" s="87"/>
      <c r="G44" s="247"/>
      <c r="H44" s="84"/>
      <c r="I44" s="87"/>
      <c r="J44" s="241"/>
      <c r="K44" s="241"/>
      <c r="L44" s="86"/>
      <c r="M44" s="76" t="s">
        <v>331</v>
      </c>
      <c r="N44" s="77" t="s">
        <v>494</v>
      </c>
      <c r="O44" s="95">
        <v>1</v>
      </c>
      <c r="P44" s="78" t="s">
        <v>493</v>
      </c>
      <c r="Q44" s="96" t="s">
        <v>499</v>
      </c>
      <c r="R44" s="78" t="s">
        <v>491</v>
      </c>
      <c r="S44" s="78" t="s">
        <v>498</v>
      </c>
      <c r="T44" s="235" t="s">
        <v>69</v>
      </c>
      <c r="U44" s="236" t="s">
        <v>58</v>
      </c>
      <c r="V44" s="236" t="s">
        <v>57</v>
      </c>
      <c r="W44" s="236" t="s">
        <v>57</v>
      </c>
      <c r="X44" s="77" t="s">
        <v>843</v>
      </c>
      <c r="Y44" s="77"/>
      <c r="Z44" s="103"/>
      <c r="AA44" s="103"/>
      <c r="AB44" s="248"/>
      <c r="AC44" s="80"/>
      <c r="AD44" s="83"/>
      <c r="AE44" s="80"/>
      <c r="AF44" s="80"/>
    </row>
    <row r="45" spans="1:32" s="100" customFormat="1" ht="50" customHeight="1">
      <c r="A45" s="115">
        <v>1</v>
      </c>
      <c r="B45" s="130" t="s">
        <v>941</v>
      </c>
      <c r="C45" s="238" t="s">
        <v>861</v>
      </c>
      <c r="D45" s="240" t="s">
        <v>973</v>
      </c>
      <c r="E45" s="240" t="s">
        <v>835</v>
      </c>
      <c r="F45" s="87"/>
      <c r="G45" s="247"/>
      <c r="H45" s="84"/>
      <c r="I45" s="87"/>
      <c r="J45" s="241"/>
      <c r="K45" s="241"/>
      <c r="L45" s="86"/>
      <c r="M45" s="76" t="s">
        <v>331</v>
      </c>
      <c r="N45" s="77" t="s">
        <v>494</v>
      </c>
      <c r="O45" s="95">
        <v>1</v>
      </c>
      <c r="P45" s="78" t="s">
        <v>493</v>
      </c>
      <c r="Q45" s="96" t="s">
        <v>497</v>
      </c>
      <c r="R45" s="78" t="s">
        <v>496</v>
      </c>
      <c r="S45" s="78" t="s">
        <v>495</v>
      </c>
      <c r="T45" s="235" t="s">
        <v>69</v>
      </c>
      <c r="U45" s="236" t="s">
        <v>58</v>
      </c>
      <c r="V45" s="236" t="s">
        <v>57</v>
      </c>
      <c r="W45" s="236" t="s">
        <v>57</v>
      </c>
      <c r="X45" s="77" t="s">
        <v>843</v>
      </c>
      <c r="Y45" s="77"/>
      <c r="Z45" s="103"/>
      <c r="AA45" s="103"/>
      <c r="AB45" s="248"/>
      <c r="AC45" s="80"/>
      <c r="AD45" s="83"/>
      <c r="AE45" s="80"/>
      <c r="AF45" s="80"/>
    </row>
    <row r="46" spans="1:32" s="100" customFormat="1" ht="50" customHeight="1">
      <c r="A46" s="115">
        <v>1</v>
      </c>
      <c r="B46" s="130" t="s">
        <v>941</v>
      </c>
      <c r="C46" s="238" t="s">
        <v>861</v>
      </c>
      <c r="D46" s="240" t="s">
        <v>973</v>
      </c>
      <c r="E46" s="240" t="s">
        <v>835</v>
      </c>
      <c r="F46" s="87"/>
      <c r="G46" s="247"/>
      <c r="H46" s="84"/>
      <c r="I46" s="87"/>
      <c r="J46" s="241"/>
      <c r="K46" s="241"/>
      <c r="L46" s="86"/>
      <c r="M46" s="76" t="s">
        <v>331</v>
      </c>
      <c r="N46" s="77" t="s">
        <v>494</v>
      </c>
      <c r="O46" s="95">
        <v>1</v>
      </c>
      <c r="P46" s="78" t="s">
        <v>493</v>
      </c>
      <c r="Q46" s="96" t="s">
        <v>492</v>
      </c>
      <c r="R46" s="78" t="s">
        <v>491</v>
      </c>
      <c r="S46" s="78" t="s">
        <v>490</v>
      </c>
      <c r="T46" s="235" t="s">
        <v>69</v>
      </c>
      <c r="U46" s="236" t="s">
        <v>58</v>
      </c>
      <c r="V46" s="236" t="s">
        <v>57</v>
      </c>
      <c r="W46" s="236" t="s">
        <v>57</v>
      </c>
      <c r="X46" s="77" t="s">
        <v>843</v>
      </c>
      <c r="Y46" s="95"/>
      <c r="Z46" s="103"/>
      <c r="AA46" s="103"/>
      <c r="AB46" s="248"/>
      <c r="AC46" s="80"/>
      <c r="AD46" s="83"/>
      <c r="AE46" s="80"/>
      <c r="AF46" s="80"/>
    </row>
    <row r="47" spans="1:32" s="100" customFormat="1" ht="50" customHeight="1">
      <c r="A47" s="115">
        <v>1</v>
      </c>
      <c r="B47" s="130" t="s">
        <v>941</v>
      </c>
      <c r="C47" s="238" t="s">
        <v>861</v>
      </c>
      <c r="D47" s="240" t="s">
        <v>973</v>
      </c>
      <c r="E47" s="240" t="s">
        <v>835</v>
      </c>
      <c r="F47" s="163"/>
      <c r="G47" s="240" t="s">
        <v>836</v>
      </c>
      <c r="H47" s="74" t="s">
        <v>866</v>
      </c>
      <c r="I47" s="243" t="s">
        <v>968</v>
      </c>
      <c r="J47" s="242" t="s">
        <v>959</v>
      </c>
      <c r="K47" s="242"/>
      <c r="L47" s="130" t="s">
        <v>582</v>
      </c>
      <c r="M47" s="94" t="s">
        <v>57</v>
      </c>
      <c r="N47" s="95" t="s">
        <v>359</v>
      </c>
      <c r="O47" s="95">
        <v>1</v>
      </c>
      <c r="P47" s="96" t="s">
        <v>489</v>
      </c>
      <c r="Q47" s="96" t="s">
        <v>488</v>
      </c>
      <c r="R47" s="96"/>
      <c r="S47" s="96" t="s">
        <v>57</v>
      </c>
      <c r="T47" s="226" t="s">
        <v>487</v>
      </c>
      <c r="U47" s="226" t="s">
        <v>486</v>
      </c>
      <c r="V47" s="226" t="s">
        <v>57</v>
      </c>
      <c r="W47" s="226" t="s">
        <v>486</v>
      </c>
      <c r="X47" s="95"/>
      <c r="Y47" s="95"/>
      <c r="Z47" s="120"/>
      <c r="AA47" s="120"/>
      <c r="AB47" s="153"/>
      <c r="AC47" s="99"/>
      <c r="AD47" s="98"/>
      <c r="AE47" s="99"/>
      <c r="AF47" s="99"/>
    </row>
    <row r="48" spans="1:32" s="100" customFormat="1" ht="50" customHeight="1">
      <c r="A48" s="115">
        <v>1</v>
      </c>
      <c r="B48" s="130" t="s">
        <v>941</v>
      </c>
      <c r="C48" s="238" t="s">
        <v>862</v>
      </c>
      <c r="D48" s="238" t="s">
        <v>974</v>
      </c>
      <c r="E48" s="239" t="s">
        <v>845</v>
      </c>
      <c r="F48" s="177"/>
      <c r="G48" s="240" t="s">
        <v>836</v>
      </c>
      <c r="H48" s="74" t="s">
        <v>866</v>
      </c>
      <c r="I48" s="243" t="s">
        <v>846</v>
      </c>
      <c r="J48" s="242" t="s">
        <v>959</v>
      </c>
      <c r="K48" s="242"/>
      <c r="L48" s="130" t="s">
        <v>582</v>
      </c>
      <c r="M48" s="76" t="s">
        <v>331</v>
      </c>
      <c r="N48" s="77" t="s">
        <v>359</v>
      </c>
      <c r="O48" s="77">
        <v>1</v>
      </c>
      <c r="P48" s="79" t="s">
        <v>430</v>
      </c>
      <c r="Q48" s="79" t="s">
        <v>401</v>
      </c>
      <c r="R48" s="78" t="s">
        <v>483</v>
      </c>
      <c r="S48" s="249" t="s">
        <v>482</v>
      </c>
      <c r="T48" s="235" t="s">
        <v>69</v>
      </c>
      <c r="U48" s="236" t="s">
        <v>82</v>
      </c>
      <c r="V48" s="236" t="s">
        <v>57</v>
      </c>
      <c r="W48" s="236" t="s">
        <v>58</v>
      </c>
      <c r="X48" s="73" t="s">
        <v>485</v>
      </c>
      <c r="Y48" s="72" t="s">
        <v>484</v>
      </c>
      <c r="Z48" s="77" t="s">
        <v>130</v>
      </c>
      <c r="AA48" s="103"/>
      <c r="AB48" s="77"/>
      <c r="AC48" s="80"/>
      <c r="AD48" s="83"/>
      <c r="AE48" s="80"/>
      <c r="AF48" s="80"/>
    </row>
    <row r="49" spans="1:32" s="81" customFormat="1" ht="50" customHeight="1">
      <c r="A49" s="115">
        <v>1</v>
      </c>
      <c r="B49" s="130" t="s">
        <v>941</v>
      </c>
      <c r="C49" s="238" t="s">
        <v>862</v>
      </c>
      <c r="D49" s="238" t="s">
        <v>974</v>
      </c>
      <c r="E49" s="239" t="s">
        <v>845</v>
      </c>
      <c r="F49" s="87"/>
      <c r="G49" s="247"/>
      <c r="H49" s="84"/>
      <c r="I49" s="87"/>
      <c r="J49" s="245"/>
      <c r="K49" s="245"/>
      <c r="L49" s="84"/>
      <c r="M49" s="76" t="s">
        <v>57</v>
      </c>
      <c r="N49" s="77" t="s">
        <v>359</v>
      </c>
      <c r="O49" s="77">
        <v>1</v>
      </c>
      <c r="P49" s="79" t="s">
        <v>430</v>
      </c>
      <c r="Q49" s="79" t="s">
        <v>401</v>
      </c>
      <c r="R49" s="78" t="s">
        <v>483</v>
      </c>
      <c r="S49" s="249" t="s">
        <v>482</v>
      </c>
      <c r="T49" s="235" t="s">
        <v>69</v>
      </c>
      <c r="U49" s="236" t="s">
        <v>82</v>
      </c>
      <c r="V49" s="236" t="s">
        <v>57</v>
      </c>
      <c r="W49" s="236" t="s">
        <v>70</v>
      </c>
      <c r="X49" s="102"/>
      <c r="Y49" s="102"/>
      <c r="Z49" s="234"/>
      <c r="AA49" s="113"/>
      <c r="AB49" s="103"/>
      <c r="AC49" s="80"/>
      <c r="AD49" s="83"/>
      <c r="AE49" s="80"/>
      <c r="AF49" s="80"/>
    </row>
    <row r="50" spans="1:32" s="81" customFormat="1" ht="50" customHeight="1">
      <c r="A50" s="115">
        <v>1</v>
      </c>
      <c r="B50" s="130" t="s">
        <v>941</v>
      </c>
      <c r="C50" s="238" t="s">
        <v>862</v>
      </c>
      <c r="D50" s="238" t="s">
        <v>974</v>
      </c>
      <c r="E50" s="239" t="s">
        <v>845</v>
      </c>
      <c r="F50" s="87"/>
      <c r="G50" s="247"/>
      <c r="H50" s="84"/>
      <c r="I50" s="87"/>
      <c r="J50" s="241"/>
      <c r="K50" s="241"/>
      <c r="L50" s="86"/>
      <c r="M50" s="76" t="s">
        <v>57</v>
      </c>
      <c r="N50" s="77" t="s">
        <v>359</v>
      </c>
      <c r="O50" s="77">
        <v>1</v>
      </c>
      <c r="P50" s="79" t="s">
        <v>430</v>
      </c>
      <c r="Q50" s="78" t="s">
        <v>481</v>
      </c>
      <c r="R50" s="78" t="s">
        <v>480</v>
      </c>
      <c r="S50" s="78"/>
      <c r="T50" s="235" t="s">
        <v>69</v>
      </c>
      <c r="U50" s="235" t="s">
        <v>131</v>
      </c>
      <c r="V50" s="236" t="s">
        <v>57</v>
      </c>
      <c r="W50" s="236" t="s">
        <v>70</v>
      </c>
      <c r="X50" s="77"/>
      <c r="Y50" s="77"/>
      <c r="Z50" s="234"/>
      <c r="AA50" s="113"/>
      <c r="AB50" s="103"/>
      <c r="AC50" s="80"/>
      <c r="AD50" s="83"/>
      <c r="AE50" s="80"/>
      <c r="AF50" s="80"/>
    </row>
    <row r="51" spans="1:32" s="81" customFormat="1" ht="50" customHeight="1">
      <c r="A51" s="115">
        <v>1</v>
      </c>
      <c r="B51" s="130" t="s">
        <v>941</v>
      </c>
      <c r="C51" s="238" t="s">
        <v>862</v>
      </c>
      <c r="D51" s="238" t="s">
        <v>974</v>
      </c>
      <c r="E51" s="239" t="s">
        <v>845</v>
      </c>
      <c r="F51" s="87"/>
      <c r="G51" s="247"/>
      <c r="H51" s="84"/>
      <c r="I51" s="87"/>
      <c r="J51" s="241"/>
      <c r="K51" s="241"/>
      <c r="L51" s="86"/>
      <c r="M51" s="76" t="s">
        <v>57</v>
      </c>
      <c r="N51" s="77" t="s">
        <v>359</v>
      </c>
      <c r="O51" s="77">
        <v>1</v>
      </c>
      <c r="P51" s="79" t="s">
        <v>430</v>
      </c>
      <c r="Q51" s="78" t="s">
        <v>479</v>
      </c>
      <c r="R51" s="78" t="s">
        <v>478</v>
      </c>
      <c r="S51" s="78" t="s">
        <v>397</v>
      </c>
      <c r="T51" s="235" t="s">
        <v>69</v>
      </c>
      <c r="U51" s="235" t="s">
        <v>131</v>
      </c>
      <c r="V51" s="236" t="s">
        <v>57</v>
      </c>
      <c r="W51" s="236" t="s">
        <v>70</v>
      </c>
      <c r="X51" s="77"/>
      <c r="Y51" s="77"/>
      <c r="Z51" s="234"/>
      <c r="AA51" s="113"/>
      <c r="AB51" s="103"/>
      <c r="AC51" s="80"/>
      <c r="AD51" s="83"/>
      <c r="AE51" s="80"/>
      <c r="AF51" s="80"/>
    </row>
    <row r="52" spans="1:32" s="81" customFormat="1" ht="50" customHeight="1">
      <c r="A52" s="115">
        <v>1</v>
      </c>
      <c r="B52" s="130" t="s">
        <v>941</v>
      </c>
      <c r="C52" s="238" t="s">
        <v>862</v>
      </c>
      <c r="D52" s="238" t="s">
        <v>974</v>
      </c>
      <c r="E52" s="239" t="s">
        <v>845</v>
      </c>
      <c r="F52" s="87"/>
      <c r="G52" s="247"/>
      <c r="H52" s="84"/>
      <c r="I52" s="87"/>
      <c r="J52" s="241"/>
      <c r="K52" s="241"/>
      <c r="L52" s="86"/>
      <c r="M52" s="76" t="s">
        <v>57</v>
      </c>
      <c r="N52" s="77" t="s">
        <v>359</v>
      </c>
      <c r="O52" s="77">
        <v>1</v>
      </c>
      <c r="P52" s="79" t="s">
        <v>430</v>
      </c>
      <c r="Q52" s="78" t="s">
        <v>119</v>
      </c>
      <c r="R52" s="78" t="s">
        <v>477</v>
      </c>
      <c r="S52" s="78" t="s">
        <v>141</v>
      </c>
      <c r="T52" s="235" t="s">
        <v>69</v>
      </c>
      <c r="U52" s="235" t="s">
        <v>131</v>
      </c>
      <c r="V52" s="236" t="s">
        <v>57</v>
      </c>
      <c r="W52" s="236" t="s">
        <v>70</v>
      </c>
      <c r="X52" s="77"/>
      <c r="Y52" s="77"/>
      <c r="Z52" s="234"/>
      <c r="AA52" s="113"/>
      <c r="AB52" s="103"/>
      <c r="AC52" s="80"/>
      <c r="AD52" s="83"/>
      <c r="AE52" s="80"/>
      <c r="AF52" s="80"/>
    </row>
    <row r="53" spans="1:32" s="81" customFormat="1" ht="50" customHeight="1">
      <c r="A53" s="115">
        <v>1</v>
      </c>
      <c r="B53" s="130" t="s">
        <v>941</v>
      </c>
      <c r="C53" s="238" t="s">
        <v>862</v>
      </c>
      <c r="D53" s="238" t="s">
        <v>974</v>
      </c>
      <c r="E53" s="239" t="s">
        <v>845</v>
      </c>
      <c r="F53" s="87"/>
      <c r="G53" s="247"/>
      <c r="H53" s="84"/>
      <c r="I53" s="87"/>
      <c r="J53" s="241"/>
      <c r="K53" s="241"/>
      <c r="L53" s="86"/>
      <c r="M53" s="76" t="s">
        <v>331</v>
      </c>
      <c r="N53" s="77" t="s">
        <v>359</v>
      </c>
      <c r="O53" s="77">
        <v>1</v>
      </c>
      <c r="P53" s="79" t="s">
        <v>430</v>
      </c>
      <c r="Q53" s="79" t="s">
        <v>475</v>
      </c>
      <c r="R53" s="78" t="s">
        <v>393</v>
      </c>
      <c r="S53" s="78" t="s">
        <v>392</v>
      </c>
      <c r="T53" s="235" t="s">
        <v>69</v>
      </c>
      <c r="U53" s="236" t="s">
        <v>82</v>
      </c>
      <c r="V53" s="236" t="s">
        <v>57</v>
      </c>
      <c r="W53" s="236" t="s">
        <v>57</v>
      </c>
      <c r="X53" s="77" t="s">
        <v>586</v>
      </c>
      <c r="Y53" s="72" t="s">
        <v>476</v>
      </c>
      <c r="Z53" s="234"/>
      <c r="AA53" s="113"/>
      <c r="AB53" s="103"/>
      <c r="AC53" s="80"/>
      <c r="AD53" s="80"/>
      <c r="AE53" s="80"/>
      <c r="AF53" s="80"/>
    </row>
    <row r="54" spans="1:32" s="81" customFormat="1" ht="50" customHeight="1">
      <c r="A54" s="115">
        <v>1</v>
      </c>
      <c r="B54" s="130" t="s">
        <v>941</v>
      </c>
      <c r="C54" s="238" t="s">
        <v>862</v>
      </c>
      <c r="D54" s="238" t="s">
        <v>974</v>
      </c>
      <c r="E54" s="239" t="s">
        <v>845</v>
      </c>
      <c r="F54" s="87"/>
      <c r="G54" s="247"/>
      <c r="H54" s="84"/>
      <c r="I54" s="87"/>
      <c r="J54" s="241"/>
      <c r="K54" s="241"/>
      <c r="L54" s="86"/>
      <c r="M54" s="76" t="s">
        <v>57</v>
      </c>
      <c r="N54" s="77" t="s">
        <v>359</v>
      </c>
      <c r="O54" s="77">
        <v>1</v>
      </c>
      <c r="P54" s="79" t="s">
        <v>430</v>
      </c>
      <c r="Q54" s="79" t="s">
        <v>475</v>
      </c>
      <c r="R54" s="78" t="s">
        <v>393</v>
      </c>
      <c r="S54" s="78" t="s">
        <v>392</v>
      </c>
      <c r="T54" s="235" t="s">
        <v>69</v>
      </c>
      <c r="U54" s="236" t="s">
        <v>82</v>
      </c>
      <c r="V54" s="236" t="s">
        <v>57</v>
      </c>
      <c r="W54" s="236" t="s">
        <v>70</v>
      </c>
      <c r="X54" s="77"/>
      <c r="Y54" s="102"/>
      <c r="Z54" s="234"/>
      <c r="AA54" s="113"/>
      <c r="AB54" s="103"/>
      <c r="AC54" s="80"/>
      <c r="AD54" s="83"/>
      <c r="AE54" s="80"/>
      <c r="AF54" s="80"/>
    </row>
    <row r="55" spans="1:32" s="81" customFormat="1" ht="50" customHeight="1">
      <c r="A55" s="115">
        <v>1</v>
      </c>
      <c r="B55" s="130" t="s">
        <v>941</v>
      </c>
      <c r="C55" s="238" t="s">
        <v>862</v>
      </c>
      <c r="D55" s="238" t="s">
        <v>974</v>
      </c>
      <c r="E55" s="239" t="s">
        <v>845</v>
      </c>
      <c r="F55" s="87"/>
      <c r="G55" s="247"/>
      <c r="H55" s="84"/>
      <c r="I55" s="87"/>
      <c r="J55" s="241"/>
      <c r="K55" s="241"/>
      <c r="L55" s="86"/>
      <c r="M55" s="76" t="s">
        <v>331</v>
      </c>
      <c r="N55" s="77" t="s">
        <v>359</v>
      </c>
      <c r="O55" s="77">
        <v>1</v>
      </c>
      <c r="P55" s="79" t="s">
        <v>430</v>
      </c>
      <c r="Q55" s="79" t="s">
        <v>473</v>
      </c>
      <c r="R55" s="78" t="s">
        <v>472</v>
      </c>
      <c r="S55" s="78" t="s">
        <v>471</v>
      </c>
      <c r="T55" s="235" t="s">
        <v>69</v>
      </c>
      <c r="U55" s="236" t="s">
        <v>82</v>
      </c>
      <c r="V55" s="236" t="s">
        <v>57</v>
      </c>
      <c r="W55" s="236" t="s">
        <v>57</v>
      </c>
      <c r="X55" s="77" t="s">
        <v>586</v>
      </c>
      <c r="Y55" s="72" t="s">
        <v>474</v>
      </c>
      <c r="Z55" s="95" t="s">
        <v>113</v>
      </c>
      <c r="AA55" s="113"/>
      <c r="AB55" s="103"/>
      <c r="AC55" s="80"/>
      <c r="AD55" s="80"/>
      <c r="AE55" s="80"/>
      <c r="AF55" s="80"/>
    </row>
    <row r="56" spans="1:32" s="81" customFormat="1" ht="50" customHeight="1">
      <c r="A56" s="115">
        <v>1</v>
      </c>
      <c r="B56" s="130" t="s">
        <v>941</v>
      </c>
      <c r="C56" s="238" t="s">
        <v>862</v>
      </c>
      <c r="D56" s="238" t="s">
        <v>974</v>
      </c>
      <c r="E56" s="239" t="s">
        <v>845</v>
      </c>
      <c r="F56" s="87"/>
      <c r="G56" s="247"/>
      <c r="H56" s="84"/>
      <c r="I56" s="87"/>
      <c r="J56" s="241"/>
      <c r="K56" s="241"/>
      <c r="L56" s="86"/>
      <c r="M56" s="76" t="s">
        <v>57</v>
      </c>
      <c r="N56" s="77" t="s">
        <v>359</v>
      </c>
      <c r="O56" s="77">
        <v>1</v>
      </c>
      <c r="P56" s="79" t="s">
        <v>430</v>
      </c>
      <c r="Q56" s="79" t="s">
        <v>473</v>
      </c>
      <c r="R56" s="78" t="s">
        <v>472</v>
      </c>
      <c r="S56" s="78" t="s">
        <v>471</v>
      </c>
      <c r="T56" s="235" t="s">
        <v>69</v>
      </c>
      <c r="U56" s="236" t="s">
        <v>82</v>
      </c>
      <c r="V56" s="236" t="s">
        <v>57</v>
      </c>
      <c r="W56" s="236" t="s">
        <v>70</v>
      </c>
      <c r="X56" s="77"/>
      <c r="Y56" s="102"/>
      <c r="Z56" s="234"/>
      <c r="AA56" s="113"/>
      <c r="AB56" s="103"/>
      <c r="AC56" s="80"/>
      <c r="AD56" s="83"/>
      <c r="AE56" s="80"/>
      <c r="AF56" s="80"/>
    </row>
    <row r="57" spans="1:32" s="81" customFormat="1" ht="50" customHeight="1">
      <c r="A57" s="115">
        <v>1</v>
      </c>
      <c r="B57" s="130" t="s">
        <v>941</v>
      </c>
      <c r="C57" s="238" t="s">
        <v>862</v>
      </c>
      <c r="D57" s="238" t="s">
        <v>974</v>
      </c>
      <c r="E57" s="239" t="s">
        <v>845</v>
      </c>
      <c r="F57" s="87"/>
      <c r="G57" s="247"/>
      <c r="H57" s="84"/>
      <c r="I57" s="87"/>
      <c r="J57" s="241"/>
      <c r="K57" s="241"/>
      <c r="L57" s="86"/>
      <c r="M57" s="76" t="s">
        <v>57</v>
      </c>
      <c r="N57" s="77" t="s">
        <v>359</v>
      </c>
      <c r="O57" s="77">
        <v>1</v>
      </c>
      <c r="P57" s="79" t="s">
        <v>430</v>
      </c>
      <c r="Q57" s="78" t="s">
        <v>135</v>
      </c>
      <c r="R57" s="78" t="s">
        <v>470</v>
      </c>
      <c r="S57" s="78" t="s">
        <v>469</v>
      </c>
      <c r="T57" s="235" t="s">
        <v>69</v>
      </c>
      <c r="U57" s="235" t="s">
        <v>131</v>
      </c>
      <c r="V57" s="236" t="s">
        <v>57</v>
      </c>
      <c r="W57" s="236" t="s">
        <v>70</v>
      </c>
      <c r="X57" s="77"/>
      <c r="Y57" s="77"/>
      <c r="Z57" s="234"/>
      <c r="AA57" s="113"/>
      <c r="AB57" s="103"/>
      <c r="AC57" s="80"/>
      <c r="AD57" s="83"/>
      <c r="AE57" s="80"/>
      <c r="AF57" s="80"/>
    </row>
    <row r="58" spans="1:32" s="81" customFormat="1" ht="50" customHeight="1">
      <c r="A58" s="115">
        <v>1</v>
      </c>
      <c r="B58" s="130" t="s">
        <v>941</v>
      </c>
      <c r="C58" s="238" t="s">
        <v>862</v>
      </c>
      <c r="D58" s="238" t="s">
        <v>974</v>
      </c>
      <c r="E58" s="239" t="s">
        <v>845</v>
      </c>
      <c r="F58" s="87"/>
      <c r="G58" s="247"/>
      <c r="H58" s="84"/>
      <c r="I58" s="87"/>
      <c r="J58" s="241"/>
      <c r="K58" s="241"/>
      <c r="L58" s="86"/>
      <c r="M58" s="76" t="s">
        <v>57</v>
      </c>
      <c r="N58" s="77" t="s">
        <v>359</v>
      </c>
      <c r="O58" s="77">
        <v>1</v>
      </c>
      <c r="P58" s="79" t="s">
        <v>430</v>
      </c>
      <c r="Q58" s="78" t="s">
        <v>468</v>
      </c>
      <c r="R58" s="78" t="s">
        <v>467</v>
      </c>
      <c r="S58" s="78"/>
      <c r="T58" s="235" t="s">
        <v>69</v>
      </c>
      <c r="U58" s="235" t="s">
        <v>131</v>
      </c>
      <c r="V58" s="236" t="s">
        <v>57</v>
      </c>
      <c r="W58" s="236" t="s">
        <v>70</v>
      </c>
      <c r="X58" s="77"/>
      <c r="Y58" s="77"/>
      <c r="Z58" s="234"/>
      <c r="AA58" s="113"/>
      <c r="AB58" s="103"/>
      <c r="AC58" s="80"/>
      <c r="AD58" s="83"/>
      <c r="AE58" s="80"/>
      <c r="AF58" s="80"/>
    </row>
    <row r="59" spans="1:32" s="81" customFormat="1" ht="50" customHeight="1">
      <c r="A59" s="115">
        <v>1</v>
      </c>
      <c r="B59" s="130" t="s">
        <v>941</v>
      </c>
      <c r="C59" s="238" t="s">
        <v>862</v>
      </c>
      <c r="D59" s="238" t="s">
        <v>974</v>
      </c>
      <c r="E59" s="239" t="s">
        <v>845</v>
      </c>
      <c r="F59" s="87"/>
      <c r="G59" s="247"/>
      <c r="H59" s="84"/>
      <c r="I59" s="87"/>
      <c r="J59" s="241"/>
      <c r="K59" s="241"/>
      <c r="L59" s="86"/>
      <c r="M59" s="76" t="s">
        <v>57</v>
      </c>
      <c r="N59" s="77" t="s">
        <v>359</v>
      </c>
      <c r="O59" s="77">
        <v>1</v>
      </c>
      <c r="P59" s="79" t="s">
        <v>430</v>
      </c>
      <c r="Q59" s="78" t="s">
        <v>466</v>
      </c>
      <c r="R59" s="78" t="s">
        <v>465</v>
      </c>
      <c r="S59" s="78" t="s">
        <v>464</v>
      </c>
      <c r="T59" s="235" t="s">
        <v>69</v>
      </c>
      <c r="U59" s="235" t="s">
        <v>131</v>
      </c>
      <c r="V59" s="236" t="s">
        <v>57</v>
      </c>
      <c r="W59" s="236" t="s">
        <v>70</v>
      </c>
      <c r="X59" s="77"/>
      <c r="Y59" s="77"/>
      <c r="Z59" s="234"/>
      <c r="AA59" s="113"/>
      <c r="AB59" s="103"/>
      <c r="AC59" s="80"/>
      <c r="AD59" s="83"/>
      <c r="AE59" s="80"/>
      <c r="AF59" s="80"/>
    </row>
    <row r="60" spans="1:32" s="81" customFormat="1" ht="50" customHeight="1">
      <c r="A60" s="115">
        <v>1</v>
      </c>
      <c r="B60" s="130" t="s">
        <v>941</v>
      </c>
      <c r="C60" s="238" t="s">
        <v>862</v>
      </c>
      <c r="D60" s="238" t="s">
        <v>974</v>
      </c>
      <c r="E60" s="239" t="s">
        <v>845</v>
      </c>
      <c r="F60" s="87"/>
      <c r="G60" s="87"/>
      <c r="H60" s="87"/>
      <c r="I60" s="87"/>
      <c r="J60" s="85"/>
      <c r="K60" s="85"/>
      <c r="L60" s="86"/>
      <c r="M60" s="76" t="s">
        <v>57</v>
      </c>
      <c r="N60" s="77" t="s">
        <v>359</v>
      </c>
      <c r="O60" s="77">
        <v>1</v>
      </c>
      <c r="P60" s="79" t="s">
        <v>430</v>
      </c>
      <c r="Q60" s="78" t="s">
        <v>463</v>
      </c>
      <c r="R60" s="244" t="s">
        <v>388</v>
      </c>
      <c r="S60" s="78" t="s">
        <v>123</v>
      </c>
      <c r="T60" s="235" t="s">
        <v>69</v>
      </c>
      <c r="U60" s="235" t="s">
        <v>131</v>
      </c>
      <c r="V60" s="236" t="s">
        <v>57</v>
      </c>
      <c r="W60" s="236" t="s">
        <v>70</v>
      </c>
      <c r="X60" s="77"/>
      <c r="Y60" s="77"/>
      <c r="Z60" s="234"/>
      <c r="AA60" s="113"/>
      <c r="AB60" s="103"/>
      <c r="AC60" s="80"/>
      <c r="AD60" s="83"/>
      <c r="AE60" s="80"/>
      <c r="AF60" s="80"/>
    </row>
    <row r="61" spans="1:32" s="81" customFormat="1" ht="50" customHeight="1">
      <c r="A61" s="115">
        <v>1</v>
      </c>
      <c r="B61" s="130" t="s">
        <v>941</v>
      </c>
      <c r="C61" s="238" t="s">
        <v>862</v>
      </c>
      <c r="D61" s="238" t="s">
        <v>974</v>
      </c>
      <c r="E61" s="239" t="s">
        <v>845</v>
      </c>
      <c r="F61" s="87"/>
      <c r="G61" s="87"/>
      <c r="H61" s="87"/>
      <c r="I61" s="87"/>
      <c r="J61" s="85"/>
      <c r="K61" s="85"/>
      <c r="L61" s="86"/>
      <c r="M61" s="76" t="s">
        <v>57</v>
      </c>
      <c r="N61" s="77" t="s">
        <v>359</v>
      </c>
      <c r="O61" s="77">
        <v>1</v>
      </c>
      <c r="P61" s="79" t="s">
        <v>430</v>
      </c>
      <c r="Q61" s="78" t="s">
        <v>462</v>
      </c>
      <c r="R61" s="78" t="s">
        <v>461</v>
      </c>
      <c r="S61" s="78" t="s">
        <v>74</v>
      </c>
      <c r="T61" s="235" t="s">
        <v>69</v>
      </c>
      <c r="U61" s="235" t="s">
        <v>131</v>
      </c>
      <c r="V61" s="236" t="s">
        <v>57</v>
      </c>
      <c r="W61" s="236" t="s">
        <v>70</v>
      </c>
      <c r="X61" s="77"/>
      <c r="Y61" s="77"/>
      <c r="Z61" s="234"/>
      <c r="AA61" s="113"/>
      <c r="AB61" s="103"/>
      <c r="AC61" s="80"/>
      <c r="AD61" s="83"/>
      <c r="AE61" s="80"/>
      <c r="AF61" s="80"/>
    </row>
    <row r="62" spans="1:32" s="81" customFormat="1" ht="50" customHeight="1">
      <c r="A62" s="115">
        <v>1</v>
      </c>
      <c r="B62" s="130" t="s">
        <v>941</v>
      </c>
      <c r="C62" s="238" t="s">
        <v>862</v>
      </c>
      <c r="D62" s="238" t="s">
        <v>974</v>
      </c>
      <c r="E62" s="239" t="s">
        <v>845</v>
      </c>
      <c r="F62" s="87"/>
      <c r="G62" s="87"/>
      <c r="H62" s="87"/>
      <c r="I62" s="87"/>
      <c r="J62" s="85"/>
      <c r="K62" s="85"/>
      <c r="L62" s="86"/>
      <c r="M62" s="76" t="s">
        <v>331</v>
      </c>
      <c r="N62" s="77" t="s">
        <v>359</v>
      </c>
      <c r="O62" s="77">
        <v>1</v>
      </c>
      <c r="P62" s="79" t="s">
        <v>430</v>
      </c>
      <c r="Q62" s="79" t="s">
        <v>75</v>
      </c>
      <c r="R62" s="78" t="s">
        <v>459</v>
      </c>
      <c r="S62" s="78" t="s">
        <v>385</v>
      </c>
      <c r="T62" s="235" t="s">
        <v>69</v>
      </c>
      <c r="U62" s="236" t="s">
        <v>82</v>
      </c>
      <c r="V62" s="236" t="s">
        <v>57</v>
      </c>
      <c r="W62" s="236" t="s">
        <v>57</v>
      </c>
      <c r="X62" s="77" t="s">
        <v>586</v>
      </c>
      <c r="Y62" s="72" t="s">
        <v>460</v>
      </c>
      <c r="Z62" s="234"/>
      <c r="AA62" s="113"/>
      <c r="AB62" s="103"/>
      <c r="AC62" s="80"/>
      <c r="AD62" s="80"/>
      <c r="AE62" s="80"/>
      <c r="AF62" s="80"/>
    </row>
    <row r="63" spans="1:32" s="81" customFormat="1" ht="50" customHeight="1">
      <c r="A63" s="115">
        <v>1</v>
      </c>
      <c r="B63" s="130" t="s">
        <v>941</v>
      </c>
      <c r="C63" s="238" t="s">
        <v>862</v>
      </c>
      <c r="D63" s="238" t="s">
        <v>974</v>
      </c>
      <c r="E63" s="239" t="s">
        <v>845</v>
      </c>
      <c r="F63" s="87"/>
      <c r="G63" s="87"/>
      <c r="H63" s="87"/>
      <c r="I63" s="87"/>
      <c r="J63" s="85"/>
      <c r="K63" s="85"/>
      <c r="L63" s="86"/>
      <c r="M63" s="76" t="s">
        <v>57</v>
      </c>
      <c r="N63" s="77" t="s">
        <v>359</v>
      </c>
      <c r="O63" s="77">
        <v>1</v>
      </c>
      <c r="P63" s="79" t="s">
        <v>430</v>
      </c>
      <c r="Q63" s="79" t="s">
        <v>75</v>
      </c>
      <c r="R63" s="78" t="s">
        <v>459</v>
      </c>
      <c r="S63" s="78" t="s">
        <v>385</v>
      </c>
      <c r="T63" s="235" t="s">
        <v>69</v>
      </c>
      <c r="U63" s="236" t="s">
        <v>82</v>
      </c>
      <c r="V63" s="236" t="s">
        <v>57</v>
      </c>
      <c r="W63" s="236" t="s">
        <v>70</v>
      </c>
      <c r="X63" s="77"/>
      <c r="Y63" s="102"/>
      <c r="Z63" s="234"/>
      <c r="AA63" s="113"/>
      <c r="AB63" s="103"/>
      <c r="AC63" s="80"/>
      <c r="AD63" s="83"/>
      <c r="AE63" s="80"/>
      <c r="AF63" s="80"/>
    </row>
    <row r="64" spans="1:32" s="81" customFormat="1" ht="50" customHeight="1">
      <c r="A64" s="115">
        <v>1</v>
      </c>
      <c r="B64" s="130" t="s">
        <v>941</v>
      </c>
      <c r="C64" s="238" t="s">
        <v>862</v>
      </c>
      <c r="D64" s="238" t="s">
        <v>974</v>
      </c>
      <c r="E64" s="239" t="s">
        <v>845</v>
      </c>
      <c r="F64" s="87"/>
      <c r="G64" s="87"/>
      <c r="H64" s="87"/>
      <c r="I64" s="87"/>
      <c r="J64" s="85"/>
      <c r="K64" s="85"/>
      <c r="L64" s="86"/>
      <c r="M64" s="76" t="s">
        <v>57</v>
      </c>
      <c r="N64" s="77" t="s">
        <v>359</v>
      </c>
      <c r="O64" s="77">
        <v>1</v>
      </c>
      <c r="P64" s="79" t="s">
        <v>430</v>
      </c>
      <c r="Q64" s="78" t="s">
        <v>199</v>
      </c>
      <c r="R64" s="78" t="s">
        <v>458</v>
      </c>
      <c r="S64" s="78" t="s">
        <v>137</v>
      </c>
      <c r="T64" s="235" t="s">
        <v>69</v>
      </c>
      <c r="U64" s="235" t="s">
        <v>131</v>
      </c>
      <c r="V64" s="236" t="s">
        <v>57</v>
      </c>
      <c r="W64" s="236" t="s">
        <v>70</v>
      </c>
      <c r="X64" s="77"/>
      <c r="Y64" s="77"/>
      <c r="Z64" s="234"/>
      <c r="AA64" s="113"/>
      <c r="AB64" s="103"/>
      <c r="AC64" s="80"/>
      <c r="AD64" s="83"/>
      <c r="AE64" s="80"/>
      <c r="AF64" s="80"/>
    </row>
    <row r="65" spans="1:32" s="81" customFormat="1" ht="50" customHeight="1">
      <c r="A65" s="115">
        <v>1</v>
      </c>
      <c r="B65" s="130" t="s">
        <v>941</v>
      </c>
      <c r="C65" s="238" t="s">
        <v>862</v>
      </c>
      <c r="D65" s="238" t="s">
        <v>974</v>
      </c>
      <c r="E65" s="239" t="s">
        <v>845</v>
      </c>
      <c r="F65" s="87"/>
      <c r="G65" s="87"/>
      <c r="H65" s="87"/>
      <c r="I65" s="87"/>
      <c r="J65" s="85"/>
      <c r="K65" s="85"/>
      <c r="L65" s="86"/>
      <c r="M65" s="76" t="s">
        <v>57</v>
      </c>
      <c r="N65" s="77" t="s">
        <v>359</v>
      </c>
      <c r="O65" s="77">
        <v>1</v>
      </c>
      <c r="P65" s="79" t="s">
        <v>430</v>
      </c>
      <c r="Q65" s="78" t="s">
        <v>125</v>
      </c>
      <c r="R65" s="78" t="s">
        <v>457</v>
      </c>
      <c r="S65" s="105" t="s">
        <v>456</v>
      </c>
      <c r="T65" s="235" t="s">
        <v>69</v>
      </c>
      <c r="U65" s="235" t="s">
        <v>131</v>
      </c>
      <c r="V65" s="236" t="s">
        <v>57</v>
      </c>
      <c r="W65" s="236" t="s">
        <v>70</v>
      </c>
      <c r="X65" s="77"/>
      <c r="Y65" s="77"/>
      <c r="Z65" s="234"/>
      <c r="AA65" s="113"/>
      <c r="AB65" s="103"/>
      <c r="AC65" s="80"/>
      <c r="AD65" s="83"/>
      <c r="AE65" s="80"/>
      <c r="AF65" s="80"/>
    </row>
    <row r="66" spans="1:32" s="81" customFormat="1" ht="50" customHeight="1">
      <c r="A66" s="115">
        <v>1</v>
      </c>
      <c r="B66" s="130" t="s">
        <v>941</v>
      </c>
      <c r="C66" s="238" t="s">
        <v>862</v>
      </c>
      <c r="D66" s="238" t="s">
        <v>974</v>
      </c>
      <c r="E66" s="239" t="s">
        <v>845</v>
      </c>
      <c r="F66" s="87"/>
      <c r="G66" s="87"/>
      <c r="H66" s="87"/>
      <c r="I66" s="87"/>
      <c r="J66" s="85"/>
      <c r="K66" s="85"/>
      <c r="L66" s="86"/>
      <c r="M66" s="76" t="s">
        <v>331</v>
      </c>
      <c r="N66" s="77" t="s">
        <v>359</v>
      </c>
      <c r="O66" s="77">
        <v>1</v>
      </c>
      <c r="P66" s="79" t="s">
        <v>430</v>
      </c>
      <c r="Q66" s="79" t="s">
        <v>138</v>
      </c>
      <c r="R66" s="78" t="s">
        <v>381</v>
      </c>
      <c r="S66" s="78" t="s">
        <v>455</v>
      </c>
      <c r="T66" s="235" t="s">
        <v>69</v>
      </c>
      <c r="U66" s="236" t="s">
        <v>82</v>
      </c>
      <c r="V66" s="236" t="s">
        <v>57</v>
      </c>
      <c r="W66" s="236" t="s">
        <v>57</v>
      </c>
      <c r="X66" s="77" t="s">
        <v>586</v>
      </c>
      <c r="Y66" s="72" t="s">
        <v>454</v>
      </c>
      <c r="Z66" s="234"/>
      <c r="AA66" s="113"/>
      <c r="AB66" s="103"/>
      <c r="AC66" s="80"/>
      <c r="AD66" s="80"/>
      <c r="AE66" s="80"/>
      <c r="AF66" s="80"/>
    </row>
    <row r="67" spans="1:32" s="100" customFormat="1" ht="50" customHeight="1">
      <c r="A67" s="115">
        <v>1</v>
      </c>
      <c r="B67" s="130" t="s">
        <v>941</v>
      </c>
      <c r="C67" s="238" t="s">
        <v>862</v>
      </c>
      <c r="D67" s="238" t="s">
        <v>974</v>
      </c>
      <c r="E67" s="239" t="s">
        <v>845</v>
      </c>
      <c r="F67" s="87"/>
      <c r="G67" s="87"/>
      <c r="H67" s="87"/>
      <c r="I67" s="87"/>
      <c r="J67" s="85"/>
      <c r="K67" s="85"/>
      <c r="L67" s="86"/>
      <c r="M67" s="76" t="s">
        <v>57</v>
      </c>
      <c r="N67" s="77" t="s">
        <v>359</v>
      </c>
      <c r="O67" s="77">
        <v>1</v>
      </c>
      <c r="P67" s="79" t="s">
        <v>430</v>
      </c>
      <c r="Q67" s="79" t="s">
        <v>138</v>
      </c>
      <c r="R67" s="78" t="s">
        <v>381</v>
      </c>
      <c r="S67" s="78" t="s">
        <v>455</v>
      </c>
      <c r="T67" s="235" t="s">
        <v>69</v>
      </c>
      <c r="U67" s="236" t="s">
        <v>82</v>
      </c>
      <c r="V67" s="236" t="s">
        <v>57</v>
      </c>
      <c r="W67" s="236" t="s">
        <v>70</v>
      </c>
      <c r="X67" s="77"/>
      <c r="Y67" s="102"/>
      <c r="Z67" s="234"/>
      <c r="AA67" s="113"/>
      <c r="AB67" s="103"/>
      <c r="AC67" s="80"/>
      <c r="AD67" s="83"/>
      <c r="AE67" s="80"/>
      <c r="AF67" s="80"/>
    </row>
    <row r="68" spans="1:32" s="100" customFormat="1" ht="50" customHeight="1">
      <c r="A68" s="115">
        <v>1</v>
      </c>
      <c r="B68" s="130" t="s">
        <v>941</v>
      </c>
      <c r="C68" s="238" t="s">
        <v>862</v>
      </c>
      <c r="D68" s="238" t="s">
        <v>974</v>
      </c>
      <c r="E68" s="239" t="s">
        <v>845</v>
      </c>
      <c r="F68" s="87"/>
      <c r="G68" s="87"/>
      <c r="H68" s="87"/>
      <c r="I68" s="87"/>
      <c r="J68" s="85"/>
      <c r="K68" s="85"/>
      <c r="L68" s="86"/>
      <c r="M68" s="76" t="s">
        <v>331</v>
      </c>
      <c r="N68" s="77" t="s">
        <v>359</v>
      </c>
      <c r="O68" s="77">
        <v>1</v>
      </c>
      <c r="P68" s="79" t="s">
        <v>430</v>
      </c>
      <c r="Q68" s="79" t="s">
        <v>453</v>
      </c>
      <c r="R68" s="78" t="s">
        <v>377</v>
      </c>
      <c r="S68" s="78" t="s">
        <v>139</v>
      </c>
      <c r="T68" s="235" t="s">
        <v>69</v>
      </c>
      <c r="U68" s="236" t="s">
        <v>82</v>
      </c>
      <c r="V68" s="236" t="s">
        <v>57</v>
      </c>
      <c r="W68" s="236" t="s">
        <v>57</v>
      </c>
      <c r="X68" s="77" t="s">
        <v>586</v>
      </c>
      <c r="Y68" s="72" t="s">
        <v>454</v>
      </c>
      <c r="Z68" s="234"/>
      <c r="AA68" s="113"/>
      <c r="AB68" s="103"/>
      <c r="AC68" s="80"/>
      <c r="AD68" s="80"/>
      <c r="AE68" s="80"/>
      <c r="AF68" s="80"/>
    </row>
    <row r="69" spans="1:32" s="81" customFormat="1" ht="50" customHeight="1">
      <c r="A69" s="115">
        <v>1</v>
      </c>
      <c r="B69" s="130" t="s">
        <v>941</v>
      </c>
      <c r="C69" s="238" t="s">
        <v>862</v>
      </c>
      <c r="D69" s="238" t="s">
        <v>974</v>
      </c>
      <c r="E69" s="239" t="s">
        <v>845</v>
      </c>
      <c r="F69" s="87"/>
      <c r="G69" s="87"/>
      <c r="H69" s="87"/>
      <c r="I69" s="87"/>
      <c r="J69" s="85"/>
      <c r="K69" s="85"/>
      <c r="L69" s="86"/>
      <c r="M69" s="76" t="s">
        <v>57</v>
      </c>
      <c r="N69" s="77" t="s">
        <v>359</v>
      </c>
      <c r="O69" s="77">
        <v>1</v>
      </c>
      <c r="P69" s="79" t="s">
        <v>430</v>
      </c>
      <c r="Q69" s="79" t="s">
        <v>453</v>
      </c>
      <c r="R69" s="78" t="s">
        <v>377</v>
      </c>
      <c r="S69" s="78" t="s">
        <v>139</v>
      </c>
      <c r="T69" s="235" t="s">
        <v>69</v>
      </c>
      <c r="U69" s="236" t="s">
        <v>82</v>
      </c>
      <c r="V69" s="236" t="s">
        <v>57</v>
      </c>
      <c r="W69" s="236" t="s">
        <v>70</v>
      </c>
      <c r="X69" s="77"/>
      <c r="Y69" s="102"/>
      <c r="Z69" s="234"/>
      <c r="AA69" s="113"/>
      <c r="AB69" s="103"/>
      <c r="AC69" s="80"/>
      <c r="AD69" s="83"/>
      <c r="AE69" s="80"/>
      <c r="AF69" s="80"/>
    </row>
    <row r="70" spans="1:32" s="81" customFormat="1" ht="50" customHeight="1">
      <c r="A70" s="115">
        <v>1</v>
      </c>
      <c r="B70" s="130" t="s">
        <v>941</v>
      </c>
      <c r="C70" s="238" t="s">
        <v>862</v>
      </c>
      <c r="D70" s="238" t="s">
        <v>974</v>
      </c>
      <c r="E70" s="239" t="s">
        <v>845</v>
      </c>
      <c r="F70" s="87"/>
      <c r="G70" s="87"/>
      <c r="H70" s="87"/>
      <c r="I70" s="87"/>
      <c r="J70" s="85"/>
      <c r="K70" s="85"/>
      <c r="L70" s="86"/>
      <c r="M70" s="76" t="s">
        <v>331</v>
      </c>
      <c r="N70" s="77" t="s">
        <v>359</v>
      </c>
      <c r="O70" s="77">
        <v>1</v>
      </c>
      <c r="P70" s="79" t="s">
        <v>430</v>
      </c>
      <c r="Q70" s="79" t="s">
        <v>126</v>
      </c>
      <c r="R70" s="78" t="s">
        <v>451</v>
      </c>
      <c r="S70" s="78" t="s">
        <v>450</v>
      </c>
      <c r="T70" s="235" t="s">
        <v>69</v>
      </c>
      <c r="U70" s="236" t="s">
        <v>82</v>
      </c>
      <c r="V70" s="236" t="s">
        <v>57</v>
      </c>
      <c r="W70" s="236" t="s">
        <v>57</v>
      </c>
      <c r="X70" s="77" t="s">
        <v>587</v>
      </c>
      <c r="Y70" s="72" t="s">
        <v>452</v>
      </c>
      <c r="Z70" s="77" t="s">
        <v>282</v>
      </c>
      <c r="AA70" s="113"/>
      <c r="AB70" s="103"/>
      <c r="AC70" s="80"/>
      <c r="AD70" s="80"/>
      <c r="AE70" s="80"/>
      <c r="AF70" s="80"/>
    </row>
    <row r="71" spans="1:32" s="100" customFormat="1" ht="50" customHeight="1">
      <c r="A71" s="115">
        <v>1</v>
      </c>
      <c r="B71" s="130" t="s">
        <v>941</v>
      </c>
      <c r="C71" s="238" t="s">
        <v>862</v>
      </c>
      <c r="D71" s="238" t="s">
        <v>974</v>
      </c>
      <c r="E71" s="239" t="s">
        <v>845</v>
      </c>
      <c r="F71" s="87"/>
      <c r="G71" s="87"/>
      <c r="H71" s="87"/>
      <c r="I71" s="87"/>
      <c r="J71" s="85"/>
      <c r="K71" s="85"/>
      <c r="L71" s="86"/>
      <c r="M71" s="76" t="s">
        <v>57</v>
      </c>
      <c r="N71" s="77" t="s">
        <v>359</v>
      </c>
      <c r="O71" s="77">
        <v>1</v>
      </c>
      <c r="P71" s="79" t="s">
        <v>430</v>
      </c>
      <c r="Q71" s="79" t="s">
        <v>126</v>
      </c>
      <c r="R71" s="78" t="s">
        <v>451</v>
      </c>
      <c r="S71" s="78" t="s">
        <v>450</v>
      </c>
      <c r="T71" s="235" t="s">
        <v>69</v>
      </c>
      <c r="U71" s="236" t="s">
        <v>82</v>
      </c>
      <c r="V71" s="236" t="s">
        <v>57</v>
      </c>
      <c r="W71" s="236" t="s">
        <v>70</v>
      </c>
      <c r="X71" s="77"/>
      <c r="Y71" s="102"/>
      <c r="Z71" s="234"/>
      <c r="AA71" s="113"/>
      <c r="AB71" s="103"/>
      <c r="AC71" s="80"/>
      <c r="AD71" s="83"/>
      <c r="AE71" s="80"/>
      <c r="AF71" s="80"/>
    </row>
    <row r="72" spans="1:32" s="81" customFormat="1" ht="50" customHeight="1">
      <c r="A72" s="115">
        <v>1</v>
      </c>
      <c r="B72" s="130" t="s">
        <v>941</v>
      </c>
      <c r="C72" s="238" t="s">
        <v>862</v>
      </c>
      <c r="D72" s="238" t="s">
        <v>974</v>
      </c>
      <c r="E72" s="239" t="s">
        <v>845</v>
      </c>
      <c r="F72" s="87"/>
      <c r="G72" s="87"/>
      <c r="H72" s="87"/>
      <c r="I72" s="87"/>
      <c r="J72" s="85"/>
      <c r="K72" s="85"/>
      <c r="L72" s="86"/>
      <c r="M72" s="76" t="s">
        <v>57</v>
      </c>
      <c r="N72" s="77" t="s">
        <v>359</v>
      </c>
      <c r="O72" s="77">
        <v>1</v>
      </c>
      <c r="P72" s="79" t="s">
        <v>430</v>
      </c>
      <c r="Q72" s="78" t="s">
        <v>449</v>
      </c>
      <c r="R72" s="78" t="s">
        <v>448</v>
      </c>
      <c r="S72" s="78" t="s">
        <v>371</v>
      </c>
      <c r="T72" s="235" t="s">
        <v>69</v>
      </c>
      <c r="U72" s="235" t="s">
        <v>131</v>
      </c>
      <c r="V72" s="236" t="s">
        <v>57</v>
      </c>
      <c r="W72" s="236" t="s">
        <v>70</v>
      </c>
      <c r="X72" s="77"/>
      <c r="Y72" s="77"/>
      <c r="Z72" s="234"/>
      <c r="AA72" s="113"/>
      <c r="AB72" s="103"/>
      <c r="AC72" s="80"/>
      <c r="AD72" s="83"/>
      <c r="AE72" s="80"/>
      <c r="AF72" s="80"/>
    </row>
    <row r="73" spans="1:32" s="81" customFormat="1" ht="50" customHeight="1">
      <c r="A73" s="115">
        <v>1</v>
      </c>
      <c r="B73" s="130" t="s">
        <v>941</v>
      </c>
      <c r="C73" s="238" t="s">
        <v>862</v>
      </c>
      <c r="D73" s="238" t="s">
        <v>974</v>
      </c>
      <c r="E73" s="239" t="s">
        <v>845</v>
      </c>
      <c r="F73" s="87"/>
      <c r="G73" s="247"/>
      <c r="H73" s="84"/>
      <c r="I73" s="87"/>
      <c r="J73" s="637"/>
      <c r="K73" s="241"/>
      <c r="L73" s="638"/>
      <c r="M73" s="76" t="s">
        <v>331</v>
      </c>
      <c r="N73" s="77" t="s">
        <v>359</v>
      </c>
      <c r="O73" s="77">
        <v>1</v>
      </c>
      <c r="P73" s="79" t="s">
        <v>430</v>
      </c>
      <c r="Q73" s="79" t="s">
        <v>146</v>
      </c>
      <c r="R73" s="78" t="s">
        <v>447</v>
      </c>
      <c r="S73" s="78" t="s">
        <v>262</v>
      </c>
      <c r="T73" s="235" t="s">
        <v>69</v>
      </c>
      <c r="U73" s="236" t="s">
        <v>82</v>
      </c>
      <c r="V73" s="236" t="s">
        <v>57</v>
      </c>
      <c r="W73" s="149" t="s">
        <v>57</v>
      </c>
      <c r="X73" s="79" t="s">
        <v>446</v>
      </c>
      <c r="Y73" s="72" t="s">
        <v>445</v>
      </c>
      <c r="Z73" s="95" t="s">
        <v>410</v>
      </c>
      <c r="AA73" s="77"/>
      <c r="AB73" s="103"/>
      <c r="AC73" s="80"/>
      <c r="AD73" s="83"/>
      <c r="AE73" s="80"/>
      <c r="AF73" s="80"/>
    </row>
    <row r="74" spans="1:32" s="81" customFormat="1" ht="50" customHeight="1">
      <c r="A74" s="115">
        <v>1</v>
      </c>
      <c r="B74" s="130" t="s">
        <v>941</v>
      </c>
      <c r="C74" s="238" t="s">
        <v>862</v>
      </c>
      <c r="D74" s="238" t="s">
        <v>974</v>
      </c>
      <c r="E74" s="239" t="s">
        <v>845</v>
      </c>
      <c r="F74" s="87"/>
      <c r="G74" s="247"/>
      <c r="H74" s="84"/>
      <c r="I74" s="87"/>
      <c r="J74" s="637"/>
      <c r="K74" s="241"/>
      <c r="L74" s="638"/>
      <c r="M74" s="76" t="s">
        <v>57</v>
      </c>
      <c r="N74" s="77" t="s">
        <v>359</v>
      </c>
      <c r="O74" s="77">
        <v>1</v>
      </c>
      <c r="P74" s="79" t="s">
        <v>430</v>
      </c>
      <c r="Q74" s="79" t="s">
        <v>146</v>
      </c>
      <c r="R74" s="78" t="s">
        <v>444</v>
      </c>
      <c r="S74" s="78" t="s">
        <v>262</v>
      </c>
      <c r="T74" s="235" t="s">
        <v>69</v>
      </c>
      <c r="U74" s="236" t="s">
        <v>82</v>
      </c>
      <c r="V74" s="236" t="s">
        <v>57</v>
      </c>
      <c r="W74" s="149" t="s">
        <v>70</v>
      </c>
      <c r="X74" s="77"/>
      <c r="Y74" s="102"/>
      <c r="Z74" s="234"/>
      <c r="AA74" s="113"/>
      <c r="AB74" s="103"/>
      <c r="AC74" s="80"/>
      <c r="AD74" s="83"/>
      <c r="AE74" s="80"/>
      <c r="AF74" s="80"/>
    </row>
    <row r="75" spans="1:32" s="81" customFormat="1" ht="50" customHeight="1">
      <c r="A75" s="115">
        <v>1</v>
      </c>
      <c r="B75" s="130" t="s">
        <v>941</v>
      </c>
      <c r="C75" s="238" t="s">
        <v>862</v>
      </c>
      <c r="D75" s="238" t="s">
        <v>974</v>
      </c>
      <c r="E75" s="239" t="s">
        <v>845</v>
      </c>
      <c r="F75" s="87"/>
      <c r="G75" s="87"/>
      <c r="H75" s="87"/>
      <c r="I75" s="87"/>
      <c r="J75" s="85"/>
      <c r="K75" s="85"/>
      <c r="L75" s="86"/>
      <c r="M75" s="76" t="s">
        <v>57</v>
      </c>
      <c r="N75" s="77" t="s">
        <v>359</v>
      </c>
      <c r="O75" s="77">
        <v>1</v>
      </c>
      <c r="P75" s="79" t="s">
        <v>430</v>
      </c>
      <c r="Q75" s="78" t="s">
        <v>148</v>
      </c>
      <c r="R75" s="78" t="s">
        <v>443</v>
      </c>
      <c r="S75" s="78" t="s">
        <v>149</v>
      </c>
      <c r="T75" s="235" t="s">
        <v>69</v>
      </c>
      <c r="U75" s="235" t="s">
        <v>131</v>
      </c>
      <c r="V75" s="236" t="s">
        <v>57</v>
      </c>
      <c r="W75" s="236" t="s">
        <v>70</v>
      </c>
      <c r="X75" s="77"/>
      <c r="Y75" s="77"/>
      <c r="Z75" s="234"/>
      <c r="AA75" s="113"/>
      <c r="AB75" s="103"/>
      <c r="AC75" s="80"/>
      <c r="AD75" s="83"/>
      <c r="AE75" s="80"/>
      <c r="AF75" s="80"/>
    </row>
    <row r="76" spans="1:32" s="81" customFormat="1" ht="50" customHeight="1">
      <c r="A76" s="115">
        <v>1</v>
      </c>
      <c r="B76" s="130" t="s">
        <v>941</v>
      </c>
      <c r="C76" s="238" t="s">
        <v>862</v>
      </c>
      <c r="D76" s="238" t="s">
        <v>974</v>
      </c>
      <c r="E76" s="239" t="s">
        <v>845</v>
      </c>
      <c r="F76" s="87"/>
      <c r="G76" s="87"/>
      <c r="H76" s="87"/>
      <c r="I76" s="87"/>
      <c r="J76" s="85"/>
      <c r="K76" s="85"/>
      <c r="L76" s="86"/>
      <c r="M76" s="76" t="s">
        <v>57</v>
      </c>
      <c r="N76" s="77" t="s">
        <v>359</v>
      </c>
      <c r="O76" s="77">
        <v>1</v>
      </c>
      <c r="P76" s="79" t="s">
        <v>430</v>
      </c>
      <c r="Q76" s="78" t="s">
        <v>442</v>
      </c>
      <c r="R76" s="78" t="s">
        <v>441</v>
      </c>
      <c r="S76" s="78" t="s">
        <v>440</v>
      </c>
      <c r="T76" s="235" t="s">
        <v>69</v>
      </c>
      <c r="U76" s="235" t="s">
        <v>131</v>
      </c>
      <c r="V76" s="236" t="s">
        <v>57</v>
      </c>
      <c r="W76" s="236" t="s">
        <v>70</v>
      </c>
      <c r="X76" s="77"/>
      <c r="Y76" s="77"/>
      <c r="Z76" s="234"/>
      <c r="AA76" s="113"/>
      <c r="AB76" s="103"/>
      <c r="AC76" s="80"/>
      <c r="AD76" s="83"/>
      <c r="AE76" s="80"/>
      <c r="AF76" s="80"/>
    </row>
    <row r="77" spans="1:32" s="81" customFormat="1" ht="50" customHeight="1">
      <c r="A77" s="115">
        <v>1</v>
      </c>
      <c r="B77" s="130" t="s">
        <v>941</v>
      </c>
      <c r="C77" s="238" t="s">
        <v>862</v>
      </c>
      <c r="D77" s="238" t="s">
        <v>974</v>
      </c>
      <c r="E77" s="239" t="s">
        <v>845</v>
      </c>
      <c r="F77" s="87"/>
      <c r="G77" s="87"/>
      <c r="H77" s="87"/>
      <c r="I77" s="87"/>
      <c r="J77" s="85"/>
      <c r="K77" s="85"/>
      <c r="L77" s="86"/>
      <c r="M77" s="76" t="s">
        <v>331</v>
      </c>
      <c r="N77" s="77" t="s">
        <v>359</v>
      </c>
      <c r="O77" s="77">
        <v>1</v>
      </c>
      <c r="P77" s="79" t="s">
        <v>430</v>
      </c>
      <c r="Q77" s="78" t="s">
        <v>439</v>
      </c>
      <c r="R77" s="78" t="s">
        <v>438</v>
      </c>
      <c r="S77" s="78" t="s">
        <v>437</v>
      </c>
      <c r="T77" s="235" t="s">
        <v>69</v>
      </c>
      <c r="U77" s="235" t="s">
        <v>58</v>
      </c>
      <c r="V77" s="236" t="s">
        <v>57</v>
      </c>
      <c r="W77" s="236" t="s">
        <v>58</v>
      </c>
      <c r="X77" s="97"/>
      <c r="Y77" s="77"/>
      <c r="Z77" s="113"/>
      <c r="AA77" s="103"/>
      <c r="AB77" s="248"/>
      <c r="AC77" s="80"/>
      <c r="AD77" s="83"/>
      <c r="AE77" s="80"/>
      <c r="AF77" s="80"/>
    </row>
    <row r="78" spans="1:32" s="81" customFormat="1" ht="50" customHeight="1">
      <c r="A78" s="115">
        <v>1</v>
      </c>
      <c r="B78" s="130" t="s">
        <v>941</v>
      </c>
      <c r="C78" s="238" t="s">
        <v>862</v>
      </c>
      <c r="D78" s="238" t="s">
        <v>974</v>
      </c>
      <c r="E78" s="239" t="s">
        <v>845</v>
      </c>
      <c r="F78" s="87"/>
      <c r="G78" s="87"/>
      <c r="H78" s="87"/>
      <c r="I78" s="87"/>
      <c r="J78" s="85"/>
      <c r="K78" s="85"/>
      <c r="L78" s="86"/>
      <c r="M78" s="76" t="s">
        <v>57</v>
      </c>
      <c r="N78" s="77" t="s">
        <v>359</v>
      </c>
      <c r="O78" s="77">
        <v>1</v>
      </c>
      <c r="P78" s="79" t="s">
        <v>430</v>
      </c>
      <c r="Q78" s="78" t="s">
        <v>152</v>
      </c>
      <c r="R78" s="78" t="s">
        <v>436</v>
      </c>
      <c r="S78" s="78" t="s">
        <v>262</v>
      </c>
      <c r="T78" s="235" t="s">
        <v>69</v>
      </c>
      <c r="U78" s="235" t="s">
        <v>131</v>
      </c>
      <c r="V78" s="236" t="s">
        <v>57</v>
      </c>
      <c r="W78" s="236" t="s">
        <v>70</v>
      </c>
      <c r="X78" s="77"/>
      <c r="Y78" s="77"/>
      <c r="Z78" s="234"/>
      <c r="AA78" s="113"/>
      <c r="AB78" s="103"/>
      <c r="AC78" s="80"/>
      <c r="AD78" s="83"/>
      <c r="AE78" s="80"/>
      <c r="AF78" s="80"/>
    </row>
    <row r="79" spans="1:32" s="81" customFormat="1" ht="50" customHeight="1">
      <c r="A79" s="115">
        <v>1</v>
      </c>
      <c r="B79" s="130" t="s">
        <v>941</v>
      </c>
      <c r="C79" s="238" t="s">
        <v>862</v>
      </c>
      <c r="D79" s="238" t="s">
        <v>974</v>
      </c>
      <c r="E79" s="239" t="s">
        <v>845</v>
      </c>
      <c r="F79" s="87"/>
      <c r="G79" s="87"/>
      <c r="H79" s="87"/>
      <c r="I79" s="87"/>
      <c r="J79" s="85"/>
      <c r="K79" s="85"/>
      <c r="L79" s="86"/>
      <c r="M79" s="76" t="s">
        <v>57</v>
      </c>
      <c r="N79" s="77" t="s">
        <v>359</v>
      </c>
      <c r="O79" s="77">
        <v>1</v>
      </c>
      <c r="P79" s="79" t="s">
        <v>430</v>
      </c>
      <c r="Q79" s="78" t="s">
        <v>102</v>
      </c>
      <c r="R79" s="78" t="s">
        <v>435</v>
      </c>
      <c r="S79" s="78" t="s">
        <v>104</v>
      </c>
      <c r="T79" s="235" t="s">
        <v>69</v>
      </c>
      <c r="U79" s="235" t="s">
        <v>131</v>
      </c>
      <c r="V79" s="236" t="s">
        <v>57</v>
      </c>
      <c r="W79" s="236" t="s">
        <v>70</v>
      </c>
      <c r="X79" s="77"/>
      <c r="Y79" s="77"/>
      <c r="Z79" s="234"/>
      <c r="AA79" s="113"/>
      <c r="AB79" s="103"/>
      <c r="AC79" s="80"/>
      <c r="AD79" s="83"/>
      <c r="AE79" s="80"/>
      <c r="AF79" s="80"/>
    </row>
    <row r="80" spans="1:32" s="81" customFormat="1" ht="50" customHeight="1">
      <c r="A80" s="115">
        <v>1</v>
      </c>
      <c r="B80" s="130" t="s">
        <v>941</v>
      </c>
      <c r="C80" s="238" t="s">
        <v>862</v>
      </c>
      <c r="D80" s="238" t="s">
        <v>974</v>
      </c>
      <c r="E80" s="239" t="s">
        <v>845</v>
      </c>
      <c r="F80" s="87"/>
      <c r="G80" s="87"/>
      <c r="H80" s="87"/>
      <c r="I80" s="87"/>
      <c r="J80" s="85"/>
      <c r="K80" s="85"/>
      <c r="L80" s="86"/>
      <c r="M80" s="76" t="s">
        <v>57</v>
      </c>
      <c r="N80" s="77" t="s">
        <v>359</v>
      </c>
      <c r="O80" s="77">
        <v>1</v>
      </c>
      <c r="P80" s="79" t="s">
        <v>430</v>
      </c>
      <c r="Q80" s="78" t="s">
        <v>434</v>
      </c>
      <c r="R80" s="78" t="s">
        <v>433</v>
      </c>
      <c r="S80" s="78" t="s">
        <v>432</v>
      </c>
      <c r="T80" s="235" t="s">
        <v>69</v>
      </c>
      <c r="U80" s="235" t="s">
        <v>131</v>
      </c>
      <c r="V80" s="236" t="s">
        <v>57</v>
      </c>
      <c r="W80" s="236" t="s">
        <v>70</v>
      </c>
      <c r="X80" s="77"/>
      <c r="Y80" s="77"/>
      <c r="Z80" s="234"/>
      <c r="AA80" s="113"/>
      <c r="AB80" s="103"/>
      <c r="AC80" s="80"/>
      <c r="AD80" s="83"/>
      <c r="AE80" s="80"/>
      <c r="AF80" s="80"/>
    </row>
    <row r="81" spans="1:32" s="81" customFormat="1" ht="50" customHeight="1">
      <c r="A81" s="115">
        <v>1</v>
      </c>
      <c r="B81" s="130" t="s">
        <v>941</v>
      </c>
      <c r="C81" s="238" t="s">
        <v>862</v>
      </c>
      <c r="D81" s="238" t="s">
        <v>974</v>
      </c>
      <c r="E81" s="239" t="s">
        <v>845</v>
      </c>
      <c r="F81" s="87"/>
      <c r="G81" s="87"/>
      <c r="H81" s="87"/>
      <c r="I81" s="87"/>
      <c r="J81" s="85"/>
      <c r="K81" s="85"/>
      <c r="L81" s="86"/>
      <c r="M81" s="76" t="s">
        <v>57</v>
      </c>
      <c r="N81" s="77" t="s">
        <v>359</v>
      </c>
      <c r="O81" s="77">
        <v>1</v>
      </c>
      <c r="P81" s="79" t="s">
        <v>430</v>
      </c>
      <c r="Q81" s="78" t="s">
        <v>154</v>
      </c>
      <c r="R81" s="78" t="s">
        <v>431</v>
      </c>
      <c r="S81" s="78" t="s">
        <v>68</v>
      </c>
      <c r="T81" s="235" t="s">
        <v>69</v>
      </c>
      <c r="U81" s="235" t="s">
        <v>131</v>
      </c>
      <c r="V81" s="236" t="s">
        <v>57</v>
      </c>
      <c r="W81" s="236" t="s">
        <v>70</v>
      </c>
      <c r="X81" s="77"/>
      <c r="Y81" s="77"/>
      <c r="Z81" s="234"/>
      <c r="AA81" s="113"/>
      <c r="AB81" s="103"/>
      <c r="AC81" s="80"/>
      <c r="AD81" s="83"/>
      <c r="AE81" s="80"/>
      <c r="AF81" s="80"/>
    </row>
    <row r="82" spans="1:32" s="81" customFormat="1" ht="50" customHeight="1">
      <c r="A82" s="115">
        <v>1</v>
      </c>
      <c r="B82" s="130" t="s">
        <v>941</v>
      </c>
      <c r="C82" s="238" t="s">
        <v>862</v>
      </c>
      <c r="D82" s="238" t="s">
        <v>974</v>
      </c>
      <c r="E82" s="239" t="s">
        <v>845</v>
      </c>
      <c r="F82" s="87"/>
      <c r="G82" s="87"/>
      <c r="H82" s="87"/>
      <c r="I82" s="87"/>
      <c r="J82" s="85"/>
      <c r="K82" s="85"/>
      <c r="L82" s="86"/>
      <c r="M82" s="76" t="s">
        <v>57</v>
      </c>
      <c r="N82" s="77" t="s">
        <v>359</v>
      </c>
      <c r="O82" s="77">
        <v>1</v>
      </c>
      <c r="P82" s="79" t="s">
        <v>430</v>
      </c>
      <c r="Q82" s="78" t="s">
        <v>157</v>
      </c>
      <c r="R82" s="78" t="s">
        <v>429</v>
      </c>
      <c r="S82" s="78"/>
      <c r="T82" s="235" t="s">
        <v>69</v>
      </c>
      <c r="U82" s="235" t="s">
        <v>131</v>
      </c>
      <c r="V82" s="236" t="s">
        <v>57</v>
      </c>
      <c r="W82" s="236" t="s">
        <v>70</v>
      </c>
      <c r="X82" s="77"/>
      <c r="Y82" s="77" t="s">
        <v>356</v>
      </c>
      <c r="Z82" s="234"/>
      <c r="AA82" s="113"/>
      <c r="AB82" s="103"/>
      <c r="AC82" s="80"/>
      <c r="AD82" s="83"/>
      <c r="AE82" s="80"/>
      <c r="AF82" s="80"/>
    </row>
    <row r="83" spans="1:32" s="81" customFormat="1" ht="50" customHeight="1">
      <c r="A83" s="115">
        <v>1</v>
      </c>
      <c r="B83" s="130" t="s">
        <v>941</v>
      </c>
      <c r="C83" s="238" t="s">
        <v>862</v>
      </c>
      <c r="D83" s="238" t="s">
        <v>974</v>
      </c>
      <c r="E83" s="239" t="s">
        <v>845</v>
      </c>
      <c r="F83" s="87"/>
      <c r="G83" s="87"/>
      <c r="H83" s="87"/>
      <c r="I83" s="87"/>
      <c r="J83" s="85"/>
      <c r="K83" s="85"/>
      <c r="L83" s="86"/>
      <c r="M83" s="203" t="s">
        <v>331</v>
      </c>
      <c r="N83" s="77" t="s">
        <v>329</v>
      </c>
      <c r="O83" s="77">
        <v>1</v>
      </c>
      <c r="P83" s="78" t="s">
        <v>355</v>
      </c>
      <c r="Q83" s="78" t="s">
        <v>354</v>
      </c>
      <c r="R83" s="78" t="s">
        <v>353</v>
      </c>
      <c r="S83" s="78" t="s">
        <v>352</v>
      </c>
      <c r="T83" s="235" t="s">
        <v>69</v>
      </c>
      <c r="U83" s="235" t="s">
        <v>131</v>
      </c>
      <c r="V83" s="236" t="s">
        <v>57</v>
      </c>
      <c r="W83" s="236" t="s">
        <v>70</v>
      </c>
      <c r="X83" s="78" t="s">
        <v>351</v>
      </c>
      <c r="Y83" s="77" t="s">
        <v>70</v>
      </c>
      <c r="Z83" s="234"/>
      <c r="AA83" s="113"/>
      <c r="AB83" s="103"/>
      <c r="AC83" s="80"/>
      <c r="AD83" s="83"/>
      <c r="AE83" s="80"/>
      <c r="AF83" s="80"/>
    </row>
    <row r="84" spans="1:32" s="81" customFormat="1" ht="50" customHeight="1">
      <c r="A84" s="115">
        <v>1</v>
      </c>
      <c r="B84" s="130" t="s">
        <v>941</v>
      </c>
      <c r="C84" s="238" t="s">
        <v>862</v>
      </c>
      <c r="D84" s="238" t="s">
        <v>974</v>
      </c>
      <c r="E84" s="239" t="s">
        <v>845</v>
      </c>
      <c r="F84" s="87"/>
      <c r="G84" s="247"/>
      <c r="H84" s="84"/>
      <c r="I84" s="87"/>
      <c r="J84" s="245"/>
      <c r="K84" s="245"/>
      <c r="L84" s="84"/>
      <c r="M84" s="76" t="s">
        <v>57</v>
      </c>
      <c r="N84" s="77" t="s">
        <v>329</v>
      </c>
      <c r="O84" s="77">
        <v>1</v>
      </c>
      <c r="P84" s="78" t="s">
        <v>416</v>
      </c>
      <c r="Q84" s="78" t="s">
        <v>428</v>
      </c>
      <c r="R84" s="78" t="s">
        <v>67</v>
      </c>
      <c r="S84" s="78" t="s">
        <v>155</v>
      </c>
      <c r="T84" s="235" t="s">
        <v>69</v>
      </c>
      <c r="U84" s="235" t="s">
        <v>131</v>
      </c>
      <c r="V84" s="236" t="s">
        <v>57</v>
      </c>
      <c r="W84" s="236" t="s">
        <v>70</v>
      </c>
      <c r="X84" s="77"/>
      <c r="Y84" s="77"/>
      <c r="Z84" s="234"/>
      <c r="AA84" s="113"/>
      <c r="AB84" s="103"/>
      <c r="AC84" s="80"/>
      <c r="AD84" s="83"/>
      <c r="AE84" s="80"/>
      <c r="AF84" s="80"/>
    </row>
    <row r="85" spans="1:32" s="81" customFormat="1" ht="50" customHeight="1">
      <c r="A85" s="115">
        <v>1</v>
      </c>
      <c r="B85" s="130" t="s">
        <v>941</v>
      </c>
      <c r="C85" s="238" t="s">
        <v>862</v>
      </c>
      <c r="D85" s="238" t="s">
        <v>974</v>
      </c>
      <c r="E85" s="239" t="s">
        <v>845</v>
      </c>
      <c r="F85" s="91"/>
      <c r="G85" s="91"/>
      <c r="H85" s="91"/>
      <c r="I85" s="91"/>
      <c r="J85" s="92"/>
      <c r="K85" s="92"/>
      <c r="L85" s="93"/>
      <c r="M85" s="94" t="s">
        <v>331</v>
      </c>
      <c r="N85" s="77" t="s">
        <v>329</v>
      </c>
      <c r="O85" s="77">
        <v>1</v>
      </c>
      <c r="P85" s="78" t="s">
        <v>416</v>
      </c>
      <c r="Q85" s="97" t="s">
        <v>75</v>
      </c>
      <c r="R85" s="96" t="s">
        <v>403</v>
      </c>
      <c r="S85" s="96" t="s">
        <v>344</v>
      </c>
      <c r="T85" s="226" t="s">
        <v>69</v>
      </c>
      <c r="U85" s="226" t="s">
        <v>57</v>
      </c>
      <c r="V85" s="149" t="s">
        <v>57</v>
      </c>
      <c r="W85" s="149" t="s">
        <v>57</v>
      </c>
      <c r="X85" s="95"/>
      <c r="Y85" s="89" t="s">
        <v>343</v>
      </c>
      <c r="Z85" s="246"/>
      <c r="AA85" s="135"/>
      <c r="AB85" s="120"/>
      <c r="AC85" s="99"/>
      <c r="AD85" s="99"/>
      <c r="AE85" s="99"/>
      <c r="AF85" s="99"/>
    </row>
    <row r="86" spans="1:32" s="81" customFormat="1" ht="50" customHeight="1">
      <c r="A86" s="115">
        <v>1</v>
      </c>
      <c r="B86" s="130" t="s">
        <v>941</v>
      </c>
      <c r="C86" s="238" t="s">
        <v>862</v>
      </c>
      <c r="D86" s="238" t="s">
        <v>974</v>
      </c>
      <c r="E86" s="239" t="s">
        <v>845</v>
      </c>
      <c r="F86" s="87"/>
      <c r="G86" s="87"/>
      <c r="H86" s="87"/>
      <c r="I86" s="87"/>
      <c r="J86" s="85"/>
      <c r="K86" s="85"/>
      <c r="L86" s="86"/>
      <c r="M86" s="76" t="s">
        <v>331</v>
      </c>
      <c r="N86" s="77" t="s">
        <v>329</v>
      </c>
      <c r="O86" s="77">
        <v>1</v>
      </c>
      <c r="P86" s="78" t="s">
        <v>416</v>
      </c>
      <c r="Q86" s="79" t="s">
        <v>427</v>
      </c>
      <c r="R86" s="78" t="s">
        <v>426</v>
      </c>
      <c r="S86" s="78" t="s">
        <v>137</v>
      </c>
      <c r="T86" s="235" t="s">
        <v>69</v>
      </c>
      <c r="U86" s="236" t="s">
        <v>82</v>
      </c>
      <c r="V86" s="236" t="s">
        <v>57</v>
      </c>
      <c r="W86" s="236" t="s">
        <v>58</v>
      </c>
      <c r="X86" s="77"/>
      <c r="Y86" s="77"/>
      <c r="Z86" s="95" t="s">
        <v>84</v>
      </c>
      <c r="AA86" s="103"/>
      <c r="AB86" s="103"/>
      <c r="AC86" s="80"/>
      <c r="AD86" s="83"/>
      <c r="AE86" s="80"/>
      <c r="AF86" s="80"/>
    </row>
    <row r="87" spans="1:32" s="81" customFormat="1" ht="50" customHeight="1">
      <c r="A87" s="115">
        <v>1</v>
      </c>
      <c r="B87" s="130" t="s">
        <v>941</v>
      </c>
      <c r="C87" s="238" t="s">
        <v>862</v>
      </c>
      <c r="D87" s="238" t="s">
        <v>974</v>
      </c>
      <c r="E87" s="239" t="s">
        <v>845</v>
      </c>
      <c r="F87" s="87"/>
      <c r="G87" s="87"/>
      <c r="H87" s="87"/>
      <c r="I87" s="87"/>
      <c r="J87" s="85"/>
      <c r="K87" s="85"/>
      <c r="L87" s="86"/>
      <c r="M87" s="76" t="s">
        <v>57</v>
      </c>
      <c r="N87" s="77" t="s">
        <v>329</v>
      </c>
      <c r="O87" s="77">
        <v>1</v>
      </c>
      <c r="P87" s="78" t="s">
        <v>416</v>
      </c>
      <c r="Q87" s="79" t="s">
        <v>427</v>
      </c>
      <c r="R87" s="78" t="s">
        <v>426</v>
      </c>
      <c r="S87" s="78" t="s">
        <v>137</v>
      </c>
      <c r="T87" s="235" t="s">
        <v>69</v>
      </c>
      <c r="U87" s="236" t="s">
        <v>82</v>
      </c>
      <c r="V87" s="236" t="s">
        <v>57</v>
      </c>
      <c r="W87" s="236" t="s">
        <v>70</v>
      </c>
      <c r="X87" s="77"/>
      <c r="Y87" s="77"/>
      <c r="Z87" s="234"/>
      <c r="AA87" s="113"/>
      <c r="AB87" s="103"/>
      <c r="AC87" s="80"/>
      <c r="AD87" s="83"/>
      <c r="AE87" s="80"/>
      <c r="AF87" s="80"/>
    </row>
    <row r="88" spans="1:32" s="81" customFormat="1" ht="50" customHeight="1">
      <c r="A88" s="115">
        <v>1</v>
      </c>
      <c r="B88" s="130" t="s">
        <v>941</v>
      </c>
      <c r="C88" s="238" t="s">
        <v>862</v>
      </c>
      <c r="D88" s="238" t="s">
        <v>974</v>
      </c>
      <c r="E88" s="239" t="s">
        <v>845</v>
      </c>
      <c r="F88" s="87"/>
      <c r="G88" s="87"/>
      <c r="H88" s="87"/>
      <c r="I88" s="87"/>
      <c r="J88" s="85"/>
      <c r="K88" s="85"/>
      <c r="L88" s="86"/>
      <c r="M88" s="76" t="s">
        <v>331</v>
      </c>
      <c r="N88" s="77" t="s">
        <v>329</v>
      </c>
      <c r="O88" s="77">
        <v>1</v>
      </c>
      <c r="P88" s="78" t="s">
        <v>416</v>
      </c>
      <c r="Q88" s="79" t="s">
        <v>424</v>
      </c>
      <c r="R88" s="78" t="s">
        <v>423</v>
      </c>
      <c r="S88" s="78" t="s">
        <v>422</v>
      </c>
      <c r="T88" s="235" t="s">
        <v>69</v>
      </c>
      <c r="U88" s="236" t="s">
        <v>82</v>
      </c>
      <c r="V88" s="236" t="s">
        <v>57</v>
      </c>
      <c r="W88" s="236" t="s">
        <v>57</v>
      </c>
      <c r="X88" s="95" t="s">
        <v>425</v>
      </c>
      <c r="Y88" s="77"/>
      <c r="Z88" s="95" t="s">
        <v>113</v>
      </c>
      <c r="AA88" s="113"/>
      <c r="AB88" s="103"/>
      <c r="AC88" s="80"/>
      <c r="AD88" s="80"/>
      <c r="AE88" s="80"/>
      <c r="AF88" s="80"/>
    </row>
    <row r="89" spans="1:32" s="100" customFormat="1" ht="50" customHeight="1">
      <c r="A89" s="115">
        <v>1</v>
      </c>
      <c r="B89" s="130" t="s">
        <v>941</v>
      </c>
      <c r="C89" s="238" t="s">
        <v>862</v>
      </c>
      <c r="D89" s="238" t="s">
        <v>974</v>
      </c>
      <c r="E89" s="239" t="s">
        <v>845</v>
      </c>
      <c r="F89" s="87"/>
      <c r="G89" s="87"/>
      <c r="H89" s="87"/>
      <c r="I89" s="87"/>
      <c r="J89" s="85"/>
      <c r="K89" s="85"/>
      <c r="L89" s="86"/>
      <c r="M89" s="76" t="s">
        <v>57</v>
      </c>
      <c r="N89" s="77" t="s">
        <v>329</v>
      </c>
      <c r="O89" s="77">
        <v>1</v>
      </c>
      <c r="P89" s="78" t="s">
        <v>416</v>
      </c>
      <c r="Q89" s="79" t="s">
        <v>424</v>
      </c>
      <c r="R89" s="78" t="s">
        <v>423</v>
      </c>
      <c r="S89" s="78" t="s">
        <v>422</v>
      </c>
      <c r="T89" s="235" t="s">
        <v>69</v>
      </c>
      <c r="U89" s="236" t="s">
        <v>82</v>
      </c>
      <c r="V89" s="236" t="s">
        <v>57</v>
      </c>
      <c r="W89" s="236" t="s">
        <v>70</v>
      </c>
      <c r="X89" s="77"/>
      <c r="Y89" s="102"/>
      <c r="Z89" s="234"/>
      <c r="AA89" s="113"/>
      <c r="AB89" s="103"/>
      <c r="AC89" s="80"/>
      <c r="AD89" s="83"/>
      <c r="AE89" s="80"/>
      <c r="AF89" s="80"/>
    </row>
    <row r="90" spans="1:32" s="100" customFormat="1" ht="50" customHeight="1">
      <c r="A90" s="115">
        <v>1</v>
      </c>
      <c r="B90" s="130" t="s">
        <v>941</v>
      </c>
      <c r="C90" s="238" t="s">
        <v>862</v>
      </c>
      <c r="D90" s="238" t="s">
        <v>974</v>
      </c>
      <c r="E90" s="239" t="s">
        <v>845</v>
      </c>
      <c r="F90" s="87"/>
      <c r="G90" s="87"/>
      <c r="H90" s="87"/>
      <c r="I90" s="87"/>
      <c r="J90" s="85"/>
      <c r="K90" s="85"/>
      <c r="L90" s="86"/>
      <c r="M90" s="76" t="s">
        <v>331</v>
      </c>
      <c r="N90" s="77" t="s">
        <v>329</v>
      </c>
      <c r="O90" s="77">
        <v>1</v>
      </c>
      <c r="P90" s="78" t="s">
        <v>416</v>
      </c>
      <c r="Q90" s="79" t="s">
        <v>152</v>
      </c>
      <c r="R90" s="78" t="s">
        <v>419</v>
      </c>
      <c r="S90" s="78" t="s">
        <v>418</v>
      </c>
      <c r="T90" s="235" t="s">
        <v>69</v>
      </c>
      <c r="U90" s="236" t="s">
        <v>82</v>
      </c>
      <c r="V90" s="236" t="s">
        <v>57</v>
      </c>
      <c r="W90" s="236" t="s">
        <v>57</v>
      </c>
      <c r="X90" s="77" t="s">
        <v>421</v>
      </c>
      <c r="Y90" s="72" t="s">
        <v>420</v>
      </c>
      <c r="Z90" s="77" t="s">
        <v>338</v>
      </c>
      <c r="AA90" s="113"/>
      <c r="AB90" s="103"/>
      <c r="AC90" s="80"/>
      <c r="AD90" s="80"/>
      <c r="AE90" s="80"/>
      <c r="AF90" s="80"/>
    </row>
    <row r="91" spans="1:32" s="100" customFormat="1" ht="50" customHeight="1">
      <c r="A91" s="115">
        <v>1</v>
      </c>
      <c r="B91" s="130" t="s">
        <v>941</v>
      </c>
      <c r="C91" s="238" t="s">
        <v>862</v>
      </c>
      <c r="D91" s="238" t="s">
        <v>974</v>
      </c>
      <c r="E91" s="239" t="s">
        <v>845</v>
      </c>
      <c r="F91" s="87"/>
      <c r="G91" s="87"/>
      <c r="H91" s="87"/>
      <c r="I91" s="87"/>
      <c r="J91" s="85"/>
      <c r="K91" s="85"/>
      <c r="L91" s="86"/>
      <c r="M91" s="76" t="s">
        <v>57</v>
      </c>
      <c r="N91" s="77" t="s">
        <v>329</v>
      </c>
      <c r="O91" s="77">
        <v>1</v>
      </c>
      <c r="P91" s="78" t="s">
        <v>416</v>
      </c>
      <c r="Q91" s="79" t="s">
        <v>152</v>
      </c>
      <c r="R91" s="78" t="s">
        <v>419</v>
      </c>
      <c r="S91" s="78" t="s">
        <v>418</v>
      </c>
      <c r="T91" s="235" t="s">
        <v>69</v>
      </c>
      <c r="U91" s="236" t="s">
        <v>82</v>
      </c>
      <c r="V91" s="236" t="s">
        <v>57</v>
      </c>
      <c r="W91" s="236" t="s">
        <v>70</v>
      </c>
      <c r="X91" s="77"/>
      <c r="Y91" s="102"/>
      <c r="Z91" s="234"/>
      <c r="AA91" s="113"/>
      <c r="AB91" s="103"/>
      <c r="AC91" s="80"/>
      <c r="AD91" s="83"/>
      <c r="AE91" s="80"/>
      <c r="AF91" s="80"/>
    </row>
    <row r="92" spans="1:32" s="100" customFormat="1" ht="50" customHeight="1">
      <c r="A92" s="115">
        <v>1</v>
      </c>
      <c r="B92" s="130" t="s">
        <v>941</v>
      </c>
      <c r="C92" s="238" t="s">
        <v>862</v>
      </c>
      <c r="D92" s="238" t="s">
        <v>974</v>
      </c>
      <c r="E92" s="239" t="s">
        <v>845</v>
      </c>
      <c r="F92" s="87"/>
      <c r="G92" s="87"/>
      <c r="H92" s="87"/>
      <c r="I92" s="87"/>
      <c r="J92" s="85"/>
      <c r="K92" s="85"/>
      <c r="L92" s="86"/>
      <c r="M92" s="76" t="s">
        <v>331</v>
      </c>
      <c r="N92" s="77" t="s">
        <v>329</v>
      </c>
      <c r="O92" s="77">
        <v>1</v>
      </c>
      <c r="P92" s="78" t="s">
        <v>416</v>
      </c>
      <c r="Q92" s="78" t="s">
        <v>327</v>
      </c>
      <c r="R92" s="78" t="s">
        <v>415</v>
      </c>
      <c r="S92" s="78"/>
      <c r="T92" s="235" t="s">
        <v>69</v>
      </c>
      <c r="U92" s="236" t="s">
        <v>82</v>
      </c>
      <c r="V92" s="235" t="s">
        <v>57</v>
      </c>
      <c r="W92" s="235" t="s">
        <v>57</v>
      </c>
      <c r="X92" s="77"/>
      <c r="Y92" s="72" t="s">
        <v>417</v>
      </c>
      <c r="Z92" s="234"/>
      <c r="AA92" s="113"/>
      <c r="AB92" s="103"/>
      <c r="AC92" s="80"/>
      <c r="AD92" s="83"/>
      <c r="AE92" s="80"/>
      <c r="AF92" s="80"/>
    </row>
    <row r="93" spans="1:32" s="100" customFormat="1" ht="50" customHeight="1">
      <c r="A93" s="115">
        <v>1</v>
      </c>
      <c r="B93" s="130" t="s">
        <v>941</v>
      </c>
      <c r="C93" s="238" t="s">
        <v>862</v>
      </c>
      <c r="D93" s="238" t="s">
        <v>974</v>
      </c>
      <c r="E93" s="239" t="s">
        <v>845</v>
      </c>
      <c r="F93" s="87"/>
      <c r="G93" s="87"/>
      <c r="H93" s="87"/>
      <c r="I93" s="87"/>
      <c r="J93" s="85"/>
      <c r="K93" s="85"/>
      <c r="L93" s="111"/>
      <c r="M93" s="76" t="s">
        <v>57</v>
      </c>
      <c r="N93" s="77" t="s">
        <v>329</v>
      </c>
      <c r="O93" s="77">
        <v>1</v>
      </c>
      <c r="P93" s="78" t="s">
        <v>416</v>
      </c>
      <c r="Q93" s="78" t="s">
        <v>327</v>
      </c>
      <c r="R93" s="78" t="s">
        <v>415</v>
      </c>
      <c r="S93" s="78"/>
      <c r="T93" s="235" t="s">
        <v>69</v>
      </c>
      <c r="U93" s="236" t="s">
        <v>82</v>
      </c>
      <c r="V93" s="235" t="s">
        <v>57</v>
      </c>
      <c r="W93" s="235" t="s">
        <v>70</v>
      </c>
      <c r="X93" s="77"/>
      <c r="Y93" s="102"/>
      <c r="Z93" s="234"/>
      <c r="AA93" s="113"/>
      <c r="AB93" s="103"/>
      <c r="AC93" s="80"/>
      <c r="AD93" s="83"/>
      <c r="AE93" s="80"/>
      <c r="AF93" s="80"/>
    </row>
    <row r="94" spans="1:32" s="100" customFormat="1" ht="50" customHeight="1">
      <c r="A94" s="115">
        <v>1</v>
      </c>
      <c r="B94" s="130" t="s">
        <v>941</v>
      </c>
      <c r="C94" s="238" t="s">
        <v>863</v>
      </c>
      <c r="D94" s="240" t="s">
        <v>975</v>
      </c>
      <c r="E94" s="239" t="s">
        <v>847</v>
      </c>
      <c r="F94" s="73"/>
      <c r="G94" s="240" t="s">
        <v>836</v>
      </c>
      <c r="H94" s="74" t="s">
        <v>866</v>
      </c>
      <c r="I94" s="243" t="s">
        <v>848</v>
      </c>
      <c r="J94" s="242" t="s">
        <v>959</v>
      </c>
      <c r="K94" s="242"/>
      <c r="L94" s="130" t="s">
        <v>582</v>
      </c>
      <c r="M94" s="76" t="s">
        <v>57</v>
      </c>
      <c r="N94" s="77" t="s">
        <v>359</v>
      </c>
      <c r="O94" s="77">
        <v>1</v>
      </c>
      <c r="P94" s="78" t="s">
        <v>358</v>
      </c>
      <c r="Q94" s="78" t="s">
        <v>401</v>
      </c>
      <c r="R94" s="78" t="s">
        <v>400</v>
      </c>
      <c r="S94" s="78" t="s">
        <v>399</v>
      </c>
      <c r="T94" s="235" t="s">
        <v>69</v>
      </c>
      <c r="U94" s="235" t="s">
        <v>131</v>
      </c>
      <c r="V94" s="236" t="s">
        <v>57</v>
      </c>
      <c r="W94" s="236" t="s">
        <v>70</v>
      </c>
      <c r="X94" s="77"/>
      <c r="Y94" s="77"/>
      <c r="Z94" s="234"/>
      <c r="AA94" s="113"/>
      <c r="AB94" s="103"/>
      <c r="AC94" s="80"/>
      <c r="AD94" s="83"/>
      <c r="AE94" s="80"/>
      <c r="AF94" s="80"/>
    </row>
    <row r="95" spans="1:32" s="100" customFormat="1" ht="50" customHeight="1">
      <c r="A95" s="115">
        <v>1</v>
      </c>
      <c r="B95" s="130" t="s">
        <v>941</v>
      </c>
      <c r="C95" s="238" t="s">
        <v>863</v>
      </c>
      <c r="D95" s="240" t="s">
        <v>975</v>
      </c>
      <c r="E95" s="239" t="s">
        <v>847</v>
      </c>
      <c r="F95" s="84"/>
      <c r="G95" s="87"/>
      <c r="H95" s="87"/>
      <c r="I95" s="87"/>
      <c r="J95" s="245"/>
      <c r="K95" s="245"/>
      <c r="L95" s="86"/>
      <c r="M95" s="76" t="s">
        <v>57</v>
      </c>
      <c r="N95" s="77" t="s">
        <v>359</v>
      </c>
      <c r="O95" s="77">
        <v>1</v>
      </c>
      <c r="P95" s="78" t="s">
        <v>358</v>
      </c>
      <c r="Q95" s="78" t="s">
        <v>261</v>
      </c>
      <c r="R95" s="78" t="s">
        <v>398</v>
      </c>
      <c r="S95" s="78" t="s">
        <v>397</v>
      </c>
      <c r="T95" s="235" t="s">
        <v>69</v>
      </c>
      <c r="U95" s="235" t="s">
        <v>131</v>
      </c>
      <c r="V95" s="236" t="s">
        <v>57</v>
      </c>
      <c r="W95" s="236" t="s">
        <v>70</v>
      </c>
      <c r="X95" s="77"/>
      <c r="Y95" s="77"/>
      <c r="Z95" s="234"/>
      <c r="AA95" s="113"/>
      <c r="AB95" s="103"/>
      <c r="AC95" s="80"/>
      <c r="AD95" s="83"/>
      <c r="AE95" s="80"/>
      <c r="AF95" s="80"/>
    </row>
    <row r="96" spans="1:32" s="100" customFormat="1" ht="50" customHeight="1">
      <c r="A96" s="115">
        <v>1</v>
      </c>
      <c r="B96" s="130" t="s">
        <v>941</v>
      </c>
      <c r="C96" s="238" t="s">
        <v>863</v>
      </c>
      <c r="D96" s="240" t="s">
        <v>975</v>
      </c>
      <c r="E96" s="239" t="s">
        <v>847</v>
      </c>
      <c r="F96" s="87"/>
      <c r="G96" s="87"/>
      <c r="H96" s="87"/>
      <c r="I96" s="87"/>
      <c r="J96" s="85"/>
      <c r="K96" s="85"/>
      <c r="L96" s="86"/>
      <c r="M96" s="76" t="s">
        <v>57</v>
      </c>
      <c r="N96" s="77" t="s">
        <v>359</v>
      </c>
      <c r="O96" s="77">
        <v>1</v>
      </c>
      <c r="P96" s="78" t="s">
        <v>358</v>
      </c>
      <c r="Q96" s="78" t="s">
        <v>119</v>
      </c>
      <c r="R96" s="78" t="s">
        <v>396</v>
      </c>
      <c r="S96" s="78" t="s">
        <v>141</v>
      </c>
      <c r="T96" s="235" t="s">
        <v>69</v>
      </c>
      <c r="U96" s="235" t="s">
        <v>131</v>
      </c>
      <c r="V96" s="236" t="s">
        <v>57</v>
      </c>
      <c r="W96" s="236" t="s">
        <v>70</v>
      </c>
      <c r="X96" s="77"/>
      <c r="Y96" s="77"/>
      <c r="Z96" s="234"/>
      <c r="AA96" s="113"/>
      <c r="AB96" s="103"/>
      <c r="AC96" s="80"/>
      <c r="AD96" s="83"/>
      <c r="AE96" s="80"/>
      <c r="AF96" s="80"/>
    </row>
    <row r="97" spans="1:32" s="100" customFormat="1" ht="50" customHeight="1">
      <c r="A97" s="115">
        <v>1</v>
      </c>
      <c r="B97" s="130" t="s">
        <v>941</v>
      </c>
      <c r="C97" s="238" t="s">
        <v>863</v>
      </c>
      <c r="D97" s="240" t="s">
        <v>975</v>
      </c>
      <c r="E97" s="239" t="s">
        <v>847</v>
      </c>
      <c r="F97" s="87"/>
      <c r="G97" s="87"/>
      <c r="H97" s="87"/>
      <c r="I97" s="87"/>
      <c r="J97" s="85"/>
      <c r="K97" s="85"/>
      <c r="L97" s="86"/>
      <c r="M97" s="76" t="s">
        <v>331</v>
      </c>
      <c r="N97" s="77" t="s">
        <v>359</v>
      </c>
      <c r="O97" s="77">
        <v>1</v>
      </c>
      <c r="P97" s="78" t="s">
        <v>358</v>
      </c>
      <c r="Q97" s="79" t="s">
        <v>394</v>
      </c>
      <c r="R97" s="78" t="s">
        <v>393</v>
      </c>
      <c r="S97" s="78" t="s">
        <v>392</v>
      </c>
      <c r="T97" s="235" t="s">
        <v>69</v>
      </c>
      <c r="U97" s="236" t="s">
        <v>82</v>
      </c>
      <c r="V97" s="236" t="s">
        <v>57</v>
      </c>
      <c r="W97" s="236" t="s">
        <v>57</v>
      </c>
      <c r="X97" s="77" t="s">
        <v>586</v>
      </c>
      <c r="Y97" s="72" t="s">
        <v>414</v>
      </c>
      <c r="Z97" s="234"/>
      <c r="AA97" s="113"/>
      <c r="AB97" s="103"/>
      <c r="AC97" s="80"/>
      <c r="AD97" s="80"/>
      <c r="AE97" s="80"/>
      <c r="AF97" s="80"/>
    </row>
    <row r="98" spans="1:32" s="100" customFormat="1" ht="50" customHeight="1">
      <c r="A98" s="115">
        <v>1</v>
      </c>
      <c r="B98" s="130" t="s">
        <v>941</v>
      </c>
      <c r="C98" s="238" t="s">
        <v>863</v>
      </c>
      <c r="D98" s="240" t="s">
        <v>975</v>
      </c>
      <c r="E98" s="239" t="s">
        <v>847</v>
      </c>
      <c r="F98" s="87"/>
      <c r="G98" s="87"/>
      <c r="H98" s="87"/>
      <c r="I98" s="87"/>
      <c r="J98" s="85"/>
      <c r="K98" s="85"/>
      <c r="L98" s="86"/>
      <c r="M98" s="76" t="s">
        <v>57</v>
      </c>
      <c r="N98" s="77" t="s">
        <v>359</v>
      </c>
      <c r="O98" s="77">
        <v>1</v>
      </c>
      <c r="P98" s="78" t="s">
        <v>358</v>
      </c>
      <c r="Q98" s="79" t="s">
        <v>394</v>
      </c>
      <c r="R98" s="78" t="s">
        <v>393</v>
      </c>
      <c r="S98" s="78" t="s">
        <v>392</v>
      </c>
      <c r="T98" s="235" t="s">
        <v>69</v>
      </c>
      <c r="U98" s="236" t="s">
        <v>82</v>
      </c>
      <c r="V98" s="236" t="s">
        <v>57</v>
      </c>
      <c r="W98" s="236" t="s">
        <v>70</v>
      </c>
      <c r="X98" s="77"/>
      <c r="Y98" s="102"/>
      <c r="Z98" s="234"/>
      <c r="AA98" s="113"/>
      <c r="AB98" s="103"/>
      <c r="AC98" s="80"/>
      <c r="AD98" s="83"/>
      <c r="AE98" s="80"/>
      <c r="AF98" s="80"/>
    </row>
    <row r="99" spans="1:32" s="100" customFormat="1" ht="50" customHeight="1">
      <c r="A99" s="115">
        <v>1</v>
      </c>
      <c r="B99" s="130" t="s">
        <v>941</v>
      </c>
      <c r="C99" s="238" t="s">
        <v>863</v>
      </c>
      <c r="D99" s="240" t="s">
        <v>975</v>
      </c>
      <c r="E99" s="239" t="s">
        <v>847</v>
      </c>
      <c r="F99" s="87"/>
      <c r="G99" s="87"/>
      <c r="H99" s="87"/>
      <c r="I99" s="87"/>
      <c r="J99" s="85"/>
      <c r="K99" s="85"/>
      <c r="L99" s="86"/>
      <c r="M99" s="76" t="s">
        <v>331</v>
      </c>
      <c r="N99" s="77" t="s">
        <v>359</v>
      </c>
      <c r="O99" s="77">
        <v>1</v>
      </c>
      <c r="P99" s="78" t="s">
        <v>358</v>
      </c>
      <c r="Q99" s="97" t="s">
        <v>120</v>
      </c>
      <c r="R99" s="78" t="s">
        <v>391</v>
      </c>
      <c r="S99" s="78" t="s">
        <v>390</v>
      </c>
      <c r="T99" s="235" t="s">
        <v>69</v>
      </c>
      <c r="U99" s="236" t="s">
        <v>82</v>
      </c>
      <c r="V99" s="236" t="s">
        <v>57</v>
      </c>
      <c r="W99" s="236" t="s">
        <v>57</v>
      </c>
      <c r="X99" s="77" t="s">
        <v>849</v>
      </c>
      <c r="Y99" s="72" t="s">
        <v>376</v>
      </c>
      <c r="Z99" s="95" t="s">
        <v>134</v>
      </c>
      <c r="AA99" s="113"/>
      <c r="AB99" s="103"/>
      <c r="AC99" s="80"/>
      <c r="AD99" s="80"/>
      <c r="AE99" s="80"/>
      <c r="AF99" s="80"/>
    </row>
    <row r="100" spans="1:32" s="100" customFormat="1" ht="50" customHeight="1">
      <c r="A100" s="115">
        <v>1</v>
      </c>
      <c r="B100" s="130" t="s">
        <v>941</v>
      </c>
      <c r="C100" s="238" t="s">
        <v>863</v>
      </c>
      <c r="D100" s="240" t="s">
        <v>975</v>
      </c>
      <c r="E100" s="239" t="s">
        <v>847</v>
      </c>
      <c r="F100" s="87"/>
      <c r="G100" s="87"/>
      <c r="H100" s="87"/>
      <c r="I100" s="87"/>
      <c r="J100" s="85"/>
      <c r="K100" s="85"/>
      <c r="L100" s="86"/>
      <c r="M100" s="76" t="s">
        <v>57</v>
      </c>
      <c r="N100" s="77" t="s">
        <v>359</v>
      </c>
      <c r="O100" s="77">
        <v>1</v>
      </c>
      <c r="P100" s="78" t="s">
        <v>358</v>
      </c>
      <c r="Q100" s="79" t="s">
        <v>120</v>
      </c>
      <c r="R100" s="78" t="s">
        <v>391</v>
      </c>
      <c r="S100" s="78" t="s">
        <v>390</v>
      </c>
      <c r="T100" s="235" t="s">
        <v>69</v>
      </c>
      <c r="U100" s="236" t="s">
        <v>82</v>
      </c>
      <c r="V100" s="236" t="s">
        <v>57</v>
      </c>
      <c r="W100" s="236" t="s">
        <v>70</v>
      </c>
      <c r="X100" s="77"/>
      <c r="Y100" s="102"/>
      <c r="Z100" s="234"/>
      <c r="AA100" s="113"/>
      <c r="AB100" s="103"/>
      <c r="AC100" s="80"/>
      <c r="AD100" s="83"/>
      <c r="AE100" s="80"/>
      <c r="AF100" s="80"/>
    </row>
    <row r="101" spans="1:32" s="100" customFormat="1" ht="50" customHeight="1">
      <c r="A101" s="115">
        <v>1</v>
      </c>
      <c r="B101" s="130" t="s">
        <v>941</v>
      </c>
      <c r="C101" s="238" t="s">
        <v>863</v>
      </c>
      <c r="D101" s="240" t="s">
        <v>975</v>
      </c>
      <c r="E101" s="239" t="s">
        <v>847</v>
      </c>
      <c r="F101" s="87"/>
      <c r="G101" s="87"/>
      <c r="H101" s="87"/>
      <c r="I101" s="87"/>
      <c r="J101" s="85"/>
      <c r="K101" s="85"/>
      <c r="L101" s="86"/>
      <c r="M101" s="76" t="s">
        <v>57</v>
      </c>
      <c r="N101" s="77" t="s">
        <v>359</v>
      </c>
      <c r="O101" s="77">
        <v>1</v>
      </c>
      <c r="P101" s="78" t="s">
        <v>358</v>
      </c>
      <c r="Q101" s="78" t="s">
        <v>389</v>
      </c>
      <c r="R101" s="244" t="s">
        <v>388</v>
      </c>
      <c r="S101" s="78" t="s">
        <v>387</v>
      </c>
      <c r="T101" s="235" t="s">
        <v>69</v>
      </c>
      <c r="U101" s="235" t="s">
        <v>131</v>
      </c>
      <c r="V101" s="236" t="s">
        <v>57</v>
      </c>
      <c r="W101" s="236" t="s">
        <v>70</v>
      </c>
      <c r="X101" s="77"/>
      <c r="Y101" s="77"/>
      <c r="Z101" s="234"/>
      <c r="AA101" s="113"/>
      <c r="AB101" s="103"/>
      <c r="AC101" s="80"/>
      <c r="AD101" s="83"/>
      <c r="AE101" s="80"/>
      <c r="AF101" s="80"/>
    </row>
    <row r="102" spans="1:32" s="100" customFormat="1" ht="50" customHeight="1">
      <c r="A102" s="115">
        <v>1</v>
      </c>
      <c r="B102" s="130" t="s">
        <v>941</v>
      </c>
      <c r="C102" s="238" t="s">
        <v>863</v>
      </c>
      <c r="D102" s="240" t="s">
        <v>975</v>
      </c>
      <c r="E102" s="239" t="s">
        <v>847</v>
      </c>
      <c r="F102" s="87"/>
      <c r="G102" s="87"/>
      <c r="H102" s="87"/>
      <c r="I102" s="87"/>
      <c r="J102" s="85"/>
      <c r="K102" s="85"/>
      <c r="L102" s="86"/>
      <c r="M102" s="76" t="s">
        <v>331</v>
      </c>
      <c r="N102" s="77" t="s">
        <v>359</v>
      </c>
      <c r="O102" s="77">
        <v>1</v>
      </c>
      <c r="P102" s="78" t="s">
        <v>358</v>
      </c>
      <c r="Q102" s="79" t="s">
        <v>75</v>
      </c>
      <c r="R102" s="78" t="s">
        <v>413</v>
      </c>
      <c r="S102" s="78" t="s">
        <v>385</v>
      </c>
      <c r="T102" s="235" t="s">
        <v>69</v>
      </c>
      <c r="U102" s="235" t="s">
        <v>82</v>
      </c>
      <c r="V102" s="235" t="s">
        <v>57</v>
      </c>
      <c r="W102" s="235" t="s">
        <v>57</v>
      </c>
      <c r="X102" s="77"/>
      <c r="Y102" s="72" t="s">
        <v>368</v>
      </c>
      <c r="Z102" s="234"/>
      <c r="AA102" s="113"/>
      <c r="AB102" s="103"/>
      <c r="AC102" s="80"/>
      <c r="AD102" s="80"/>
      <c r="AE102" s="80"/>
      <c r="AF102" s="80"/>
    </row>
    <row r="103" spans="1:32" s="100" customFormat="1" ht="50" customHeight="1">
      <c r="A103" s="115">
        <v>1</v>
      </c>
      <c r="B103" s="130" t="s">
        <v>941</v>
      </c>
      <c r="C103" s="238" t="s">
        <v>863</v>
      </c>
      <c r="D103" s="240" t="s">
        <v>975</v>
      </c>
      <c r="E103" s="239" t="s">
        <v>847</v>
      </c>
      <c r="F103" s="87"/>
      <c r="G103" s="87"/>
      <c r="H103" s="87"/>
      <c r="I103" s="87"/>
      <c r="J103" s="85"/>
      <c r="K103" s="85"/>
      <c r="L103" s="86"/>
      <c r="M103" s="76" t="s">
        <v>57</v>
      </c>
      <c r="N103" s="77" t="s">
        <v>359</v>
      </c>
      <c r="O103" s="77">
        <v>1</v>
      </c>
      <c r="P103" s="78" t="s">
        <v>358</v>
      </c>
      <c r="Q103" s="79" t="s">
        <v>75</v>
      </c>
      <c r="R103" s="78" t="s">
        <v>412</v>
      </c>
      <c r="S103" s="78" t="s">
        <v>385</v>
      </c>
      <c r="T103" s="235" t="s">
        <v>69</v>
      </c>
      <c r="U103" s="235" t="s">
        <v>82</v>
      </c>
      <c r="V103" s="235" t="s">
        <v>57</v>
      </c>
      <c r="W103" s="235" t="s">
        <v>70</v>
      </c>
      <c r="X103" s="77"/>
      <c r="Y103" s="102"/>
      <c r="Z103" s="234"/>
      <c r="AA103" s="113"/>
      <c r="AB103" s="103"/>
      <c r="AC103" s="80"/>
      <c r="AD103" s="83"/>
      <c r="AE103" s="80"/>
      <c r="AF103" s="80"/>
    </row>
    <row r="104" spans="1:32" s="100" customFormat="1" ht="50" customHeight="1">
      <c r="A104" s="115">
        <v>1</v>
      </c>
      <c r="B104" s="130" t="s">
        <v>941</v>
      </c>
      <c r="C104" s="238" t="s">
        <v>863</v>
      </c>
      <c r="D104" s="240" t="s">
        <v>975</v>
      </c>
      <c r="E104" s="239" t="s">
        <v>847</v>
      </c>
      <c r="F104" s="87"/>
      <c r="G104" s="87"/>
      <c r="H104" s="87"/>
      <c r="I104" s="87"/>
      <c r="J104" s="85"/>
      <c r="K104" s="85"/>
      <c r="L104" s="86"/>
      <c r="M104" s="76" t="s">
        <v>57</v>
      </c>
      <c r="N104" s="77" t="s">
        <v>359</v>
      </c>
      <c r="O104" s="77">
        <v>1</v>
      </c>
      <c r="P104" s="78" t="s">
        <v>358</v>
      </c>
      <c r="Q104" s="78" t="s">
        <v>384</v>
      </c>
      <c r="R104" s="78" t="s">
        <v>383</v>
      </c>
      <c r="S104" s="78" t="s">
        <v>57</v>
      </c>
      <c r="T104" s="235" t="s">
        <v>69</v>
      </c>
      <c r="U104" s="235" t="s">
        <v>131</v>
      </c>
      <c r="V104" s="236" t="s">
        <v>57</v>
      </c>
      <c r="W104" s="236" t="s">
        <v>70</v>
      </c>
      <c r="X104" s="77"/>
      <c r="Y104" s="77"/>
      <c r="Z104" s="234"/>
      <c r="AA104" s="113"/>
      <c r="AB104" s="103"/>
      <c r="AC104" s="80"/>
      <c r="AD104" s="83"/>
      <c r="AE104" s="80"/>
      <c r="AF104" s="80"/>
    </row>
    <row r="105" spans="1:32" s="100" customFormat="1" ht="50" customHeight="1">
      <c r="A105" s="115">
        <v>1</v>
      </c>
      <c r="B105" s="130" t="s">
        <v>941</v>
      </c>
      <c r="C105" s="238" t="s">
        <v>863</v>
      </c>
      <c r="D105" s="240" t="s">
        <v>975</v>
      </c>
      <c r="E105" s="239" t="s">
        <v>847</v>
      </c>
      <c r="F105" s="87"/>
      <c r="G105" s="87"/>
      <c r="H105" s="87"/>
      <c r="I105" s="87"/>
      <c r="J105" s="85"/>
      <c r="K105" s="85"/>
      <c r="L105" s="86"/>
      <c r="M105" s="76" t="s">
        <v>331</v>
      </c>
      <c r="N105" s="77" t="s">
        <v>359</v>
      </c>
      <c r="O105" s="77">
        <v>1</v>
      </c>
      <c r="P105" s="78" t="s">
        <v>358</v>
      </c>
      <c r="Q105" s="79" t="s">
        <v>382</v>
      </c>
      <c r="R105" s="78" t="s">
        <v>381</v>
      </c>
      <c r="S105" s="78" t="s">
        <v>380</v>
      </c>
      <c r="T105" s="235" t="s">
        <v>69</v>
      </c>
      <c r="U105" s="236" t="s">
        <v>82</v>
      </c>
      <c r="V105" s="236" t="s">
        <v>57</v>
      </c>
      <c r="W105" s="236" t="s">
        <v>57</v>
      </c>
      <c r="X105" s="77" t="s">
        <v>586</v>
      </c>
      <c r="Y105" s="72" t="s">
        <v>368</v>
      </c>
      <c r="Z105" s="234"/>
      <c r="AA105" s="113"/>
      <c r="AB105" s="103"/>
      <c r="AC105" s="80"/>
      <c r="AD105" s="80"/>
      <c r="AE105" s="80"/>
      <c r="AF105" s="80"/>
    </row>
    <row r="106" spans="1:32" s="100" customFormat="1" ht="50" customHeight="1">
      <c r="A106" s="115">
        <v>1</v>
      </c>
      <c r="B106" s="130" t="s">
        <v>941</v>
      </c>
      <c r="C106" s="238" t="s">
        <v>863</v>
      </c>
      <c r="D106" s="240" t="s">
        <v>975</v>
      </c>
      <c r="E106" s="239" t="s">
        <v>847</v>
      </c>
      <c r="F106" s="87"/>
      <c r="G106" s="87"/>
      <c r="H106" s="87"/>
      <c r="I106" s="87"/>
      <c r="J106" s="85"/>
      <c r="K106" s="85"/>
      <c r="L106" s="86"/>
      <c r="M106" s="76" t="s">
        <v>57</v>
      </c>
      <c r="N106" s="77" t="s">
        <v>359</v>
      </c>
      <c r="O106" s="77">
        <v>1</v>
      </c>
      <c r="P106" s="78" t="s">
        <v>358</v>
      </c>
      <c r="Q106" s="79" t="s">
        <v>382</v>
      </c>
      <c r="R106" s="78" t="s">
        <v>381</v>
      </c>
      <c r="S106" s="78" t="s">
        <v>380</v>
      </c>
      <c r="T106" s="235" t="s">
        <v>69</v>
      </c>
      <c r="U106" s="236" t="s">
        <v>82</v>
      </c>
      <c r="V106" s="236" t="s">
        <v>57</v>
      </c>
      <c r="W106" s="236" t="s">
        <v>70</v>
      </c>
      <c r="X106" s="77"/>
      <c r="Y106" s="102"/>
      <c r="Z106" s="234"/>
      <c r="AA106" s="113"/>
      <c r="AB106" s="103"/>
      <c r="AC106" s="80"/>
      <c r="AD106" s="83"/>
      <c r="AE106" s="80"/>
      <c r="AF106" s="80"/>
    </row>
    <row r="107" spans="1:32" s="100" customFormat="1" ht="50" customHeight="1">
      <c r="A107" s="115">
        <v>1</v>
      </c>
      <c r="B107" s="130" t="s">
        <v>941</v>
      </c>
      <c r="C107" s="238" t="s">
        <v>863</v>
      </c>
      <c r="D107" s="240" t="s">
        <v>975</v>
      </c>
      <c r="E107" s="239" t="s">
        <v>847</v>
      </c>
      <c r="F107" s="87"/>
      <c r="G107" s="87"/>
      <c r="H107" s="87"/>
      <c r="I107" s="87"/>
      <c r="J107" s="85"/>
      <c r="K107" s="85"/>
      <c r="L107" s="86"/>
      <c r="M107" s="76" t="s">
        <v>331</v>
      </c>
      <c r="N107" s="77" t="s">
        <v>359</v>
      </c>
      <c r="O107" s="77">
        <v>1</v>
      </c>
      <c r="P107" s="78" t="s">
        <v>358</v>
      </c>
      <c r="Q107" s="79" t="s">
        <v>378</v>
      </c>
      <c r="R107" s="78" t="s">
        <v>377</v>
      </c>
      <c r="S107" s="78" t="s">
        <v>139</v>
      </c>
      <c r="T107" s="235" t="s">
        <v>69</v>
      </c>
      <c r="U107" s="236" t="s">
        <v>82</v>
      </c>
      <c r="V107" s="236" t="s">
        <v>57</v>
      </c>
      <c r="W107" s="236" t="s">
        <v>57</v>
      </c>
      <c r="X107" s="77" t="s">
        <v>586</v>
      </c>
      <c r="Y107" s="72" t="s">
        <v>368</v>
      </c>
      <c r="Z107" s="95" t="s">
        <v>130</v>
      </c>
      <c r="AA107" s="113"/>
      <c r="AB107" s="103"/>
      <c r="AC107" s="80"/>
      <c r="AD107" s="80"/>
      <c r="AE107" s="80"/>
      <c r="AF107" s="80"/>
    </row>
    <row r="108" spans="1:32" s="100" customFormat="1" ht="50" customHeight="1">
      <c r="A108" s="115">
        <v>1</v>
      </c>
      <c r="B108" s="130" t="s">
        <v>941</v>
      </c>
      <c r="C108" s="238" t="s">
        <v>863</v>
      </c>
      <c r="D108" s="240" t="s">
        <v>975</v>
      </c>
      <c r="E108" s="239" t="s">
        <v>847</v>
      </c>
      <c r="F108" s="87"/>
      <c r="G108" s="87"/>
      <c r="H108" s="87"/>
      <c r="I108" s="87"/>
      <c r="J108" s="85"/>
      <c r="K108" s="85"/>
      <c r="L108" s="86"/>
      <c r="M108" s="76" t="s">
        <v>57</v>
      </c>
      <c r="N108" s="77" t="s">
        <v>359</v>
      </c>
      <c r="O108" s="77">
        <v>1</v>
      </c>
      <c r="P108" s="78" t="s">
        <v>358</v>
      </c>
      <c r="Q108" s="79" t="s">
        <v>378</v>
      </c>
      <c r="R108" s="78" t="s">
        <v>377</v>
      </c>
      <c r="S108" s="78" t="s">
        <v>139</v>
      </c>
      <c r="T108" s="235" t="s">
        <v>69</v>
      </c>
      <c r="U108" s="236" t="s">
        <v>82</v>
      </c>
      <c r="V108" s="236" t="s">
        <v>57</v>
      </c>
      <c r="W108" s="236" t="s">
        <v>70</v>
      </c>
      <c r="X108" s="77"/>
      <c r="Y108" s="102"/>
      <c r="Z108" s="234"/>
      <c r="AA108" s="113"/>
      <c r="AB108" s="103"/>
      <c r="AC108" s="80"/>
      <c r="AD108" s="83"/>
      <c r="AE108" s="80"/>
      <c r="AF108" s="80"/>
    </row>
    <row r="109" spans="1:32" s="100" customFormat="1" ht="50" customHeight="1">
      <c r="A109" s="115">
        <v>1</v>
      </c>
      <c r="B109" s="130" t="s">
        <v>941</v>
      </c>
      <c r="C109" s="238" t="s">
        <v>863</v>
      </c>
      <c r="D109" s="240" t="s">
        <v>975</v>
      </c>
      <c r="E109" s="239" t="s">
        <v>847</v>
      </c>
      <c r="F109" s="87"/>
      <c r="G109" s="87"/>
      <c r="H109" s="87"/>
      <c r="I109" s="87"/>
      <c r="J109" s="85"/>
      <c r="K109" s="85"/>
      <c r="L109" s="86"/>
      <c r="M109" s="76" t="s">
        <v>331</v>
      </c>
      <c r="N109" s="77" t="s">
        <v>359</v>
      </c>
      <c r="O109" s="77">
        <v>1</v>
      </c>
      <c r="P109" s="78" t="s">
        <v>358</v>
      </c>
      <c r="Q109" s="97" t="s">
        <v>126</v>
      </c>
      <c r="R109" s="78" t="s">
        <v>375</v>
      </c>
      <c r="S109" s="78" t="s">
        <v>374</v>
      </c>
      <c r="T109" s="235" t="s">
        <v>69</v>
      </c>
      <c r="U109" s="236" t="s">
        <v>82</v>
      </c>
      <c r="V109" s="236" t="s">
        <v>57</v>
      </c>
      <c r="W109" s="236" t="s">
        <v>57</v>
      </c>
      <c r="X109" s="77" t="s">
        <v>849</v>
      </c>
      <c r="Y109" s="72" t="s">
        <v>376</v>
      </c>
      <c r="Z109" s="95" t="s">
        <v>140</v>
      </c>
      <c r="AA109" s="113"/>
      <c r="AB109" s="103"/>
      <c r="AC109" s="80"/>
      <c r="AD109" s="80"/>
      <c r="AE109" s="80"/>
      <c r="AF109" s="80"/>
    </row>
    <row r="110" spans="1:32" s="100" customFormat="1" ht="50" customHeight="1">
      <c r="A110" s="115">
        <v>1</v>
      </c>
      <c r="B110" s="130" t="s">
        <v>941</v>
      </c>
      <c r="C110" s="238" t="s">
        <v>863</v>
      </c>
      <c r="D110" s="240" t="s">
        <v>975</v>
      </c>
      <c r="E110" s="239" t="s">
        <v>847</v>
      </c>
      <c r="F110" s="87"/>
      <c r="G110" s="87"/>
      <c r="H110" s="87"/>
      <c r="I110" s="87"/>
      <c r="J110" s="85"/>
      <c r="K110" s="85"/>
      <c r="L110" s="86"/>
      <c r="M110" s="76" t="s">
        <v>57</v>
      </c>
      <c r="N110" s="77" t="s">
        <v>359</v>
      </c>
      <c r="O110" s="77">
        <v>1</v>
      </c>
      <c r="P110" s="78" t="s">
        <v>358</v>
      </c>
      <c r="Q110" s="79" t="s">
        <v>126</v>
      </c>
      <c r="R110" s="78" t="s">
        <v>375</v>
      </c>
      <c r="S110" s="78" t="s">
        <v>374</v>
      </c>
      <c r="T110" s="235" t="s">
        <v>69</v>
      </c>
      <c r="U110" s="236" t="s">
        <v>82</v>
      </c>
      <c r="V110" s="236" t="s">
        <v>57</v>
      </c>
      <c r="W110" s="236" t="s">
        <v>70</v>
      </c>
      <c r="X110" s="77"/>
      <c r="Y110" s="102"/>
      <c r="Z110" s="234"/>
      <c r="AA110" s="113"/>
      <c r="AB110" s="103"/>
      <c r="AC110" s="80"/>
      <c r="AD110" s="83"/>
      <c r="AE110" s="80"/>
      <c r="AF110" s="80"/>
    </row>
    <row r="111" spans="1:32" s="81" customFormat="1" ht="50" customHeight="1">
      <c r="A111" s="115">
        <v>1</v>
      </c>
      <c r="B111" s="130" t="s">
        <v>941</v>
      </c>
      <c r="C111" s="238" t="s">
        <v>863</v>
      </c>
      <c r="D111" s="240" t="s">
        <v>975</v>
      </c>
      <c r="E111" s="239" t="s">
        <v>847</v>
      </c>
      <c r="F111" s="87"/>
      <c r="G111" s="87"/>
      <c r="H111" s="87"/>
      <c r="I111" s="87"/>
      <c r="J111" s="85"/>
      <c r="K111" s="85"/>
      <c r="L111" s="86"/>
      <c r="M111" s="76" t="s">
        <v>331</v>
      </c>
      <c r="N111" s="77" t="s">
        <v>359</v>
      </c>
      <c r="O111" s="77">
        <v>1</v>
      </c>
      <c r="P111" s="78" t="s">
        <v>358</v>
      </c>
      <c r="Q111" s="79" t="s">
        <v>142</v>
      </c>
      <c r="R111" s="78" t="s">
        <v>372</v>
      </c>
      <c r="S111" s="78" t="s">
        <v>371</v>
      </c>
      <c r="T111" s="235" t="s">
        <v>69</v>
      </c>
      <c r="U111" s="236" t="s">
        <v>82</v>
      </c>
      <c r="V111" s="236" t="s">
        <v>57</v>
      </c>
      <c r="W111" s="236" t="s">
        <v>57</v>
      </c>
      <c r="X111" s="77" t="s">
        <v>586</v>
      </c>
      <c r="Y111" s="72" t="s">
        <v>368</v>
      </c>
      <c r="Z111" s="95" t="s">
        <v>411</v>
      </c>
      <c r="AA111" s="113"/>
      <c r="AB111" s="103"/>
      <c r="AC111" s="80"/>
      <c r="AD111" s="80"/>
      <c r="AE111" s="80"/>
      <c r="AF111" s="80"/>
    </row>
    <row r="112" spans="1:32" s="81" customFormat="1" ht="50" customHeight="1">
      <c r="A112" s="115">
        <v>1</v>
      </c>
      <c r="B112" s="130" t="s">
        <v>941</v>
      </c>
      <c r="C112" s="238" t="s">
        <v>863</v>
      </c>
      <c r="D112" s="240" t="s">
        <v>975</v>
      </c>
      <c r="E112" s="239" t="s">
        <v>847</v>
      </c>
      <c r="F112" s="87"/>
      <c r="G112" s="87"/>
      <c r="H112" s="87"/>
      <c r="I112" s="87"/>
      <c r="J112" s="85"/>
      <c r="K112" s="85"/>
      <c r="L112" s="86"/>
      <c r="M112" s="76" t="s">
        <v>57</v>
      </c>
      <c r="N112" s="77" t="s">
        <v>359</v>
      </c>
      <c r="O112" s="77">
        <v>1</v>
      </c>
      <c r="P112" s="78" t="s">
        <v>358</v>
      </c>
      <c r="Q112" s="79" t="s">
        <v>142</v>
      </c>
      <c r="R112" s="78" t="s">
        <v>372</v>
      </c>
      <c r="S112" s="78" t="s">
        <v>371</v>
      </c>
      <c r="T112" s="235" t="s">
        <v>69</v>
      </c>
      <c r="U112" s="236" t="s">
        <v>82</v>
      </c>
      <c r="V112" s="236" t="s">
        <v>57</v>
      </c>
      <c r="W112" s="236" t="s">
        <v>70</v>
      </c>
      <c r="X112" s="77"/>
      <c r="Y112" s="102"/>
      <c r="Z112" s="234"/>
      <c r="AA112" s="113"/>
      <c r="AB112" s="103"/>
      <c r="AC112" s="80"/>
      <c r="AD112" s="83"/>
      <c r="AE112" s="80"/>
      <c r="AF112" s="80"/>
    </row>
    <row r="113" spans="1:32" s="81" customFormat="1" ht="50" customHeight="1">
      <c r="A113" s="115">
        <v>1</v>
      </c>
      <c r="B113" s="130" t="s">
        <v>941</v>
      </c>
      <c r="C113" s="238" t="s">
        <v>863</v>
      </c>
      <c r="D113" s="240" t="s">
        <v>975</v>
      </c>
      <c r="E113" s="239" t="s">
        <v>847</v>
      </c>
      <c r="F113" s="87"/>
      <c r="G113" s="87"/>
      <c r="H113" s="87"/>
      <c r="I113" s="87"/>
      <c r="J113" s="85"/>
      <c r="K113" s="85"/>
      <c r="L113" s="86"/>
      <c r="M113" s="76" t="s">
        <v>331</v>
      </c>
      <c r="N113" s="77" t="s">
        <v>359</v>
      </c>
      <c r="O113" s="77">
        <v>1</v>
      </c>
      <c r="P113" s="78" t="s">
        <v>358</v>
      </c>
      <c r="Q113" s="79" t="s">
        <v>146</v>
      </c>
      <c r="R113" s="78" t="s">
        <v>409</v>
      </c>
      <c r="S113" s="78" t="s">
        <v>262</v>
      </c>
      <c r="T113" s="235" t="s">
        <v>69</v>
      </c>
      <c r="U113" s="236" t="s">
        <v>82</v>
      </c>
      <c r="V113" s="236" t="s">
        <v>57</v>
      </c>
      <c r="W113" s="236" t="s">
        <v>57</v>
      </c>
      <c r="X113" s="77" t="s">
        <v>586</v>
      </c>
      <c r="Y113" s="72" t="s">
        <v>368</v>
      </c>
      <c r="Z113" s="95" t="s">
        <v>410</v>
      </c>
      <c r="AA113" s="113"/>
      <c r="AB113" s="103"/>
      <c r="AC113" s="80"/>
      <c r="AD113" s="80"/>
      <c r="AE113" s="80"/>
      <c r="AF113" s="80"/>
    </row>
    <row r="114" spans="1:32" s="100" customFormat="1" ht="50" customHeight="1">
      <c r="A114" s="115">
        <v>1</v>
      </c>
      <c r="B114" s="130" t="s">
        <v>941</v>
      </c>
      <c r="C114" s="238" t="s">
        <v>863</v>
      </c>
      <c r="D114" s="240" t="s">
        <v>975</v>
      </c>
      <c r="E114" s="239" t="s">
        <v>847</v>
      </c>
      <c r="F114" s="87"/>
      <c r="G114" s="87"/>
      <c r="H114" s="87"/>
      <c r="I114" s="87"/>
      <c r="J114" s="85"/>
      <c r="K114" s="85"/>
      <c r="L114" s="86"/>
      <c r="M114" s="76" t="s">
        <v>57</v>
      </c>
      <c r="N114" s="77" t="s">
        <v>359</v>
      </c>
      <c r="O114" s="77">
        <v>1</v>
      </c>
      <c r="P114" s="78" t="s">
        <v>358</v>
      </c>
      <c r="Q114" s="79" t="s">
        <v>146</v>
      </c>
      <c r="R114" s="78" t="s">
        <v>409</v>
      </c>
      <c r="S114" s="78" t="s">
        <v>262</v>
      </c>
      <c r="T114" s="235" t="s">
        <v>69</v>
      </c>
      <c r="U114" s="236" t="s">
        <v>82</v>
      </c>
      <c r="V114" s="236" t="s">
        <v>57</v>
      </c>
      <c r="W114" s="236" t="s">
        <v>70</v>
      </c>
      <c r="X114" s="77"/>
      <c r="Y114" s="102"/>
      <c r="Z114" s="234"/>
      <c r="AA114" s="113"/>
      <c r="AB114" s="103"/>
      <c r="AC114" s="80"/>
      <c r="AD114" s="83"/>
      <c r="AE114" s="80"/>
      <c r="AF114" s="80"/>
    </row>
    <row r="115" spans="1:32" s="81" customFormat="1" ht="50" customHeight="1">
      <c r="A115" s="115">
        <v>1</v>
      </c>
      <c r="B115" s="130" t="s">
        <v>941</v>
      </c>
      <c r="C115" s="238" t="s">
        <v>863</v>
      </c>
      <c r="D115" s="240" t="s">
        <v>975</v>
      </c>
      <c r="E115" s="239" t="s">
        <v>847</v>
      </c>
      <c r="F115" s="87"/>
      <c r="G115" s="87"/>
      <c r="H115" s="87"/>
      <c r="I115" s="87"/>
      <c r="J115" s="85"/>
      <c r="K115" s="85"/>
      <c r="L115" s="86"/>
      <c r="M115" s="76" t="s">
        <v>331</v>
      </c>
      <c r="N115" s="77" t="s">
        <v>359</v>
      </c>
      <c r="O115" s="77">
        <v>1</v>
      </c>
      <c r="P115" s="78" t="s">
        <v>358</v>
      </c>
      <c r="Q115" s="79" t="s">
        <v>152</v>
      </c>
      <c r="R115" s="78" t="s">
        <v>367</v>
      </c>
      <c r="S115" s="78" t="s">
        <v>262</v>
      </c>
      <c r="T115" s="235" t="s">
        <v>69</v>
      </c>
      <c r="U115" s="236" t="s">
        <v>82</v>
      </c>
      <c r="V115" s="236" t="s">
        <v>57</v>
      </c>
      <c r="W115" s="236" t="s">
        <v>57</v>
      </c>
      <c r="X115" s="77" t="s">
        <v>586</v>
      </c>
      <c r="Y115" s="72" t="s">
        <v>368</v>
      </c>
      <c r="Z115" s="95" t="s">
        <v>408</v>
      </c>
      <c r="AA115" s="113"/>
      <c r="AB115" s="103"/>
      <c r="AC115" s="80"/>
      <c r="AD115" s="80"/>
      <c r="AE115" s="80"/>
      <c r="AF115" s="80"/>
    </row>
    <row r="116" spans="1:32" s="81" customFormat="1" ht="50" customHeight="1">
      <c r="A116" s="115">
        <v>1</v>
      </c>
      <c r="B116" s="130" t="s">
        <v>941</v>
      </c>
      <c r="C116" s="238" t="s">
        <v>863</v>
      </c>
      <c r="D116" s="240" t="s">
        <v>975</v>
      </c>
      <c r="E116" s="239" t="s">
        <v>847</v>
      </c>
      <c r="F116" s="87"/>
      <c r="G116" s="87"/>
      <c r="H116" s="87"/>
      <c r="I116" s="87"/>
      <c r="J116" s="85"/>
      <c r="K116" s="85"/>
      <c r="L116" s="86"/>
      <c r="M116" s="76" t="s">
        <v>57</v>
      </c>
      <c r="N116" s="77" t="s">
        <v>359</v>
      </c>
      <c r="O116" s="77">
        <v>1</v>
      </c>
      <c r="P116" s="78" t="s">
        <v>358</v>
      </c>
      <c r="Q116" s="79" t="s">
        <v>152</v>
      </c>
      <c r="R116" s="78" t="s">
        <v>367</v>
      </c>
      <c r="S116" s="78" t="s">
        <v>262</v>
      </c>
      <c r="T116" s="235" t="s">
        <v>69</v>
      </c>
      <c r="U116" s="236" t="s">
        <v>82</v>
      </c>
      <c r="V116" s="236" t="s">
        <v>57</v>
      </c>
      <c r="W116" s="236" t="s">
        <v>70</v>
      </c>
      <c r="X116" s="77"/>
      <c r="Y116" s="102"/>
      <c r="Z116" s="234"/>
      <c r="AA116" s="113"/>
      <c r="AB116" s="103"/>
      <c r="AC116" s="80"/>
      <c r="AD116" s="83"/>
      <c r="AE116" s="80"/>
      <c r="AF116" s="80"/>
    </row>
    <row r="117" spans="1:32" s="81" customFormat="1" ht="50" customHeight="1">
      <c r="A117" s="115">
        <v>1</v>
      </c>
      <c r="B117" s="130" t="s">
        <v>941</v>
      </c>
      <c r="C117" s="238" t="s">
        <v>863</v>
      </c>
      <c r="D117" s="240" t="s">
        <v>975</v>
      </c>
      <c r="E117" s="239" t="s">
        <v>847</v>
      </c>
      <c r="F117" s="87"/>
      <c r="G117" s="87"/>
      <c r="H117" s="87"/>
      <c r="I117" s="87"/>
      <c r="J117" s="85"/>
      <c r="K117" s="85"/>
      <c r="L117" s="86"/>
      <c r="M117" s="76" t="s">
        <v>331</v>
      </c>
      <c r="N117" s="77" t="s">
        <v>359</v>
      </c>
      <c r="O117" s="77">
        <v>1</v>
      </c>
      <c r="P117" s="78" t="s">
        <v>358</v>
      </c>
      <c r="Q117" s="79" t="s">
        <v>102</v>
      </c>
      <c r="R117" s="78" t="s">
        <v>406</v>
      </c>
      <c r="S117" s="78" t="s">
        <v>104</v>
      </c>
      <c r="T117" s="235" t="s">
        <v>69</v>
      </c>
      <c r="U117" s="236" t="s">
        <v>82</v>
      </c>
      <c r="V117" s="236" t="s">
        <v>57</v>
      </c>
      <c r="W117" s="236" t="s">
        <v>57</v>
      </c>
      <c r="X117" s="77" t="s">
        <v>586</v>
      </c>
      <c r="Y117" s="72" t="s">
        <v>366</v>
      </c>
      <c r="Z117" s="95" t="s">
        <v>407</v>
      </c>
      <c r="AA117" s="113"/>
      <c r="AB117" s="103"/>
      <c r="AC117" s="80"/>
      <c r="AD117" s="80"/>
      <c r="AE117" s="80"/>
      <c r="AF117" s="80"/>
    </row>
    <row r="118" spans="1:32" s="81" customFormat="1" ht="50" customHeight="1">
      <c r="A118" s="115">
        <v>1</v>
      </c>
      <c r="B118" s="130" t="s">
        <v>941</v>
      </c>
      <c r="C118" s="238" t="s">
        <v>863</v>
      </c>
      <c r="D118" s="240" t="s">
        <v>975</v>
      </c>
      <c r="E118" s="239" t="s">
        <v>847</v>
      </c>
      <c r="F118" s="87"/>
      <c r="G118" s="87"/>
      <c r="H118" s="87"/>
      <c r="I118" s="87"/>
      <c r="J118" s="85"/>
      <c r="K118" s="85"/>
      <c r="L118" s="86"/>
      <c r="M118" s="76" t="s">
        <v>57</v>
      </c>
      <c r="N118" s="77" t="s">
        <v>359</v>
      </c>
      <c r="O118" s="77">
        <v>1</v>
      </c>
      <c r="P118" s="78" t="s">
        <v>358</v>
      </c>
      <c r="Q118" s="79" t="s">
        <v>102</v>
      </c>
      <c r="R118" s="78" t="s">
        <v>406</v>
      </c>
      <c r="S118" s="78" t="s">
        <v>104</v>
      </c>
      <c r="T118" s="235" t="s">
        <v>69</v>
      </c>
      <c r="U118" s="236" t="s">
        <v>82</v>
      </c>
      <c r="V118" s="236" t="s">
        <v>57</v>
      </c>
      <c r="W118" s="236" t="s">
        <v>70</v>
      </c>
      <c r="X118" s="77"/>
      <c r="Y118" s="102"/>
      <c r="Z118" s="234"/>
      <c r="AA118" s="113"/>
      <c r="AB118" s="103"/>
      <c r="AC118" s="80"/>
      <c r="AD118" s="83"/>
      <c r="AE118" s="80"/>
      <c r="AF118" s="80"/>
    </row>
    <row r="119" spans="1:32" s="81" customFormat="1" ht="50" customHeight="1">
      <c r="A119" s="115">
        <v>1</v>
      </c>
      <c r="B119" s="130" t="s">
        <v>941</v>
      </c>
      <c r="C119" s="238" t="s">
        <v>863</v>
      </c>
      <c r="D119" s="240" t="s">
        <v>975</v>
      </c>
      <c r="E119" s="239" t="s">
        <v>847</v>
      </c>
      <c r="F119" s="87"/>
      <c r="G119" s="87"/>
      <c r="H119" s="87"/>
      <c r="I119" s="87"/>
      <c r="J119" s="85"/>
      <c r="K119" s="85"/>
      <c r="L119" s="86"/>
      <c r="M119" s="76" t="s">
        <v>57</v>
      </c>
      <c r="N119" s="77" t="s">
        <v>359</v>
      </c>
      <c r="O119" s="77">
        <v>1</v>
      </c>
      <c r="P119" s="78" t="s">
        <v>358</v>
      </c>
      <c r="Q119" s="78" t="s">
        <v>362</v>
      </c>
      <c r="R119" s="78" t="s">
        <v>361</v>
      </c>
      <c r="S119" s="78" t="s">
        <v>360</v>
      </c>
      <c r="T119" s="235" t="s">
        <v>69</v>
      </c>
      <c r="U119" s="235" t="s">
        <v>70</v>
      </c>
      <c r="V119" s="235" t="s">
        <v>57</v>
      </c>
      <c r="W119" s="235" t="s">
        <v>70</v>
      </c>
      <c r="X119" s="77"/>
      <c r="Y119" s="77"/>
      <c r="Z119" s="234"/>
      <c r="AA119" s="113"/>
      <c r="AB119" s="103"/>
      <c r="AC119" s="80"/>
      <c r="AD119" s="83"/>
      <c r="AE119" s="80"/>
      <c r="AF119" s="80"/>
    </row>
    <row r="120" spans="1:32" s="81" customFormat="1" ht="50" customHeight="1">
      <c r="A120" s="115">
        <v>1</v>
      </c>
      <c r="B120" s="130" t="s">
        <v>941</v>
      </c>
      <c r="C120" s="238" t="s">
        <v>863</v>
      </c>
      <c r="D120" s="240" t="s">
        <v>975</v>
      </c>
      <c r="E120" s="239" t="s">
        <v>847</v>
      </c>
      <c r="F120" s="87"/>
      <c r="G120" s="87"/>
      <c r="H120" s="87"/>
      <c r="I120" s="87"/>
      <c r="J120" s="85"/>
      <c r="K120" s="85"/>
      <c r="L120" s="86"/>
      <c r="M120" s="76" t="s">
        <v>57</v>
      </c>
      <c r="N120" s="77" t="s">
        <v>359</v>
      </c>
      <c r="O120" s="77">
        <v>1</v>
      </c>
      <c r="P120" s="78" t="s">
        <v>358</v>
      </c>
      <c r="Q120" s="78" t="s">
        <v>157</v>
      </c>
      <c r="R120" s="78" t="s">
        <v>357</v>
      </c>
      <c r="S120" s="78" t="s">
        <v>57</v>
      </c>
      <c r="T120" s="235" t="s">
        <v>69</v>
      </c>
      <c r="U120" s="235" t="s">
        <v>70</v>
      </c>
      <c r="V120" s="235" t="s">
        <v>57</v>
      </c>
      <c r="W120" s="235" t="s">
        <v>70</v>
      </c>
      <c r="X120" s="77"/>
      <c r="Y120" s="77" t="s">
        <v>356</v>
      </c>
      <c r="Z120" s="234"/>
      <c r="AA120" s="113"/>
      <c r="AB120" s="103"/>
      <c r="AC120" s="80"/>
      <c r="AD120" s="83"/>
      <c r="AE120" s="80"/>
      <c r="AF120" s="80"/>
    </row>
    <row r="121" spans="1:32" s="81" customFormat="1" ht="50" customHeight="1">
      <c r="A121" s="115">
        <v>1</v>
      </c>
      <c r="B121" s="130" t="s">
        <v>941</v>
      </c>
      <c r="C121" s="238" t="s">
        <v>863</v>
      </c>
      <c r="D121" s="240" t="s">
        <v>975</v>
      </c>
      <c r="E121" s="337" t="s">
        <v>847</v>
      </c>
      <c r="F121" s="87"/>
      <c r="G121" s="87"/>
      <c r="H121" s="87"/>
      <c r="I121" s="87"/>
      <c r="J121" s="85"/>
      <c r="K121" s="85"/>
      <c r="L121" s="86"/>
      <c r="M121" s="76" t="s">
        <v>331</v>
      </c>
      <c r="N121" s="77" t="s">
        <v>329</v>
      </c>
      <c r="O121" s="77">
        <v>1</v>
      </c>
      <c r="P121" s="78" t="s">
        <v>355</v>
      </c>
      <c r="Q121" s="78" t="s">
        <v>354</v>
      </c>
      <c r="R121" s="78" t="s">
        <v>353</v>
      </c>
      <c r="S121" s="78" t="s">
        <v>352</v>
      </c>
      <c r="T121" s="235" t="s">
        <v>69</v>
      </c>
      <c r="U121" s="235" t="s">
        <v>131</v>
      </c>
      <c r="V121" s="236" t="s">
        <v>57</v>
      </c>
      <c r="W121" s="236" t="s">
        <v>70</v>
      </c>
      <c r="X121" s="78" t="s">
        <v>351</v>
      </c>
      <c r="Y121" s="77"/>
      <c r="Z121" s="234"/>
      <c r="AA121" s="113"/>
      <c r="AB121" s="103"/>
      <c r="AC121" s="80"/>
      <c r="AD121" s="83"/>
      <c r="AE121" s="80"/>
      <c r="AF121" s="80"/>
    </row>
    <row r="122" spans="1:32" s="81" customFormat="1" ht="50" customHeight="1">
      <c r="A122" s="115">
        <v>1</v>
      </c>
      <c r="B122" s="130" t="s">
        <v>941</v>
      </c>
      <c r="C122" s="238" t="s">
        <v>863</v>
      </c>
      <c r="D122" s="240" t="s">
        <v>975</v>
      </c>
      <c r="E122" s="239" t="s">
        <v>847</v>
      </c>
      <c r="F122" s="84"/>
      <c r="G122" s="87"/>
      <c r="H122" s="87"/>
      <c r="I122" s="87"/>
      <c r="J122" s="241"/>
      <c r="K122" s="241"/>
      <c r="L122" s="86"/>
      <c r="M122" s="76" t="s">
        <v>331</v>
      </c>
      <c r="N122" s="77" t="s">
        <v>329</v>
      </c>
      <c r="O122" s="77">
        <v>1</v>
      </c>
      <c r="P122" s="79" t="s">
        <v>328</v>
      </c>
      <c r="Q122" s="97" t="s">
        <v>350</v>
      </c>
      <c r="R122" s="78" t="s">
        <v>243</v>
      </c>
      <c r="S122" s="78" t="s">
        <v>57</v>
      </c>
      <c r="T122" s="235" t="s">
        <v>69</v>
      </c>
      <c r="U122" s="236" t="s">
        <v>82</v>
      </c>
      <c r="V122" s="236" t="s">
        <v>57</v>
      </c>
      <c r="W122" s="236" t="s">
        <v>58</v>
      </c>
      <c r="X122" s="77"/>
      <c r="Y122" s="72"/>
      <c r="Z122" s="95" t="s">
        <v>134</v>
      </c>
      <c r="AA122" s="77"/>
      <c r="AB122" s="103"/>
      <c r="AC122" s="80"/>
      <c r="AD122" s="83"/>
      <c r="AE122" s="80"/>
      <c r="AF122" s="80"/>
    </row>
    <row r="123" spans="1:32" s="81" customFormat="1" ht="50" customHeight="1">
      <c r="A123" s="115">
        <v>1</v>
      </c>
      <c r="B123" s="130" t="s">
        <v>941</v>
      </c>
      <c r="C123" s="238" t="s">
        <v>863</v>
      </c>
      <c r="D123" s="240" t="s">
        <v>975</v>
      </c>
      <c r="E123" s="239" t="s">
        <v>847</v>
      </c>
      <c r="F123" s="87"/>
      <c r="G123" s="87"/>
      <c r="H123" s="87"/>
      <c r="I123" s="87"/>
      <c r="J123" s="85"/>
      <c r="K123" s="85"/>
      <c r="L123" s="86"/>
      <c r="M123" s="76" t="s">
        <v>57</v>
      </c>
      <c r="N123" s="77" t="s">
        <v>329</v>
      </c>
      <c r="O123" s="77">
        <v>1</v>
      </c>
      <c r="P123" s="79" t="s">
        <v>328</v>
      </c>
      <c r="Q123" s="79" t="s">
        <v>350</v>
      </c>
      <c r="R123" s="78" t="s">
        <v>405</v>
      </c>
      <c r="S123" s="78" t="s">
        <v>57</v>
      </c>
      <c r="T123" s="235" t="s">
        <v>69</v>
      </c>
      <c r="U123" s="236" t="s">
        <v>82</v>
      </c>
      <c r="V123" s="236" t="s">
        <v>57</v>
      </c>
      <c r="W123" s="236" t="s">
        <v>70</v>
      </c>
      <c r="X123" s="77"/>
      <c r="Y123" s="77"/>
      <c r="Z123" s="234"/>
      <c r="AA123" s="113"/>
      <c r="AB123" s="103"/>
      <c r="AC123" s="80"/>
      <c r="AD123" s="83"/>
      <c r="AE123" s="80"/>
      <c r="AF123" s="80"/>
    </row>
    <row r="124" spans="1:32" s="100" customFormat="1" ht="50" customHeight="1">
      <c r="A124" s="115">
        <v>1</v>
      </c>
      <c r="B124" s="130" t="s">
        <v>941</v>
      </c>
      <c r="C124" s="238" t="s">
        <v>863</v>
      </c>
      <c r="D124" s="240" t="s">
        <v>975</v>
      </c>
      <c r="E124" s="239" t="s">
        <v>847</v>
      </c>
      <c r="F124" s="87"/>
      <c r="G124" s="87"/>
      <c r="H124" s="87"/>
      <c r="I124" s="87"/>
      <c r="J124" s="85"/>
      <c r="K124" s="85"/>
      <c r="L124" s="86"/>
      <c r="M124" s="76" t="s">
        <v>331</v>
      </c>
      <c r="N124" s="77" t="s">
        <v>329</v>
      </c>
      <c r="O124" s="77">
        <v>1</v>
      </c>
      <c r="P124" s="79" t="s">
        <v>328</v>
      </c>
      <c r="Q124" s="97" t="s">
        <v>347</v>
      </c>
      <c r="R124" s="78" t="s">
        <v>346</v>
      </c>
      <c r="S124" s="78" t="s">
        <v>68</v>
      </c>
      <c r="T124" s="235" t="s">
        <v>69</v>
      </c>
      <c r="U124" s="236" t="s">
        <v>82</v>
      </c>
      <c r="V124" s="236" t="s">
        <v>57</v>
      </c>
      <c r="W124" s="236" t="s">
        <v>58</v>
      </c>
      <c r="X124" s="77" t="s">
        <v>850</v>
      </c>
      <c r="Y124" s="72" t="s">
        <v>348</v>
      </c>
      <c r="Z124" s="113"/>
      <c r="AA124" s="77"/>
      <c r="AB124" s="103"/>
      <c r="AC124" s="80"/>
      <c r="AD124" s="83"/>
      <c r="AE124" s="80"/>
      <c r="AF124" s="80"/>
    </row>
    <row r="125" spans="1:32" s="100" customFormat="1" ht="50" customHeight="1">
      <c r="A125" s="115">
        <v>1</v>
      </c>
      <c r="B125" s="130" t="s">
        <v>941</v>
      </c>
      <c r="C125" s="238" t="s">
        <v>863</v>
      </c>
      <c r="D125" s="240" t="s">
        <v>975</v>
      </c>
      <c r="E125" s="239" t="s">
        <v>847</v>
      </c>
      <c r="F125" s="87"/>
      <c r="G125" s="87"/>
      <c r="H125" s="87"/>
      <c r="I125" s="87"/>
      <c r="J125" s="85"/>
      <c r="K125" s="85"/>
      <c r="L125" s="86"/>
      <c r="M125" s="76" t="s">
        <v>57</v>
      </c>
      <c r="N125" s="77" t="s">
        <v>329</v>
      </c>
      <c r="O125" s="77">
        <v>1</v>
      </c>
      <c r="P125" s="79" t="s">
        <v>328</v>
      </c>
      <c r="Q125" s="79" t="s">
        <v>347</v>
      </c>
      <c r="R125" s="78" t="s">
        <v>346</v>
      </c>
      <c r="S125" s="78" t="s">
        <v>68</v>
      </c>
      <c r="T125" s="235" t="s">
        <v>69</v>
      </c>
      <c r="U125" s="236" t="s">
        <v>82</v>
      </c>
      <c r="V125" s="236" t="s">
        <v>57</v>
      </c>
      <c r="W125" s="236" t="s">
        <v>70</v>
      </c>
      <c r="X125" s="77"/>
      <c r="Y125" s="102"/>
      <c r="Z125" s="234"/>
      <c r="AA125" s="113"/>
      <c r="AB125" s="103"/>
      <c r="AC125" s="80"/>
      <c r="AD125" s="83"/>
      <c r="AE125" s="80"/>
      <c r="AF125" s="80"/>
    </row>
    <row r="126" spans="1:32" s="81" customFormat="1" ht="50" customHeight="1">
      <c r="A126" s="115">
        <v>1</v>
      </c>
      <c r="B126" s="130" t="s">
        <v>941</v>
      </c>
      <c r="C126" s="238" t="s">
        <v>863</v>
      </c>
      <c r="D126" s="240" t="s">
        <v>975</v>
      </c>
      <c r="E126" s="239" t="s">
        <v>847</v>
      </c>
      <c r="F126" s="87"/>
      <c r="G126" s="87"/>
      <c r="H126" s="87"/>
      <c r="I126" s="87"/>
      <c r="J126" s="85"/>
      <c r="K126" s="85"/>
      <c r="L126" s="86"/>
      <c r="M126" s="76" t="s">
        <v>331</v>
      </c>
      <c r="N126" s="77" t="s">
        <v>329</v>
      </c>
      <c r="O126" s="77">
        <v>1</v>
      </c>
      <c r="P126" s="79" t="s">
        <v>328</v>
      </c>
      <c r="Q126" s="79" t="s">
        <v>75</v>
      </c>
      <c r="R126" s="78" t="s">
        <v>403</v>
      </c>
      <c r="S126" s="78" t="s">
        <v>344</v>
      </c>
      <c r="T126" s="235" t="s">
        <v>69</v>
      </c>
      <c r="U126" s="235" t="s">
        <v>57</v>
      </c>
      <c r="V126" s="236" t="s">
        <v>57</v>
      </c>
      <c r="W126" s="236" t="s">
        <v>57</v>
      </c>
      <c r="X126" s="77" t="s">
        <v>404</v>
      </c>
      <c r="Y126" s="72" t="s">
        <v>343</v>
      </c>
      <c r="Z126" s="234"/>
      <c r="AA126" s="113"/>
      <c r="AB126" s="103"/>
      <c r="AC126" s="80"/>
      <c r="AD126" s="80"/>
      <c r="AE126" s="80"/>
      <c r="AF126" s="80"/>
    </row>
    <row r="127" spans="1:32" s="100" customFormat="1" ht="50" customHeight="1">
      <c r="A127" s="115">
        <v>1</v>
      </c>
      <c r="B127" s="130" t="s">
        <v>941</v>
      </c>
      <c r="C127" s="238" t="s">
        <v>863</v>
      </c>
      <c r="D127" s="240" t="s">
        <v>975</v>
      </c>
      <c r="E127" s="239" t="s">
        <v>847</v>
      </c>
      <c r="F127" s="87"/>
      <c r="G127" s="87"/>
      <c r="H127" s="87"/>
      <c r="I127" s="87"/>
      <c r="J127" s="85"/>
      <c r="K127" s="85"/>
      <c r="L127" s="86"/>
      <c r="M127" s="76" t="s">
        <v>57</v>
      </c>
      <c r="N127" s="77" t="s">
        <v>329</v>
      </c>
      <c r="O127" s="77">
        <v>1</v>
      </c>
      <c r="P127" s="79" t="s">
        <v>328</v>
      </c>
      <c r="Q127" s="79" t="s">
        <v>75</v>
      </c>
      <c r="R127" s="78" t="s">
        <v>403</v>
      </c>
      <c r="S127" s="78" t="s">
        <v>344</v>
      </c>
      <c r="T127" s="235" t="s">
        <v>69</v>
      </c>
      <c r="U127" s="235" t="s">
        <v>57</v>
      </c>
      <c r="V127" s="236" t="s">
        <v>57</v>
      </c>
      <c r="W127" s="236" t="s">
        <v>70</v>
      </c>
      <c r="X127" s="77"/>
      <c r="Y127" s="102"/>
      <c r="Z127" s="234"/>
      <c r="AA127" s="113"/>
      <c r="AB127" s="103"/>
      <c r="AC127" s="80"/>
      <c r="AD127" s="83"/>
      <c r="AE127" s="80"/>
      <c r="AF127" s="80"/>
    </row>
    <row r="128" spans="1:32" s="100" customFormat="1" ht="50" customHeight="1">
      <c r="A128" s="115">
        <v>1</v>
      </c>
      <c r="B128" s="130" t="s">
        <v>941</v>
      </c>
      <c r="C128" s="238" t="s">
        <v>863</v>
      </c>
      <c r="D128" s="240" t="s">
        <v>975</v>
      </c>
      <c r="E128" s="239" t="s">
        <v>847</v>
      </c>
      <c r="F128" s="87"/>
      <c r="G128" s="87"/>
      <c r="H128" s="87"/>
      <c r="I128" s="87"/>
      <c r="J128" s="85"/>
      <c r="K128" s="85"/>
      <c r="L128" s="86"/>
      <c r="M128" s="76" t="s">
        <v>331</v>
      </c>
      <c r="N128" s="77" t="s">
        <v>329</v>
      </c>
      <c r="O128" s="77">
        <v>1</v>
      </c>
      <c r="P128" s="79" t="s">
        <v>328</v>
      </c>
      <c r="Q128" s="97" t="s">
        <v>126</v>
      </c>
      <c r="R128" s="78" t="s">
        <v>342</v>
      </c>
      <c r="S128" s="78" t="s">
        <v>341</v>
      </c>
      <c r="T128" s="235" t="s">
        <v>69</v>
      </c>
      <c r="U128" s="236" t="s">
        <v>82</v>
      </c>
      <c r="V128" s="235" t="s">
        <v>111</v>
      </c>
      <c r="W128" s="236" t="s">
        <v>58</v>
      </c>
      <c r="X128" s="77"/>
      <c r="Y128" s="77"/>
      <c r="Z128" s="95" t="s">
        <v>134</v>
      </c>
      <c r="AA128" s="77"/>
      <c r="AB128" s="103"/>
      <c r="AC128" s="80"/>
      <c r="AD128" s="83"/>
      <c r="AE128" s="80"/>
      <c r="AF128" s="80"/>
    </row>
    <row r="129" spans="1:32" s="81" customFormat="1" ht="50" customHeight="1">
      <c r="A129" s="115">
        <v>1</v>
      </c>
      <c r="B129" s="130" t="s">
        <v>941</v>
      </c>
      <c r="C129" s="238" t="s">
        <v>863</v>
      </c>
      <c r="D129" s="240" t="s">
        <v>975</v>
      </c>
      <c r="E129" s="239" t="s">
        <v>847</v>
      </c>
      <c r="F129" s="87"/>
      <c r="G129" s="87"/>
      <c r="H129" s="87"/>
      <c r="I129" s="87"/>
      <c r="J129" s="85"/>
      <c r="K129" s="85"/>
      <c r="L129" s="86"/>
      <c r="M129" s="76" t="s">
        <v>57</v>
      </c>
      <c r="N129" s="77" t="s">
        <v>329</v>
      </c>
      <c r="O129" s="77">
        <v>1</v>
      </c>
      <c r="P129" s="79" t="s">
        <v>328</v>
      </c>
      <c r="Q129" s="79" t="s">
        <v>126</v>
      </c>
      <c r="R129" s="78" t="s">
        <v>342</v>
      </c>
      <c r="S129" s="78" t="s">
        <v>341</v>
      </c>
      <c r="T129" s="235" t="s">
        <v>69</v>
      </c>
      <c r="U129" s="236" t="s">
        <v>82</v>
      </c>
      <c r="V129" s="235" t="s">
        <v>57</v>
      </c>
      <c r="W129" s="236" t="s">
        <v>70</v>
      </c>
      <c r="X129" s="77"/>
      <c r="Y129" s="102"/>
      <c r="Z129" s="234"/>
      <c r="AA129" s="113"/>
      <c r="AB129" s="103"/>
      <c r="AC129" s="80"/>
      <c r="AD129" s="83"/>
      <c r="AE129" s="80"/>
      <c r="AF129" s="80"/>
    </row>
    <row r="130" spans="1:32" s="81" customFormat="1" ht="50" customHeight="1">
      <c r="A130" s="115">
        <v>1</v>
      </c>
      <c r="B130" s="130" t="s">
        <v>941</v>
      </c>
      <c r="C130" s="238" t="s">
        <v>863</v>
      </c>
      <c r="D130" s="240" t="s">
        <v>975</v>
      </c>
      <c r="E130" s="239" t="s">
        <v>847</v>
      </c>
      <c r="F130" s="87"/>
      <c r="G130" s="87"/>
      <c r="H130" s="87"/>
      <c r="I130" s="87"/>
      <c r="J130" s="85"/>
      <c r="K130" s="85"/>
      <c r="L130" s="86"/>
      <c r="M130" s="76" t="s">
        <v>331</v>
      </c>
      <c r="N130" s="77" t="s">
        <v>329</v>
      </c>
      <c r="O130" s="77">
        <v>1</v>
      </c>
      <c r="P130" s="79" t="s">
        <v>328</v>
      </c>
      <c r="Q130" s="97" t="s">
        <v>152</v>
      </c>
      <c r="R130" s="78" t="s">
        <v>402</v>
      </c>
      <c r="S130" s="78" t="s">
        <v>336</v>
      </c>
      <c r="T130" s="235" t="s">
        <v>69</v>
      </c>
      <c r="U130" s="236" t="s">
        <v>82</v>
      </c>
      <c r="V130" s="235" t="s">
        <v>57</v>
      </c>
      <c r="W130" s="236" t="s">
        <v>58</v>
      </c>
      <c r="X130" s="77" t="s">
        <v>851</v>
      </c>
      <c r="Y130" s="72" t="s">
        <v>339</v>
      </c>
      <c r="Z130" s="95" t="s">
        <v>338</v>
      </c>
      <c r="AA130" s="77"/>
      <c r="AB130" s="77"/>
      <c r="AC130" s="80"/>
      <c r="AD130" s="83"/>
      <c r="AE130" s="80"/>
      <c r="AF130" s="80"/>
    </row>
    <row r="131" spans="1:32" s="100" customFormat="1" ht="50" customHeight="1">
      <c r="A131" s="115">
        <v>1</v>
      </c>
      <c r="B131" s="130" t="s">
        <v>941</v>
      </c>
      <c r="C131" s="238" t="s">
        <v>863</v>
      </c>
      <c r="D131" s="240" t="s">
        <v>975</v>
      </c>
      <c r="E131" s="239" t="s">
        <v>847</v>
      </c>
      <c r="F131" s="87"/>
      <c r="G131" s="87"/>
      <c r="H131" s="87"/>
      <c r="I131" s="87"/>
      <c r="J131" s="85"/>
      <c r="K131" s="85"/>
      <c r="L131" s="86"/>
      <c r="M131" s="76" t="s">
        <v>57</v>
      </c>
      <c r="N131" s="77" t="s">
        <v>329</v>
      </c>
      <c r="O131" s="77">
        <v>1</v>
      </c>
      <c r="P131" s="79" t="s">
        <v>328</v>
      </c>
      <c r="Q131" s="79" t="s">
        <v>152</v>
      </c>
      <c r="R131" s="78" t="s">
        <v>402</v>
      </c>
      <c r="S131" s="78" t="s">
        <v>336</v>
      </c>
      <c r="T131" s="235" t="s">
        <v>69</v>
      </c>
      <c r="U131" s="236" t="s">
        <v>82</v>
      </c>
      <c r="V131" s="235" t="s">
        <v>57</v>
      </c>
      <c r="W131" s="236" t="s">
        <v>70</v>
      </c>
      <c r="X131" s="77"/>
      <c r="Y131" s="102"/>
      <c r="Z131" s="234"/>
      <c r="AA131" s="113"/>
      <c r="AB131" s="103"/>
      <c r="AC131" s="80"/>
      <c r="AD131" s="83"/>
      <c r="AE131" s="80"/>
      <c r="AF131" s="80"/>
    </row>
    <row r="132" spans="1:32" s="100" customFormat="1" ht="50" customHeight="1">
      <c r="A132" s="115">
        <v>1</v>
      </c>
      <c r="B132" s="130" t="s">
        <v>941</v>
      </c>
      <c r="C132" s="238" t="s">
        <v>863</v>
      </c>
      <c r="D132" s="240" t="s">
        <v>975</v>
      </c>
      <c r="E132" s="239" t="s">
        <v>847</v>
      </c>
      <c r="F132" s="87"/>
      <c r="G132" s="87"/>
      <c r="H132" s="87"/>
      <c r="I132" s="87"/>
      <c r="J132" s="85"/>
      <c r="K132" s="85"/>
      <c r="L132" s="86"/>
      <c r="M132" s="76" t="s">
        <v>331</v>
      </c>
      <c r="N132" s="77" t="s">
        <v>329</v>
      </c>
      <c r="O132" s="77">
        <v>1</v>
      </c>
      <c r="P132" s="79" t="s">
        <v>328</v>
      </c>
      <c r="Q132" s="97" t="s">
        <v>102</v>
      </c>
      <c r="R132" s="78" t="s">
        <v>335</v>
      </c>
      <c r="S132" s="78" t="s">
        <v>104</v>
      </c>
      <c r="T132" s="235" t="s">
        <v>69</v>
      </c>
      <c r="U132" s="236" t="s">
        <v>82</v>
      </c>
      <c r="V132" s="235" t="s">
        <v>57</v>
      </c>
      <c r="W132" s="236" t="s">
        <v>57</v>
      </c>
      <c r="X132" s="78" t="s">
        <v>852</v>
      </c>
      <c r="Y132" s="72" t="s">
        <v>334</v>
      </c>
      <c r="Z132" s="95" t="s">
        <v>333</v>
      </c>
      <c r="AA132" s="77"/>
      <c r="AB132" s="77"/>
      <c r="AC132" s="80"/>
      <c r="AD132" s="83"/>
      <c r="AE132" s="80"/>
      <c r="AF132" s="80"/>
    </row>
    <row r="133" spans="1:32" s="100" customFormat="1" ht="50" customHeight="1">
      <c r="A133" s="115">
        <v>1</v>
      </c>
      <c r="B133" s="130" t="s">
        <v>941</v>
      </c>
      <c r="C133" s="238" t="s">
        <v>863</v>
      </c>
      <c r="D133" s="240" t="s">
        <v>975</v>
      </c>
      <c r="E133" s="239" t="s">
        <v>847</v>
      </c>
      <c r="F133" s="87"/>
      <c r="G133" s="87"/>
      <c r="H133" s="87"/>
      <c r="I133" s="87"/>
      <c r="J133" s="85"/>
      <c r="K133" s="85"/>
      <c r="L133" s="86"/>
      <c r="M133" s="76" t="s">
        <v>57</v>
      </c>
      <c r="N133" s="77" t="s">
        <v>329</v>
      </c>
      <c r="O133" s="77">
        <v>1</v>
      </c>
      <c r="P133" s="79" t="s">
        <v>328</v>
      </c>
      <c r="Q133" s="79" t="s">
        <v>102</v>
      </c>
      <c r="R133" s="78" t="s">
        <v>332</v>
      </c>
      <c r="S133" s="78" t="s">
        <v>104</v>
      </c>
      <c r="T133" s="235" t="s">
        <v>69</v>
      </c>
      <c r="U133" s="236" t="s">
        <v>82</v>
      </c>
      <c r="V133" s="235" t="s">
        <v>57</v>
      </c>
      <c r="W133" s="236" t="s">
        <v>70</v>
      </c>
      <c r="X133" s="77"/>
      <c r="Y133" s="102"/>
      <c r="Z133" s="234"/>
      <c r="AA133" s="113"/>
      <c r="AB133" s="103"/>
      <c r="AC133" s="80"/>
      <c r="AD133" s="83"/>
      <c r="AE133" s="80"/>
      <c r="AF133" s="80"/>
    </row>
    <row r="134" spans="1:32" s="100" customFormat="1" ht="50" customHeight="1">
      <c r="A134" s="115">
        <v>1</v>
      </c>
      <c r="B134" s="130" t="s">
        <v>941</v>
      </c>
      <c r="C134" s="238" t="s">
        <v>863</v>
      </c>
      <c r="D134" s="240" t="s">
        <v>975</v>
      </c>
      <c r="E134" s="239" t="s">
        <v>847</v>
      </c>
      <c r="F134" s="87"/>
      <c r="G134" s="87"/>
      <c r="H134" s="87"/>
      <c r="I134" s="87"/>
      <c r="J134" s="85"/>
      <c r="K134" s="85"/>
      <c r="L134" s="86"/>
      <c r="M134" s="76" t="s">
        <v>331</v>
      </c>
      <c r="N134" s="77" t="s">
        <v>329</v>
      </c>
      <c r="O134" s="77">
        <v>1</v>
      </c>
      <c r="P134" s="79" t="s">
        <v>328</v>
      </c>
      <c r="Q134" s="78" t="s">
        <v>327</v>
      </c>
      <c r="R134" s="78" t="s">
        <v>326</v>
      </c>
      <c r="S134" s="78" t="s">
        <v>57</v>
      </c>
      <c r="T134" s="235" t="s">
        <v>69</v>
      </c>
      <c r="U134" s="236" t="s">
        <v>82</v>
      </c>
      <c r="V134" s="235" t="s">
        <v>57</v>
      </c>
      <c r="W134" s="235" t="s">
        <v>57</v>
      </c>
      <c r="X134" s="78" t="s">
        <v>330</v>
      </c>
      <c r="Y134" s="72" t="s">
        <v>330</v>
      </c>
      <c r="Z134" s="234"/>
      <c r="AA134" s="113"/>
      <c r="AB134" s="103"/>
      <c r="AC134" s="80"/>
      <c r="AD134" s="83"/>
      <c r="AE134" s="80"/>
      <c r="AF134" s="80"/>
    </row>
    <row r="135" spans="1:32" s="81" customFormat="1" ht="50" customHeight="1">
      <c r="A135" s="115">
        <v>1</v>
      </c>
      <c r="B135" s="130" t="s">
        <v>941</v>
      </c>
      <c r="C135" s="238" t="s">
        <v>863</v>
      </c>
      <c r="D135" s="240" t="s">
        <v>975</v>
      </c>
      <c r="E135" s="239" t="s">
        <v>847</v>
      </c>
      <c r="F135" s="237"/>
      <c r="G135" s="237"/>
      <c r="H135" s="237"/>
      <c r="I135" s="87"/>
      <c r="J135" s="133"/>
      <c r="K135" s="133"/>
      <c r="L135" s="111"/>
      <c r="M135" s="76" t="s">
        <v>57</v>
      </c>
      <c r="N135" s="77" t="s">
        <v>329</v>
      </c>
      <c r="O135" s="77">
        <v>1</v>
      </c>
      <c r="P135" s="79" t="s">
        <v>328</v>
      </c>
      <c r="Q135" s="78" t="s">
        <v>327</v>
      </c>
      <c r="R135" s="78" t="s">
        <v>326</v>
      </c>
      <c r="S135" s="78" t="s">
        <v>57</v>
      </c>
      <c r="T135" s="235" t="s">
        <v>69</v>
      </c>
      <c r="U135" s="236" t="s">
        <v>82</v>
      </c>
      <c r="V135" s="235" t="s">
        <v>57</v>
      </c>
      <c r="W135" s="235" t="s">
        <v>70</v>
      </c>
      <c r="X135" s="77"/>
      <c r="Y135" s="102"/>
      <c r="Z135" s="234"/>
      <c r="AA135" s="113"/>
      <c r="AB135" s="103"/>
      <c r="AC135" s="80"/>
      <c r="AD135" s="83"/>
      <c r="AE135" s="80"/>
      <c r="AF135" s="80"/>
    </row>
    <row r="136" spans="1:32" s="81" customFormat="1" ht="50" customHeight="1">
      <c r="A136" s="115">
        <v>1</v>
      </c>
      <c r="B136" s="130" t="s">
        <v>941</v>
      </c>
      <c r="C136" s="238" t="s">
        <v>864</v>
      </c>
      <c r="D136" s="240" t="s">
        <v>976</v>
      </c>
      <c r="E136" s="239" t="s">
        <v>853</v>
      </c>
      <c r="F136" s="73"/>
      <c r="G136" s="240" t="s">
        <v>836</v>
      </c>
      <c r="H136" s="74" t="s">
        <v>866</v>
      </c>
      <c r="I136" s="243" t="s">
        <v>854</v>
      </c>
      <c r="J136" s="242" t="s">
        <v>959</v>
      </c>
      <c r="K136" s="242"/>
      <c r="L136" s="130" t="s">
        <v>582</v>
      </c>
      <c r="M136" s="76" t="s">
        <v>57</v>
      </c>
      <c r="N136" s="77" t="s">
        <v>359</v>
      </c>
      <c r="O136" s="77">
        <v>1</v>
      </c>
      <c r="P136" s="78" t="s">
        <v>358</v>
      </c>
      <c r="Q136" s="78" t="s">
        <v>401</v>
      </c>
      <c r="R136" s="78" t="s">
        <v>400</v>
      </c>
      <c r="S136" s="78" t="s">
        <v>399</v>
      </c>
      <c r="T136" s="235" t="s">
        <v>69</v>
      </c>
      <c r="U136" s="235" t="s">
        <v>131</v>
      </c>
      <c r="V136" s="236" t="s">
        <v>57</v>
      </c>
      <c r="W136" s="236" t="s">
        <v>70</v>
      </c>
      <c r="X136" s="77"/>
      <c r="Y136" s="77"/>
      <c r="Z136" s="234"/>
      <c r="AA136" s="113"/>
      <c r="AB136" s="103"/>
      <c r="AC136" s="80"/>
      <c r="AD136" s="83"/>
      <c r="AE136" s="80"/>
      <c r="AF136" s="80"/>
    </row>
    <row r="137" spans="1:32" s="81" customFormat="1" ht="50" customHeight="1">
      <c r="A137" s="115">
        <v>1</v>
      </c>
      <c r="B137" s="130" t="s">
        <v>941</v>
      </c>
      <c r="C137" s="238" t="s">
        <v>864</v>
      </c>
      <c r="D137" s="240" t="s">
        <v>976</v>
      </c>
      <c r="E137" s="239" t="s">
        <v>853</v>
      </c>
      <c r="F137" s="84"/>
      <c r="G137" s="87"/>
      <c r="H137" s="87"/>
      <c r="I137" s="87"/>
      <c r="J137" s="245"/>
      <c r="K137" s="245"/>
      <c r="L137" s="86"/>
      <c r="M137" s="76" t="s">
        <v>57</v>
      </c>
      <c r="N137" s="77" t="s">
        <v>359</v>
      </c>
      <c r="O137" s="77">
        <v>1</v>
      </c>
      <c r="P137" s="78" t="s">
        <v>358</v>
      </c>
      <c r="Q137" s="78" t="s">
        <v>261</v>
      </c>
      <c r="R137" s="78" t="s">
        <v>398</v>
      </c>
      <c r="S137" s="78" t="s">
        <v>397</v>
      </c>
      <c r="T137" s="235" t="s">
        <v>69</v>
      </c>
      <c r="U137" s="235" t="s">
        <v>131</v>
      </c>
      <c r="V137" s="236" t="s">
        <v>57</v>
      </c>
      <c r="W137" s="236" t="s">
        <v>70</v>
      </c>
      <c r="X137" s="77"/>
      <c r="Y137" s="77"/>
      <c r="Z137" s="234"/>
      <c r="AA137" s="113"/>
      <c r="AB137" s="103"/>
      <c r="AC137" s="80"/>
      <c r="AD137" s="83"/>
      <c r="AE137" s="80"/>
      <c r="AF137" s="80"/>
    </row>
    <row r="138" spans="1:32" s="81" customFormat="1" ht="50" customHeight="1">
      <c r="A138" s="115">
        <v>1</v>
      </c>
      <c r="B138" s="130" t="s">
        <v>941</v>
      </c>
      <c r="C138" s="238" t="s">
        <v>864</v>
      </c>
      <c r="D138" s="240" t="s">
        <v>976</v>
      </c>
      <c r="E138" s="239" t="s">
        <v>853</v>
      </c>
      <c r="F138" s="87"/>
      <c r="G138" s="87"/>
      <c r="H138" s="87"/>
      <c r="I138" s="87"/>
      <c r="J138" s="85"/>
      <c r="K138" s="85"/>
      <c r="L138" s="86"/>
      <c r="M138" s="76" t="s">
        <v>57</v>
      </c>
      <c r="N138" s="77" t="s">
        <v>359</v>
      </c>
      <c r="O138" s="77">
        <v>1</v>
      </c>
      <c r="P138" s="78" t="s">
        <v>358</v>
      </c>
      <c r="Q138" s="78" t="s">
        <v>119</v>
      </c>
      <c r="R138" s="78" t="s">
        <v>396</v>
      </c>
      <c r="S138" s="78" t="s">
        <v>141</v>
      </c>
      <c r="T138" s="235" t="s">
        <v>69</v>
      </c>
      <c r="U138" s="235" t="s">
        <v>131</v>
      </c>
      <c r="V138" s="236" t="s">
        <v>57</v>
      </c>
      <c r="W138" s="236" t="s">
        <v>70</v>
      </c>
      <c r="X138" s="77"/>
      <c r="Y138" s="77"/>
      <c r="Z138" s="234"/>
      <c r="AA138" s="113"/>
      <c r="AB138" s="103"/>
      <c r="AC138" s="80"/>
      <c r="AD138" s="83"/>
      <c r="AE138" s="80"/>
      <c r="AF138" s="80"/>
    </row>
    <row r="139" spans="1:32" s="81" customFormat="1" ht="50" customHeight="1">
      <c r="A139" s="115">
        <v>1</v>
      </c>
      <c r="B139" s="130" t="s">
        <v>941</v>
      </c>
      <c r="C139" s="238" t="s">
        <v>864</v>
      </c>
      <c r="D139" s="240" t="s">
        <v>976</v>
      </c>
      <c r="E139" s="239" t="s">
        <v>853</v>
      </c>
      <c r="F139" s="87"/>
      <c r="G139" s="87"/>
      <c r="H139" s="87"/>
      <c r="I139" s="87"/>
      <c r="J139" s="85"/>
      <c r="K139" s="85"/>
      <c r="L139" s="86"/>
      <c r="M139" s="76" t="s">
        <v>331</v>
      </c>
      <c r="N139" s="77" t="s">
        <v>359</v>
      </c>
      <c r="O139" s="77">
        <v>1</v>
      </c>
      <c r="P139" s="78" t="s">
        <v>358</v>
      </c>
      <c r="Q139" s="79" t="s">
        <v>394</v>
      </c>
      <c r="R139" s="78" t="s">
        <v>393</v>
      </c>
      <c r="S139" s="78" t="s">
        <v>392</v>
      </c>
      <c r="T139" s="235" t="s">
        <v>69</v>
      </c>
      <c r="U139" s="236" t="s">
        <v>82</v>
      </c>
      <c r="V139" s="236" t="s">
        <v>57</v>
      </c>
      <c r="W139" s="236" t="s">
        <v>57</v>
      </c>
      <c r="X139" s="77" t="s">
        <v>586</v>
      </c>
      <c r="Y139" s="72" t="s">
        <v>395</v>
      </c>
      <c r="Z139" s="234"/>
      <c r="AA139" s="113"/>
      <c r="AB139" s="103"/>
      <c r="AC139" s="80"/>
      <c r="AD139" s="80"/>
      <c r="AE139" s="80"/>
      <c r="AF139" s="80"/>
    </row>
    <row r="140" spans="1:32" s="81" customFormat="1" ht="50" customHeight="1">
      <c r="A140" s="115">
        <v>1</v>
      </c>
      <c r="B140" s="130" t="s">
        <v>941</v>
      </c>
      <c r="C140" s="238" t="s">
        <v>864</v>
      </c>
      <c r="D140" s="240" t="s">
        <v>976</v>
      </c>
      <c r="E140" s="239" t="s">
        <v>853</v>
      </c>
      <c r="F140" s="87"/>
      <c r="G140" s="87"/>
      <c r="H140" s="87"/>
      <c r="I140" s="87"/>
      <c r="J140" s="85"/>
      <c r="K140" s="85"/>
      <c r="L140" s="86"/>
      <c r="M140" s="76" t="s">
        <v>57</v>
      </c>
      <c r="N140" s="77" t="s">
        <v>359</v>
      </c>
      <c r="O140" s="77">
        <v>1</v>
      </c>
      <c r="P140" s="78" t="s">
        <v>358</v>
      </c>
      <c r="Q140" s="79" t="s">
        <v>394</v>
      </c>
      <c r="R140" s="78" t="s">
        <v>393</v>
      </c>
      <c r="S140" s="78" t="s">
        <v>392</v>
      </c>
      <c r="T140" s="235" t="s">
        <v>69</v>
      </c>
      <c r="U140" s="236" t="s">
        <v>82</v>
      </c>
      <c r="V140" s="236" t="s">
        <v>57</v>
      </c>
      <c r="W140" s="236" t="s">
        <v>70</v>
      </c>
      <c r="X140" s="77"/>
      <c r="Y140" s="102"/>
      <c r="Z140" s="234"/>
      <c r="AA140" s="113"/>
      <c r="AB140" s="103"/>
      <c r="AC140" s="80"/>
      <c r="AD140" s="83"/>
      <c r="AE140" s="80"/>
      <c r="AF140" s="80"/>
    </row>
    <row r="141" spans="1:32" s="81" customFormat="1" ht="50" customHeight="1">
      <c r="A141" s="115">
        <v>1</v>
      </c>
      <c r="B141" s="130" t="s">
        <v>941</v>
      </c>
      <c r="C141" s="238" t="s">
        <v>864</v>
      </c>
      <c r="D141" s="240" t="s">
        <v>976</v>
      </c>
      <c r="E141" s="239" t="s">
        <v>853</v>
      </c>
      <c r="F141" s="87"/>
      <c r="G141" s="87"/>
      <c r="H141" s="87"/>
      <c r="J141" s="85"/>
      <c r="K141" s="85"/>
      <c r="L141" s="86"/>
      <c r="M141" s="76" t="s">
        <v>331</v>
      </c>
      <c r="N141" s="77" t="s">
        <v>359</v>
      </c>
      <c r="O141" s="77">
        <v>1</v>
      </c>
      <c r="P141" s="78" t="s">
        <v>358</v>
      </c>
      <c r="Q141" s="79" t="s">
        <v>120</v>
      </c>
      <c r="R141" s="78" t="s">
        <v>391</v>
      </c>
      <c r="S141" s="78" t="s">
        <v>390</v>
      </c>
      <c r="T141" s="235" t="s">
        <v>69</v>
      </c>
      <c r="U141" s="236" t="s">
        <v>82</v>
      </c>
      <c r="V141" s="236" t="s">
        <v>57</v>
      </c>
      <c r="W141" s="236" t="s">
        <v>57</v>
      </c>
      <c r="X141" s="79" t="s">
        <v>855</v>
      </c>
      <c r="Y141" s="72" t="s">
        <v>376</v>
      </c>
      <c r="Z141" s="77" t="s">
        <v>113</v>
      </c>
      <c r="AA141" s="113"/>
      <c r="AB141" s="103"/>
      <c r="AC141" s="80"/>
      <c r="AD141" s="80"/>
      <c r="AE141" s="80"/>
      <c r="AF141" s="80"/>
    </row>
    <row r="142" spans="1:32" s="100" customFormat="1" ht="50" customHeight="1">
      <c r="A142" s="115">
        <v>1</v>
      </c>
      <c r="B142" s="130" t="s">
        <v>941</v>
      </c>
      <c r="C142" s="238" t="s">
        <v>864</v>
      </c>
      <c r="D142" s="240" t="s">
        <v>976</v>
      </c>
      <c r="E142" s="239" t="s">
        <v>853</v>
      </c>
      <c r="F142" s="87"/>
      <c r="G142" s="87"/>
      <c r="H142" s="87"/>
      <c r="I142" s="87"/>
      <c r="J142" s="85"/>
      <c r="K142" s="85"/>
      <c r="L142" s="86"/>
      <c r="M142" s="76" t="s">
        <v>57</v>
      </c>
      <c r="N142" s="77" t="s">
        <v>359</v>
      </c>
      <c r="O142" s="77">
        <v>1</v>
      </c>
      <c r="P142" s="78" t="s">
        <v>358</v>
      </c>
      <c r="Q142" s="79" t="s">
        <v>120</v>
      </c>
      <c r="R142" s="78" t="s">
        <v>391</v>
      </c>
      <c r="S142" s="78" t="s">
        <v>390</v>
      </c>
      <c r="T142" s="235" t="s">
        <v>69</v>
      </c>
      <c r="U142" s="236" t="s">
        <v>82</v>
      </c>
      <c r="V142" s="236" t="s">
        <v>57</v>
      </c>
      <c r="W142" s="236" t="s">
        <v>70</v>
      </c>
      <c r="X142" s="77"/>
      <c r="Y142" s="102"/>
      <c r="Z142" s="234"/>
      <c r="AA142" s="113"/>
      <c r="AB142" s="103"/>
      <c r="AC142" s="80"/>
      <c r="AD142" s="83"/>
      <c r="AE142" s="80"/>
      <c r="AF142" s="80"/>
    </row>
    <row r="143" spans="1:32" s="81" customFormat="1" ht="50" customHeight="1">
      <c r="A143" s="115">
        <v>1</v>
      </c>
      <c r="B143" s="130" t="s">
        <v>941</v>
      </c>
      <c r="C143" s="238" t="s">
        <v>864</v>
      </c>
      <c r="D143" s="240" t="s">
        <v>976</v>
      </c>
      <c r="E143" s="239" t="s">
        <v>853</v>
      </c>
      <c r="F143" s="87"/>
      <c r="G143" s="87"/>
      <c r="H143" s="87"/>
      <c r="I143" s="87"/>
      <c r="J143" s="85"/>
      <c r="K143" s="85"/>
      <c r="L143" s="86"/>
      <c r="M143" s="76" t="s">
        <v>57</v>
      </c>
      <c r="N143" s="77" t="s">
        <v>359</v>
      </c>
      <c r="O143" s="77">
        <v>1</v>
      </c>
      <c r="P143" s="78" t="s">
        <v>358</v>
      </c>
      <c r="Q143" s="78" t="s">
        <v>389</v>
      </c>
      <c r="R143" s="244" t="s">
        <v>388</v>
      </c>
      <c r="S143" s="78" t="s">
        <v>387</v>
      </c>
      <c r="T143" s="235" t="s">
        <v>69</v>
      </c>
      <c r="U143" s="235" t="s">
        <v>131</v>
      </c>
      <c r="V143" s="236" t="s">
        <v>57</v>
      </c>
      <c r="W143" s="236" t="s">
        <v>70</v>
      </c>
      <c r="X143" s="77"/>
      <c r="Y143" s="77"/>
      <c r="Z143" s="234"/>
      <c r="AA143" s="113"/>
      <c r="AB143" s="103"/>
      <c r="AC143" s="80"/>
      <c r="AD143" s="83"/>
      <c r="AE143" s="80"/>
      <c r="AF143" s="80"/>
    </row>
    <row r="144" spans="1:32" s="81" customFormat="1" ht="50" customHeight="1">
      <c r="A144" s="115">
        <v>1</v>
      </c>
      <c r="B144" s="130" t="s">
        <v>941</v>
      </c>
      <c r="C144" s="238" t="s">
        <v>864</v>
      </c>
      <c r="D144" s="240" t="s">
        <v>976</v>
      </c>
      <c r="E144" s="239" t="s">
        <v>853</v>
      </c>
      <c r="F144" s="87"/>
      <c r="G144" s="87"/>
      <c r="H144" s="87"/>
      <c r="I144" s="87"/>
      <c r="J144" s="85"/>
      <c r="K144" s="85"/>
      <c r="L144" s="86"/>
      <c r="M144" s="76" t="s">
        <v>331</v>
      </c>
      <c r="N144" s="77" t="s">
        <v>359</v>
      </c>
      <c r="O144" s="77">
        <v>1</v>
      </c>
      <c r="P144" s="78" t="s">
        <v>358</v>
      </c>
      <c r="Q144" s="79" t="s">
        <v>75</v>
      </c>
      <c r="R144" s="78" t="s">
        <v>386</v>
      </c>
      <c r="S144" s="78" t="s">
        <v>385</v>
      </c>
      <c r="T144" s="235" t="s">
        <v>69</v>
      </c>
      <c r="U144" s="235" t="s">
        <v>82</v>
      </c>
      <c r="V144" s="235" t="s">
        <v>57</v>
      </c>
      <c r="W144" s="235" t="s">
        <v>57</v>
      </c>
      <c r="X144" s="77" t="s">
        <v>586</v>
      </c>
      <c r="Y144" s="72" t="s">
        <v>368</v>
      </c>
      <c r="Z144" s="234"/>
      <c r="AA144" s="113"/>
      <c r="AB144" s="103"/>
      <c r="AC144" s="80"/>
      <c r="AD144" s="80"/>
      <c r="AE144" s="80"/>
      <c r="AF144" s="80"/>
    </row>
    <row r="145" spans="1:32" s="81" customFormat="1" ht="50" customHeight="1">
      <c r="A145" s="115">
        <v>1</v>
      </c>
      <c r="B145" s="130" t="s">
        <v>941</v>
      </c>
      <c r="C145" s="238" t="s">
        <v>864</v>
      </c>
      <c r="D145" s="240" t="s">
        <v>976</v>
      </c>
      <c r="E145" s="239" t="s">
        <v>853</v>
      </c>
      <c r="F145" s="87"/>
      <c r="G145" s="87"/>
      <c r="H145" s="87"/>
      <c r="I145" s="87"/>
      <c r="J145" s="85"/>
      <c r="K145" s="85"/>
      <c r="L145" s="86"/>
      <c r="M145" s="76" t="s">
        <v>57</v>
      </c>
      <c r="N145" s="77" t="s">
        <v>359</v>
      </c>
      <c r="O145" s="77">
        <v>1</v>
      </c>
      <c r="P145" s="78" t="s">
        <v>358</v>
      </c>
      <c r="Q145" s="79" t="s">
        <v>75</v>
      </c>
      <c r="R145" s="78" t="s">
        <v>386</v>
      </c>
      <c r="S145" s="78" t="s">
        <v>385</v>
      </c>
      <c r="T145" s="235" t="s">
        <v>69</v>
      </c>
      <c r="U145" s="236" t="s">
        <v>82</v>
      </c>
      <c r="V145" s="235" t="s">
        <v>57</v>
      </c>
      <c r="W145" s="235" t="s">
        <v>70</v>
      </c>
      <c r="X145" s="77"/>
      <c r="Y145" s="102"/>
      <c r="Z145" s="234"/>
      <c r="AA145" s="113"/>
      <c r="AB145" s="103"/>
      <c r="AC145" s="80"/>
      <c r="AD145" s="83"/>
      <c r="AE145" s="80"/>
      <c r="AF145" s="80"/>
    </row>
    <row r="146" spans="1:32" s="81" customFormat="1" ht="50" customHeight="1">
      <c r="A146" s="115">
        <v>1</v>
      </c>
      <c r="B146" s="130" t="s">
        <v>941</v>
      </c>
      <c r="C146" s="238" t="s">
        <v>864</v>
      </c>
      <c r="D146" s="240" t="s">
        <v>976</v>
      </c>
      <c r="E146" s="239" t="s">
        <v>853</v>
      </c>
      <c r="F146" s="87"/>
      <c r="G146" s="87"/>
      <c r="H146" s="87"/>
      <c r="I146" s="87"/>
      <c r="J146" s="85"/>
      <c r="K146" s="85"/>
      <c r="L146" s="86"/>
      <c r="M146" s="76" t="s">
        <v>57</v>
      </c>
      <c r="N146" s="77" t="s">
        <v>359</v>
      </c>
      <c r="O146" s="77">
        <v>1</v>
      </c>
      <c r="P146" s="78" t="s">
        <v>358</v>
      </c>
      <c r="Q146" s="78" t="s">
        <v>384</v>
      </c>
      <c r="R146" s="78" t="s">
        <v>383</v>
      </c>
      <c r="S146" s="78"/>
      <c r="T146" s="235" t="s">
        <v>69</v>
      </c>
      <c r="U146" s="235" t="s">
        <v>131</v>
      </c>
      <c r="V146" s="236" t="s">
        <v>57</v>
      </c>
      <c r="W146" s="236" t="s">
        <v>70</v>
      </c>
      <c r="X146" s="77"/>
      <c r="Y146" s="77"/>
      <c r="Z146" s="234"/>
      <c r="AA146" s="113"/>
      <c r="AB146" s="103"/>
      <c r="AC146" s="80"/>
      <c r="AD146" s="83"/>
      <c r="AE146" s="80"/>
      <c r="AF146" s="80"/>
    </row>
    <row r="147" spans="1:32" s="81" customFormat="1" ht="50" customHeight="1">
      <c r="A147" s="115">
        <v>1</v>
      </c>
      <c r="B147" s="130" t="s">
        <v>941</v>
      </c>
      <c r="C147" s="238" t="s">
        <v>864</v>
      </c>
      <c r="D147" s="240" t="s">
        <v>976</v>
      </c>
      <c r="E147" s="239" t="s">
        <v>853</v>
      </c>
      <c r="F147" s="87"/>
      <c r="G147" s="87"/>
      <c r="H147" s="87"/>
      <c r="I147" s="87"/>
      <c r="J147" s="85"/>
      <c r="K147" s="85"/>
      <c r="L147" s="86"/>
      <c r="M147" s="76" t="s">
        <v>331</v>
      </c>
      <c r="N147" s="77" t="s">
        <v>359</v>
      </c>
      <c r="O147" s="77">
        <v>1</v>
      </c>
      <c r="P147" s="78" t="s">
        <v>358</v>
      </c>
      <c r="Q147" s="79" t="s">
        <v>382</v>
      </c>
      <c r="R147" s="78" t="s">
        <v>381</v>
      </c>
      <c r="S147" s="78" t="s">
        <v>380</v>
      </c>
      <c r="T147" s="235" t="s">
        <v>69</v>
      </c>
      <c r="U147" s="236" t="s">
        <v>82</v>
      </c>
      <c r="V147" s="236" t="s">
        <v>57</v>
      </c>
      <c r="W147" s="236" t="s">
        <v>57</v>
      </c>
      <c r="X147" s="77" t="s">
        <v>586</v>
      </c>
      <c r="Y147" s="72" t="s">
        <v>368</v>
      </c>
      <c r="Z147" s="234"/>
      <c r="AA147" s="113"/>
      <c r="AB147" s="103"/>
      <c r="AC147" s="80"/>
      <c r="AD147" s="80"/>
      <c r="AE147" s="80"/>
      <c r="AF147" s="80"/>
    </row>
    <row r="148" spans="1:32" s="81" customFormat="1" ht="50" customHeight="1">
      <c r="A148" s="115">
        <v>1</v>
      </c>
      <c r="B148" s="130" t="s">
        <v>941</v>
      </c>
      <c r="C148" s="238" t="s">
        <v>864</v>
      </c>
      <c r="D148" s="240" t="s">
        <v>976</v>
      </c>
      <c r="E148" s="239" t="s">
        <v>853</v>
      </c>
      <c r="F148" s="87"/>
      <c r="G148" s="87"/>
      <c r="H148" s="87"/>
      <c r="I148" s="87"/>
      <c r="J148" s="85"/>
      <c r="K148" s="85"/>
      <c r="L148" s="86"/>
      <c r="M148" s="76" t="s">
        <v>57</v>
      </c>
      <c r="N148" s="77" t="s">
        <v>359</v>
      </c>
      <c r="O148" s="77">
        <v>1</v>
      </c>
      <c r="P148" s="78" t="s">
        <v>358</v>
      </c>
      <c r="Q148" s="79" t="s">
        <v>382</v>
      </c>
      <c r="R148" s="78" t="s">
        <v>381</v>
      </c>
      <c r="S148" s="78" t="s">
        <v>380</v>
      </c>
      <c r="T148" s="235" t="s">
        <v>69</v>
      </c>
      <c r="U148" s="236" t="s">
        <v>82</v>
      </c>
      <c r="V148" s="236" t="s">
        <v>57</v>
      </c>
      <c r="W148" s="236" t="s">
        <v>70</v>
      </c>
      <c r="X148" s="77"/>
      <c r="Y148" s="102"/>
      <c r="Z148" s="234"/>
      <c r="AA148" s="113"/>
      <c r="AB148" s="103"/>
      <c r="AC148" s="80"/>
      <c r="AD148" s="83"/>
      <c r="AE148" s="80"/>
      <c r="AF148" s="80"/>
    </row>
    <row r="149" spans="1:32" s="81" customFormat="1" ht="50" customHeight="1">
      <c r="A149" s="115">
        <v>1</v>
      </c>
      <c r="B149" s="130" t="s">
        <v>941</v>
      </c>
      <c r="C149" s="238" t="s">
        <v>864</v>
      </c>
      <c r="D149" s="240" t="s">
        <v>976</v>
      </c>
      <c r="E149" s="239" t="s">
        <v>853</v>
      </c>
      <c r="F149" s="87"/>
      <c r="G149" s="87"/>
      <c r="H149" s="87"/>
      <c r="I149" s="87"/>
      <c r="J149" s="85"/>
      <c r="K149" s="85"/>
      <c r="L149" s="86"/>
      <c r="M149" s="76" t="s">
        <v>331</v>
      </c>
      <c r="N149" s="77" t="s">
        <v>359</v>
      </c>
      <c r="O149" s="77">
        <v>1</v>
      </c>
      <c r="P149" s="78" t="s">
        <v>358</v>
      </c>
      <c r="Q149" s="79" t="s">
        <v>378</v>
      </c>
      <c r="R149" s="78" t="s">
        <v>377</v>
      </c>
      <c r="S149" s="78" t="s">
        <v>139</v>
      </c>
      <c r="T149" s="235" t="s">
        <v>69</v>
      </c>
      <c r="U149" s="236" t="s">
        <v>82</v>
      </c>
      <c r="V149" s="236" t="s">
        <v>57</v>
      </c>
      <c r="W149" s="236" t="s">
        <v>57</v>
      </c>
      <c r="X149" s="77" t="s">
        <v>586</v>
      </c>
      <c r="Y149" s="72" t="s">
        <v>368</v>
      </c>
      <c r="Z149" s="77" t="s">
        <v>379</v>
      </c>
      <c r="AA149" s="113"/>
      <c r="AB149" s="103"/>
      <c r="AC149" s="80"/>
      <c r="AD149" s="80"/>
      <c r="AE149" s="80"/>
      <c r="AF149" s="80"/>
    </row>
    <row r="150" spans="1:32" s="81" customFormat="1" ht="50" customHeight="1">
      <c r="A150" s="115">
        <v>1</v>
      </c>
      <c r="B150" s="130" t="s">
        <v>941</v>
      </c>
      <c r="C150" s="238" t="s">
        <v>864</v>
      </c>
      <c r="D150" s="240" t="s">
        <v>976</v>
      </c>
      <c r="E150" s="239" t="s">
        <v>853</v>
      </c>
      <c r="F150" s="87"/>
      <c r="G150" s="87"/>
      <c r="H150" s="87"/>
      <c r="I150" s="87"/>
      <c r="J150" s="85"/>
      <c r="K150" s="85"/>
      <c r="L150" s="86"/>
      <c r="M150" s="76" t="s">
        <v>57</v>
      </c>
      <c r="N150" s="77" t="s">
        <v>359</v>
      </c>
      <c r="O150" s="77">
        <v>1</v>
      </c>
      <c r="P150" s="78" t="s">
        <v>358</v>
      </c>
      <c r="Q150" s="79" t="s">
        <v>378</v>
      </c>
      <c r="R150" s="78" t="s">
        <v>377</v>
      </c>
      <c r="S150" s="78" t="s">
        <v>139</v>
      </c>
      <c r="T150" s="235" t="s">
        <v>69</v>
      </c>
      <c r="U150" s="236" t="s">
        <v>82</v>
      </c>
      <c r="V150" s="236" t="s">
        <v>57</v>
      </c>
      <c r="W150" s="236" t="s">
        <v>70</v>
      </c>
      <c r="X150" s="77"/>
      <c r="Y150" s="102"/>
      <c r="Z150" s="234"/>
      <c r="AA150" s="113"/>
      <c r="AB150" s="103"/>
      <c r="AC150" s="80"/>
      <c r="AD150" s="83"/>
      <c r="AE150" s="80"/>
      <c r="AF150" s="80"/>
    </row>
    <row r="151" spans="1:32" s="81" customFormat="1" ht="50" customHeight="1">
      <c r="A151" s="115">
        <v>1</v>
      </c>
      <c r="B151" s="130" t="s">
        <v>941</v>
      </c>
      <c r="C151" s="238" t="s">
        <v>864</v>
      </c>
      <c r="D151" s="240" t="s">
        <v>976</v>
      </c>
      <c r="E151" s="239" t="s">
        <v>853</v>
      </c>
      <c r="F151" s="87"/>
      <c r="G151" s="87"/>
      <c r="H151" s="87"/>
      <c r="I151" s="87"/>
      <c r="J151" s="85"/>
      <c r="K151" s="85"/>
      <c r="L151" s="86"/>
      <c r="M151" s="76" t="s">
        <v>331</v>
      </c>
      <c r="N151" s="77" t="s">
        <v>359</v>
      </c>
      <c r="O151" s="77">
        <v>1</v>
      </c>
      <c r="P151" s="78" t="s">
        <v>358</v>
      </c>
      <c r="Q151" s="97" t="s">
        <v>126</v>
      </c>
      <c r="R151" s="78" t="s">
        <v>375</v>
      </c>
      <c r="S151" s="78" t="s">
        <v>374</v>
      </c>
      <c r="T151" s="235" t="s">
        <v>69</v>
      </c>
      <c r="U151" s="236" t="s">
        <v>82</v>
      </c>
      <c r="V151" s="236" t="s">
        <v>57</v>
      </c>
      <c r="W151" s="236" t="s">
        <v>57</v>
      </c>
      <c r="X151" s="79" t="s">
        <v>856</v>
      </c>
      <c r="Y151" s="72" t="s">
        <v>376</v>
      </c>
      <c r="Z151" s="77" t="s">
        <v>282</v>
      </c>
      <c r="AA151" s="113"/>
      <c r="AB151" s="103"/>
      <c r="AC151" s="80"/>
      <c r="AD151" s="80"/>
      <c r="AE151" s="80"/>
      <c r="AF151" s="80"/>
    </row>
    <row r="152" spans="1:32" s="100" customFormat="1" ht="50" customHeight="1">
      <c r="A152" s="115">
        <v>1</v>
      </c>
      <c r="B152" s="130" t="s">
        <v>941</v>
      </c>
      <c r="C152" s="238" t="s">
        <v>864</v>
      </c>
      <c r="D152" s="240" t="s">
        <v>976</v>
      </c>
      <c r="E152" s="239" t="s">
        <v>853</v>
      </c>
      <c r="F152" s="87"/>
      <c r="G152" s="87"/>
      <c r="H152" s="87"/>
      <c r="I152" s="87"/>
      <c r="J152" s="85"/>
      <c r="K152" s="85"/>
      <c r="L152" s="86"/>
      <c r="M152" s="76" t="s">
        <v>57</v>
      </c>
      <c r="N152" s="77" t="s">
        <v>359</v>
      </c>
      <c r="O152" s="77">
        <v>1</v>
      </c>
      <c r="P152" s="78" t="s">
        <v>358</v>
      </c>
      <c r="Q152" s="79" t="s">
        <v>126</v>
      </c>
      <c r="R152" s="78" t="s">
        <v>375</v>
      </c>
      <c r="S152" s="78" t="s">
        <v>374</v>
      </c>
      <c r="T152" s="235" t="s">
        <v>69</v>
      </c>
      <c r="U152" s="236" t="s">
        <v>82</v>
      </c>
      <c r="V152" s="236" t="s">
        <v>57</v>
      </c>
      <c r="W152" s="236" t="s">
        <v>70</v>
      </c>
      <c r="X152" s="77"/>
      <c r="Y152" s="102"/>
      <c r="Z152" s="234"/>
      <c r="AA152" s="113"/>
      <c r="AB152" s="103"/>
      <c r="AC152" s="80"/>
      <c r="AD152" s="83"/>
      <c r="AE152" s="80"/>
      <c r="AF152" s="80"/>
    </row>
    <row r="153" spans="1:32" s="81" customFormat="1" ht="50" customHeight="1">
      <c r="A153" s="115">
        <v>1</v>
      </c>
      <c r="B153" s="130" t="s">
        <v>941</v>
      </c>
      <c r="C153" s="238" t="s">
        <v>864</v>
      </c>
      <c r="D153" s="240" t="s">
        <v>976</v>
      </c>
      <c r="E153" s="239" t="s">
        <v>853</v>
      </c>
      <c r="F153" s="87"/>
      <c r="G153" s="87"/>
      <c r="H153" s="87"/>
      <c r="I153" s="87"/>
      <c r="J153" s="85"/>
      <c r="K153" s="85"/>
      <c r="L153" s="86"/>
      <c r="M153" s="76" t="s">
        <v>331</v>
      </c>
      <c r="N153" s="77" t="s">
        <v>359</v>
      </c>
      <c r="O153" s="77">
        <v>1</v>
      </c>
      <c r="P153" s="78" t="s">
        <v>358</v>
      </c>
      <c r="Q153" s="79" t="s">
        <v>142</v>
      </c>
      <c r="R153" s="78" t="s">
        <v>372</v>
      </c>
      <c r="S153" s="78" t="s">
        <v>371</v>
      </c>
      <c r="T153" s="235" t="s">
        <v>69</v>
      </c>
      <c r="U153" s="236" t="s">
        <v>82</v>
      </c>
      <c r="V153" s="236" t="s">
        <v>57</v>
      </c>
      <c r="W153" s="236" t="s">
        <v>57</v>
      </c>
      <c r="X153" s="77" t="s">
        <v>586</v>
      </c>
      <c r="Y153" s="72" t="s">
        <v>368</v>
      </c>
      <c r="Z153" s="77" t="s">
        <v>373</v>
      </c>
      <c r="AA153" s="113"/>
      <c r="AB153" s="103"/>
      <c r="AC153" s="80"/>
      <c r="AD153" s="80"/>
      <c r="AE153" s="80"/>
      <c r="AF153" s="80"/>
    </row>
    <row r="154" spans="1:32" s="81" customFormat="1" ht="50" customHeight="1">
      <c r="A154" s="115">
        <v>1</v>
      </c>
      <c r="B154" s="130" t="s">
        <v>941</v>
      </c>
      <c r="C154" s="238" t="s">
        <v>864</v>
      </c>
      <c r="D154" s="240" t="s">
        <v>976</v>
      </c>
      <c r="E154" s="239" t="s">
        <v>853</v>
      </c>
      <c r="F154" s="87"/>
      <c r="G154" s="87"/>
      <c r="H154" s="87"/>
      <c r="I154" s="87"/>
      <c r="J154" s="85"/>
      <c r="K154" s="85"/>
      <c r="L154" s="86"/>
      <c r="M154" s="76" t="s">
        <v>57</v>
      </c>
      <c r="N154" s="77" t="s">
        <v>359</v>
      </c>
      <c r="O154" s="77">
        <v>1</v>
      </c>
      <c r="P154" s="78" t="s">
        <v>358</v>
      </c>
      <c r="Q154" s="79" t="s">
        <v>142</v>
      </c>
      <c r="R154" s="78" t="s">
        <v>372</v>
      </c>
      <c r="S154" s="78" t="s">
        <v>371</v>
      </c>
      <c r="T154" s="235" t="s">
        <v>69</v>
      </c>
      <c r="U154" s="236" t="s">
        <v>82</v>
      </c>
      <c r="V154" s="236" t="s">
        <v>57</v>
      </c>
      <c r="W154" s="236" t="s">
        <v>70</v>
      </c>
      <c r="X154" s="77"/>
      <c r="Y154" s="102"/>
      <c r="Z154" s="234"/>
      <c r="AA154" s="113"/>
      <c r="AB154" s="103"/>
      <c r="AC154" s="80"/>
      <c r="AD154" s="83"/>
      <c r="AE154" s="80"/>
      <c r="AF154" s="80"/>
    </row>
    <row r="155" spans="1:32" s="81" customFormat="1" ht="50" customHeight="1">
      <c r="A155" s="115">
        <v>1</v>
      </c>
      <c r="B155" s="130" t="s">
        <v>941</v>
      </c>
      <c r="C155" s="238" t="s">
        <v>864</v>
      </c>
      <c r="D155" s="240" t="s">
        <v>976</v>
      </c>
      <c r="E155" s="239" t="s">
        <v>853</v>
      </c>
      <c r="F155" s="87"/>
      <c r="G155" s="87"/>
      <c r="H155" s="87"/>
      <c r="I155" s="87"/>
      <c r="J155" s="85"/>
      <c r="K155" s="85"/>
      <c r="L155" s="86"/>
      <c r="M155" s="76" t="s">
        <v>331</v>
      </c>
      <c r="N155" s="77" t="s">
        <v>359</v>
      </c>
      <c r="O155" s="77">
        <v>1</v>
      </c>
      <c r="P155" s="78" t="s">
        <v>358</v>
      </c>
      <c r="Q155" s="79" t="s">
        <v>146</v>
      </c>
      <c r="R155" s="78" t="s">
        <v>369</v>
      </c>
      <c r="S155" s="78" t="s">
        <v>262</v>
      </c>
      <c r="T155" s="235" t="s">
        <v>69</v>
      </c>
      <c r="U155" s="236" t="s">
        <v>82</v>
      </c>
      <c r="V155" s="236" t="s">
        <v>57</v>
      </c>
      <c r="W155" s="236" t="s">
        <v>57</v>
      </c>
      <c r="X155" s="77" t="s">
        <v>586</v>
      </c>
      <c r="Y155" s="72" t="s">
        <v>368</v>
      </c>
      <c r="Z155" s="77" t="s">
        <v>370</v>
      </c>
      <c r="AA155" s="113"/>
      <c r="AB155" s="103"/>
      <c r="AC155" s="80"/>
      <c r="AD155" s="80"/>
      <c r="AE155" s="80"/>
      <c r="AF155" s="80"/>
    </row>
    <row r="156" spans="1:32" s="81" customFormat="1" ht="50" customHeight="1">
      <c r="A156" s="115">
        <v>1</v>
      </c>
      <c r="B156" s="130" t="s">
        <v>941</v>
      </c>
      <c r="C156" s="238" t="s">
        <v>864</v>
      </c>
      <c r="D156" s="240" t="s">
        <v>976</v>
      </c>
      <c r="E156" s="239" t="s">
        <v>853</v>
      </c>
      <c r="F156" s="87"/>
      <c r="G156" s="87"/>
      <c r="H156" s="87"/>
      <c r="I156" s="87"/>
      <c r="J156" s="85"/>
      <c r="K156" s="85"/>
      <c r="L156" s="86"/>
      <c r="M156" s="76" t="s">
        <v>57</v>
      </c>
      <c r="N156" s="77" t="s">
        <v>359</v>
      </c>
      <c r="O156" s="77">
        <v>1</v>
      </c>
      <c r="P156" s="78" t="s">
        <v>358</v>
      </c>
      <c r="Q156" s="79" t="s">
        <v>146</v>
      </c>
      <c r="R156" s="78" t="s">
        <v>369</v>
      </c>
      <c r="S156" s="78" t="s">
        <v>262</v>
      </c>
      <c r="T156" s="235" t="s">
        <v>69</v>
      </c>
      <c r="U156" s="236" t="s">
        <v>82</v>
      </c>
      <c r="V156" s="236" t="s">
        <v>57</v>
      </c>
      <c r="W156" s="236" t="s">
        <v>70</v>
      </c>
      <c r="X156" s="77"/>
      <c r="Y156" s="102"/>
      <c r="Z156" s="234"/>
      <c r="AA156" s="113"/>
      <c r="AB156" s="103"/>
      <c r="AC156" s="80"/>
      <c r="AD156" s="83"/>
      <c r="AE156" s="80"/>
      <c r="AF156" s="80"/>
    </row>
    <row r="157" spans="1:32" s="81" customFormat="1" ht="50" customHeight="1">
      <c r="A157" s="115">
        <v>1</v>
      </c>
      <c r="B157" s="130" t="s">
        <v>941</v>
      </c>
      <c r="C157" s="238" t="s">
        <v>864</v>
      </c>
      <c r="D157" s="240" t="s">
        <v>976</v>
      </c>
      <c r="E157" s="239" t="s">
        <v>853</v>
      </c>
      <c r="F157" s="87"/>
      <c r="G157" s="87"/>
      <c r="H157" s="87"/>
      <c r="I157" s="87"/>
      <c r="J157" s="85"/>
      <c r="K157" s="85"/>
      <c r="L157" s="86"/>
      <c r="M157" s="76" t="s">
        <v>331</v>
      </c>
      <c r="N157" s="77" t="s">
        <v>359</v>
      </c>
      <c r="O157" s="77">
        <v>1</v>
      </c>
      <c r="P157" s="78" t="s">
        <v>358</v>
      </c>
      <c r="Q157" s="79" t="s">
        <v>152</v>
      </c>
      <c r="R157" s="78" t="s">
        <v>367</v>
      </c>
      <c r="S157" s="78" t="s">
        <v>262</v>
      </c>
      <c r="T157" s="235" t="s">
        <v>69</v>
      </c>
      <c r="U157" s="236" t="s">
        <v>82</v>
      </c>
      <c r="V157" s="236" t="s">
        <v>57</v>
      </c>
      <c r="W157" s="236" t="s">
        <v>57</v>
      </c>
      <c r="X157" s="77" t="s">
        <v>586</v>
      </c>
      <c r="Y157" s="72" t="s">
        <v>368</v>
      </c>
      <c r="Z157" s="77" t="s">
        <v>338</v>
      </c>
      <c r="AA157" s="113"/>
      <c r="AB157" s="103"/>
      <c r="AC157" s="80"/>
      <c r="AD157" s="80"/>
      <c r="AE157" s="80"/>
      <c r="AF157" s="80"/>
    </row>
    <row r="158" spans="1:32" s="81" customFormat="1" ht="50" customHeight="1">
      <c r="A158" s="115">
        <v>1</v>
      </c>
      <c r="B158" s="130" t="s">
        <v>941</v>
      </c>
      <c r="C158" s="238" t="s">
        <v>864</v>
      </c>
      <c r="D158" s="240" t="s">
        <v>976</v>
      </c>
      <c r="E158" s="239" t="s">
        <v>853</v>
      </c>
      <c r="F158" s="87"/>
      <c r="G158" s="87"/>
      <c r="H158" s="87"/>
      <c r="I158" s="87"/>
      <c r="J158" s="85"/>
      <c r="K158" s="85"/>
      <c r="L158" s="86"/>
      <c r="M158" s="76" t="s">
        <v>57</v>
      </c>
      <c r="N158" s="77" t="s">
        <v>359</v>
      </c>
      <c r="O158" s="77">
        <v>1</v>
      </c>
      <c r="P158" s="78" t="s">
        <v>358</v>
      </c>
      <c r="Q158" s="79" t="s">
        <v>152</v>
      </c>
      <c r="R158" s="78" t="s">
        <v>367</v>
      </c>
      <c r="S158" s="78" t="s">
        <v>262</v>
      </c>
      <c r="T158" s="235" t="s">
        <v>69</v>
      </c>
      <c r="U158" s="236" t="s">
        <v>82</v>
      </c>
      <c r="V158" s="236" t="s">
        <v>57</v>
      </c>
      <c r="W158" s="236" t="s">
        <v>70</v>
      </c>
      <c r="X158" s="77"/>
      <c r="Y158" s="102"/>
      <c r="Z158" s="234"/>
      <c r="AA158" s="113"/>
      <c r="AB158" s="103"/>
      <c r="AC158" s="80"/>
      <c r="AD158" s="83"/>
      <c r="AE158" s="80"/>
      <c r="AF158" s="80"/>
    </row>
    <row r="159" spans="1:32" s="81" customFormat="1" ht="50" customHeight="1">
      <c r="A159" s="115">
        <v>1</v>
      </c>
      <c r="B159" s="130" t="s">
        <v>941</v>
      </c>
      <c r="C159" s="238" t="s">
        <v>864</v>
      </c>
      <c r="D159" s="240" t="s">
        <v>976</v>
      </c>
      <c r="E159" s="239" t="s">
        <v>853</v>
      </c>
      <c r="F159" s="87"/>
      <c r="G159" s="87"/>
      <c r="H159" s="87"/>
      <c r="I159" s="87"/>
      <c r="J159" s="85"/>
      <c r="K159" s="85"/>
      <c r="L159" s="86"/>
      <c r="M159" s="76" t="s">
        <v>331</v>
      </c>
      <c r="N159" s="77" t="s">
        <v>359</v>
      </c>
      <c r="O159" s="77">
        <v>1</v>
      </c>
      <c r="P159" s="78" t="s">
        <v>358</v>
      </c>
      <c r="Q159" s="79" t="s">
        <v>102</v>
      </c>
      <c r="R159" s="78" t="s">
        <v>364</v>
      </c>
      <c r="S159" s="78" t="s">
        <v>104</v>
      </c>
      <c r="T159" s="235" t="s">
        <v>69</v>
      </c>
      <c r="U159" s="236" t="s">
        <v>82</v>
      </c>
      <c r="V159" s="236" t="s">
        <v>57</v>
      </c>
      <c r="W159" s="236" t="s">
        <v>57</v>
      </c>
      <c r="X159" s="77" t="s">
        <v>586</v>
      </c>
      <c r="Y159" s="72" t="s">
        <v>366</v>
      </c>
      <c r="Z159" s="77" t="s">
        <v>365</v>
      </c>
      <c r="AA159" s="113"/>
      <c r="AB159" s="103"/>
      <c r="AC159" s="80"/>
      <c r="AD159" s="80"/>
      <c r="AE159" s="80"/>
      <c r="AF159" s="80"/>
    </row>
    <row r="160" spans="1:32" s="81" customFormat="1" ht="50" customHeight="1">
      <c r="A160" s="115">
        <v>1</v>
      </c>
      <c r="B160" s="130" t="s">
        <v>941</v>
      </c>
      <c r="C160" s="238" t="s">
        <v>864</v>
      </c>
      <c r="D160" s="240" t="s">
        <v>976</v>
      </c>
      <c r="E160" s="239" t="s">
        <v>853</v>
      </c>
      <c r="F160" s="87"/>
      <c r="G160" s="87"/>
      <c r="H160" s="87"/>
      <c r="I160" s="87"/>
      <c r="J160" s="85"/>
      <c r="K160" s="85"/>
      <c r="L160" s="86"/>
      <c r="M160" s="76" t="s">
        <v>57</v>
      </c>
      <c r="N160" s="77" t="s">
        <v>359</v>
      </c>
      <c r="O160" s="77">
        <v>1</v>
      </c>
      <c r="P160" s="78" t="s">
        <v>358</v>
      </c>
      <c r="Q160" s="79" t="s">
        <v>102</v>
      </c>
      <c r="R160" s="78" t="s">
        <v>364</v>
      </c>
      <c r="S160" s="78" t="s">
        <v>104</v>
      </c>
      <c r="T160" s="235" t="s">
        <v>69</v>
      </c>
      <c r="U160" s="236" t="s">
        <v>82</v>
      </c>
      <c r="V160" s="236" t="s">
        <v>57</v>
      </c>
      <c r="W160" s="236" t="s">
        <v>70</v>
      </c>
      <c r="X160" s="77"/>
      <c r="Y160" s="102"/>
      <c r="Z160" s="77" t="s">
        <v>363</v>
      </c>
      <c r="AA160" s="113"/>
      <c r="AB160" s="103"/>
      <c r="AC160" s="80"/>
      <c r="AD160" s="83"/>
      <c r="AE160" s="80"/>
      <c r="AF160" s="80"/>
    </row>
    <row r="161" spans="1:32" s="81" customFormat="1" ht="50" customHeight="1">
      <c r="A161" s="115">
        <v>1</v>
      </c>
      <c r="B161" s="130" t="s">
        <v>941</v>
      </c>
      <c r="C161" s="238" t="s">
        <v>864</v>
      </c>
      <c r="D161" s="240" t="s">
        <v>976</v>
      </c>
      <c r="E161" s="239" t="s">
        <v>853</v>
      </c>
      <c r="F161" s="87"/>
      <c r="G161" s="87"/>
      <c r="H161" s="87"/>
      <c r="I161" s="87"/>
      <c r="J161" s="85"/>
      <c r="K161" s="85"/>
      <c r="L161" s="86"/>
      <c r="M161" s="76" t="s">
        <v>57</v>
      </c>
      <c r="N161" s="77" t="s">
        <v>359</v>
      </c>
      <c r="O161" s="77">
        <v>1</v>
      </c>
      <c r="P161" s="78" t="s">
        <v>358</v>
      </c>
      <c r="Q161" s="78" t="s">
        <v>362</v>
      </c>
      <c r="R161" s="78" t="s">
        <v>361</v>
      </c>
      <c r="S161" s="78" t="s">
        <v>360</v>
      </c>
      <c r="T161" s="235" t="s">
        <v>69</v>
      </c>
      <c r="U161" s="235" t="s">
        <v>70</v>
      </c>
      <c r="V161" s="235" t="s">
        <v>57</v>
      </c>
      <c r="W161" s="235" t="s">
        <v>70</v>
      </c>
      <c r="X161" s="77"/>
      <c r="Y161" s="77"/>
      <c r="Z161" s="108"/>
      <c r="AA161" s="113"/>
      <c r="AB161" s="103"/>
      <c r="AC161" s="80"/>
      <c r="AD161" s="83"/>
      <c r="AE161" s="80"/>
      <c r="AF161" s="80"/>
    </row>
    <row r="162" spans="1:32" s="81" customFormat="1" ht="50" customHeight="1">
      <c r="A162" s="115">
        <v>1</v>
      </c>
      <c r="B162" s="130" t="s">
        <v>941</v>
      </c>
      <c r="C162" s="238" t="s">
        <v>864</v>
      </c>
      <c r="D162" s="240" t="s">
        <v>976</v>
      </c>
      <c r="E162" s="239" t="s">
        <v>853</v>
      </c>
      <c r="F162" s="87"/>
      <c r="G162" s="87"/>
      <c r="H162" s="87"/>
      <c r="I162" s="87"/>
      <c r="J162" s="85"/>
      <c r="K162" s="85"/>
      <c r="L162" s="86"/>
      <c r="M162" s="76" t="s">
        <v>57</v>
      </c>
      <c r="N162" s="77" t="s">
        <v>359</v>
      </c>
      <c r="O162" s="77">
        <v>1</v>
      </c>
      <c r="P162" s="78" t="s">
        <v>358</v>
      </c>
      <c r="Q162" s="78" t="s">
        <v>157</v>
      </c>
      <c r="R162" s="78" t="s">
        <v>357</v>
      </c>
      <c r="S162" s="78"/>
      <c r="T162" s="235" t="s">
        <v>69</v>
      </c>
      <c r="U162" s="235" t="s">
        <v>70</v>
      </c>
      <c r="V162" s="235" t="s">
        <v>57</v>
      </c>
      <c r="W162" s="235" t="s">
        <v>70</v>
      </c>
      <c r="X162" s="77"/>
      <c r="Y162" s="77" t="s">
        <v>356</v>
      </c>
      <c r="Z162" s="234"/>
      <c r="AA162" s="113"/>
      <c r="AB162" s="103"/>
      <c r="AC162" s="80"/>
      <c r="AD162" s="83"/>
      <c r="AE162" s="80"/>
      <c r="AF162" s="80"/>
    </row>
    <row r="163" spans="1:32" s="81" customFormat="1" ht="50" customHeight="1">
      <c r="A163" s="115">
        <v>1</v>
      </c>
      <c r="B163" s="130" t="s">
        <v>941</v>
      </c>
      <c r="C163" s="238" t="s">
        <v>864</v>
      </c>
      <c r="D163" s="240" t="s">
        <v>976</v>
      </c>
      <c r="E163" s="239" t="s">
        <v>853</v>
      </c>
      <c r="F163" s="73"/>
      <c r="G163" s="240" t="s">
        <v>836</v>
      </c>
      <c r="H163" s="74" t="s">
        <v>866</v>
      </c>
      <c r="I163" s="243" t="s">
        <v>857</v>
      </c>
      <c r="J163" s="242" t="s">
        <v>959</v>
      </c>
      <c r="K163" s="242"/>
      <c r="L163" s="130" t="s">
        <v>582</v>
      </c>
      <c r="M163" s="76" t="s">
        <v>331</v>
      </c>
      <c r="N163" s="77" t="s">
        <v>329</v>
      </c>
      <c r="O163" s="77">
        <v>1</v>
      </c>
      <c r="P163" s="78" t="s">
        <v>355</v>
      </c>
      <c r="Q163" s="78" t="s">
        <v>354</v>
      </c>
      <c r="R163" s="78" t="s">
        <v>353</v>
      </c>
      <c r="S163" s="78" t="s">
        <v>352</v>
      </c>
      <c r="T163" s="235" t="s">
        <v>69</v>
      </c>
      <c r="U163" s="235" t="s">
        <v>131</v>
      </c>
      <c r="V163" s="236" t="s">
        <v>57</v>
      </c>
      <c r="W163" s="236" t="s">
        <v>70</v>
      </c>
      <c r="X163" s="78" t="s">
        <v>351</v>
      </c>
      <c r="Y163" s="77" t="s">
        <v>70</v>
      </c>
      <c r="Z163" s="234"/>
      <c r="AA163" s="113"/>
      <c r="AB163" s="103"/>
      <c r="AC163" s="80"/>
      <c r="AD163" s="83"/>
      <c r="AE163" s="80"/>
      <c r="AF163" s="80"/>
    </row>
    <row r="164" spans="1:32" s="81" customFormat="1" ht="50" customHeight="1">
      <c r="A164" s="115">
        <v>1</v>
      </c>
      <c r="B164" s="130" t="s">
        <v>941</v>
      </c>
      <c r="C164" s="238" t="s">
        <v>864</v>
      </c>
      <c r="D164" s="240" t="s">
        <v>976</v>
      </c>
      <c r="E164" s="239" t="s">
        <v>853</v>
      </c>
      <c r="F164" s="84"/>
      <c r="G164" s="87"/>
      <c r="H164" s="87"/>
      <c r="I164" s="87"/>
      <c r="J164" s="241"/>
      <c r="K164" s="241"/>
      <c r="L164" s="86"/>
      <c r="M164" s="76" t="s">
        <v>331</v>
      </c>
      <c r="N164" s="77" t="s">
        <v>329</v>
      </c>
      <c r="O164" s="77">
        <v>1</v>
      </c>
      <c r="P164" s="78" t="s">
        <v>328</v>
      </c>
      <c r="Q164" s="79" t="s">
        <v>350</v>
      </c>
      <c r="R164" s="78" t="s">
        <v>349</v>
      </c>
      <c r="S164" s="78" t="s">
        <v>57</v>
      </c>
      <c r="T164" s="235" t="s">
        <v>69</v>
      </c>
      <c r="U164" s="236" t="s">
        <v>82</v>
      </c>
      <c r="V164" s="236" t="s">
        <v>57</v>
      </c>
      <c r="W164" s="236" t="s">
        <v>58</v>
      </c>
      <c r="X164" s="77"/>
      <c r="Y164" s="77"/>
      <c r="Z164" s="95" t="s">
        <v>134</v>
      </c>
      <c r="AA164" s="77"/>
      <c r="AB164" s="103"/>
      <c r="AC164" s="80"/>
      <c r="AD164" s="83"/>
      <c r="AE164" s="80"/>
      <c r="AF164" s="80"/>
    </row>
    <row r="165" spans="1:32" s="81" customFormat="1" ht="50" customHeight="1">
      <c r="A165" s="115">
        <v>1</v>
      </c>
      <c r="B165" s="130" t="s">
        <v>941</v>
      </c>
      <c r="C165" s="238" t="s">
        <v>864</v>
      </c>
      <c r="D165" s="240" t="s">
        <v>976</v>
      </c>
      <c r="E165" s="239" t="s">
        <v>853</v>
      </c>
      <c r="F165" s="87"/>
      <c r="G165" s="87"/>
      <c r="H165" s="87"/>
      <c r="I165" s="87"/>
      <c r="J165" s="85"/>
      <c r="K165" s="85"/>
      <c r="L165" s="86"/>
      <c r="M165" s="76" t="s">
        <v>57</v>
      </c>
      <c r="N165" s="77" t="s">
        <v>329</v>
      </c>
      <c r="O165" s="77">
        <v>1</v>
      </c>
      <c r="P165" s="78" t="s">
        <v>328</v>
      </c>
      <c r="Q165" s="79" t="s">
        <v>350</v>
      </c>
      <c r="R165" s="78" t="s">
        <v>349</v>
      </c>
      <c r="S165" s="78" t="s">
        <v>57</v>
      </c>
      <c r="T165" s="235" t="s">
        <v>69</v>
      </c>
      <c r="U165" s="236" t="s">
        <v>82</v>
      </c>
      <c r="V165" s="236" t="s">
        <v>57</v>
      </c>
      <c r="W165" s="236" t="s">
        <v>70</v>
      </c>
      <c r="X165" s="77"/>
      <c r="Y165" s="102"/>
      <c r="Z165" s="234"/>
      <c r="AA165" s="113"/>
      <c r="AB165" s="103"/>
      <c r="AC165" s="80"/>
      <c r="AD165" s="83"/>
      <c r="AE165" s="80"/>
      <c r="AF165" s="80"/>
    </row>
    <row r="166" spans="1:32" s="81" customFormat="1" ht="50" customHeight="1">
      <c r="A166" s="115">
        <v>1</v>
      </c>
      <c r="B166" s="130" t="s">
        <v>941</v>
      </c>
      <c r="C166" s="238" t="s">
        <v>864</v>
      </c>
      <c r="D166" s="240" t="s">
        <v>976</v>
      </c>
      <c r="E166" s="239" t="s">
        <v>853</v>
      </c>
      <c r="F166" s="87"/>
      <c r="G166" s="87"/>
      <c r="H166" s="87"/>
      <c r="I166" s="87"/>
      <c r="J166" s="85"/>
      <c r="K166" s="85"/>
      <c r="L166" s="86"/>
      <c r="M166" s="76" t="s">
        <v>331</v>
      </c>
      <c r="N166" s="77" t="s">
        <v>329</v>
      </c>
      <c r="O166" s="77">
        <v>1</v>
      </c>
      <c r="P166" s="78" t="s">
        <v>328</v>
      </c>
      <c r="Q166" s="79" t="s">
        <v>347</v>
      </c>
      <c r="R166" s="78" t="s">
        <v>346</v>
      </c>
      <c r="S166" s="78" t="s">
        <v>68</v>
      </c>
      <c r="T166" s="235" t="s">
        <v>69</v>
      </c>
      <c r="U166" s="236" t="s">
        <v>82</v>
      </c>
      <c r="V166" s="236" t="s">
        <v>57</v>
      </c>
      <c r="W166" s="236" t="s">
        <v>57</v>
      </c>
      <c r="X166" s="77"/>
      <c r="Y166" s="72" t="s">
        <v>348</v>
      </c>
      <c r="Z166" s="234"/>
      <c r="AA166" s="77"/>
      <c r="AB166" s="103"/>
      <c r="AC166" s="80"/>
      <c r="AD166" s="83"/>
      <c r="AE166" s="80"/>
      <c r="AF166" s="80"/>
    </row>
    <row r="167" spans="1:32" s="81" customFormat="1" ht="50" customHeight="1">
      <c r="A167" s="115">
        <v>1</v>
      </c>
      <c r="B167" s="130" t="s">
        <v>941</v>
      </c>
      <c r="C167" s="238" t="s">
        <v>864</v>
      </c>
      <c r="D167" s="240" t="s">
        <v>976</v>
      </c>
      <c r="E167" s="239" t="s">
        <v>853</v>
      </c>
      <c r="F167" s="87"/>
      <c r="G167" s="87"/>
      <c r="H167" s="87"/>
      <c r="I167" s="87"/>
      <c r="J167" s="85"/>
      <c r="K167" s="85"/>
      <c r="L167" s="86"/>
      <c r="M167" s="76" t="s">
        <v>57</v>
      </c>
      <c r="N167" s="77" t="s">
        <v>329</v>
      </c>
      <c r="O167" s="77">
        <v>1</v>
      </c>
      <c r="P167" s="78" t="s">
        <v>328</v>
      </c>
      <c r="Q167" s="79" t="s">
        <v>347</v>
      </c>
      <c r="R167" s="78" t="s">
        <v>346</v>
      </c>
      <c r="S167" s="78" t="s">
        <v>68</v>
      </c>
      <c r="T167" s="235" t="s">
        <v>69</v>
      </c>
      <c r="U167" s="236" t="s">
        <v>82</v>
      </c>
      <c r="V167" s="236" t="s">
        <v>57</v>
      </c>
      <c r="W167" s="236" t="s">
        <v>70</v>
      </c>
      <c r="X167" s="77"/>
      <c r="Y167" s="102"/>
      <c r="Z167" s="234"/>
      <c r="AA167" s="113"/>
      <c r="AB167" s="103"/>
      <c r="AC167" s="80"/>
      <c r="AD167" s="83"/>
      <c r="AE167" s="80"/>
      <c r="AF167" s="80"/>
    </row>
    <row r="168" spans="1:32" s="81" customFormat="1" ht="50" customHeight="1">
      <c r="A168" s="115">
        <v>1</v>
      </c>
      <c r="B168" s="130" t="s">
        <v>941</v>
      </c>
      <c r="C168" s="238" t="s">
        <v>864</v>
      </c>
      <c r="D168" s="240" t="s">
        <v>976</v>
      </c>
      <c r="E168" s="239" t="s">
        <v>853</v>
      </c>
      <c r="F168" s="87"/>
      <c r="G168" s="87"/>
      <c r="H168" s="87"/>
      <c r="I168" s="87"/>
      <c r="J168" s="85"/>
      <c r="K168" s="85"/>
      <c r="L168" s="86"/>
      <c r="M168" s="76" t="s">
        <v>57</v>
      </c>
      <c r="N168" s="77" t="s">
        <v>329</v>
      </c>
      <c r="O168" s="77">
        <v>1</v>
      </c>
      <c r="P168" s="78" t="s">
        <v>328</v>
      </c>
      <c r="Q168" s="79" t="s">
        <v>75</v>
      </c>
      <c r="R168" s="78" t="s">
        <v>345</v>
      </c>
      <c r="S168" s="78" t="s">
        <v>344</v>
      </c>
      <c r="T168" s="235" t="s">
        <v>69</v>
      </c>
      <c r="U168" s="226" t="s">
        <v>57</v>
      </c>
      <c r="V168" s="236" t="s">
        <v>57</v>
      </c>
      <c r="W168" s="236" t="s">
        <v>57</v>
      </c>
      <c r="X168" s="77"/>
      <c r="Y168" s="72" t="s">
        <v>343</v>
      </c>
      <c r="Z168" s="234"/>
      <c r="AA168" s="113"/>
      <c r="AB168" s="103"/>
      <c r="AC168" s="80"/>
      <c r="AD168" s="80"/>
      <c r="AE168" s="80"/>
      <c r="AF168" s="80"/>
    </row>
    <row r="169" spans="1:32" s="81" customFormat="1" ht="50" customHeight="1">
      <c r="A169" s="115">
        <v>1</v>
      </c>
      <c r="B169" s="130" t="s">
        <v>941</v>
      </c>
      <c r="C169" s="238" t="s">
        <v>864</v>
      </c>
      <c r="D169" s="240" t="s">
        <v>976</v>
      </c>
      <c r="E169" s="239" t="s">
        <v>853</v>
      </c>
      <c r="F169" s="87"/>
      <c r="G169" s="87"/>
      <c r="H169" s="87"/>
      <c r="I169" s="87"/>
      <c r="J169" s="85"/>
      <c r="K169" s="85"/>
      <c r="L169" s="86"/>
      <c r="M169" s="76" t="s">
        <v>331</v>
      </c>
      <c r="N169" s="77" t="s">
        <v>329</v>
      </c>
      <c r="O169" s="77">
        <v>1</v>
      </c>
      <c r="P169" s="78" t="s">
        <v>328</v>
      </c>
      <c r="Q169" s="97" t="s">
        <v>126</v>
      </c>
      <c r="R169" s="78" t="s">
        <v>342</v>
      </c>
      <c r="S169" s="78" t="s">
        <v>341</v>
      </c>
      <c r="T169" s="235" t="s">
        <v>69</v>
      </c>
      <c r="U169" s="236" t="s">
        <v>82</v>
      </c>
      <c r="V169" s="226" t="s">
        <v>111</v>
      </c>
      <c r="W169" s="236" t="s">
        <v>58</v>
      </c>
      <c r="X169" s="77"/>
      <c r="Y169" s="77"/>
      <c r="Z169" s="95" t="s">
        <v>134</v>
      </c>
      <c r="AA169" s="77"/>
      <c r="AB169" s="103"/>
      <c r="AC169" s="80"/>
      <c r="AD169" s="83"/>
      <c r="AE169" s="80"/>
      <c r="AF169" s="80"/>
    </row>
    <row r="170" spans="1:32" s="81" customFormat="1" ht="50" customHeight="1">
      <c r="A170" s="115">
        <v>1</v>
      </c>
      <c r="B170" s="130" t="s">
        <v>941</v>
      </c>
      <c r="C170" s="238" t="s">
        <v>864</v>
      </c>
      <c r="D170" s="240" t="s">
        <v>976</v>
      </c>
      <c r="E170" s="239" t="s">
        <v>853</v>
      </c>
      <c r="F170" s="87"/>
      <c r="G170" s="87"/>
      <c r="H170" s="87"/>
      <c r="I170" s="87"/>
      <c r="J170" s="85"/>
      <c r="K170" s="85"/>
      <c r="L170" s="86"/>
      <c r="M170" s="76" t="s">
        <v>57</v>
      </c>
      <c r="N170" s="77" t="s">
        <v>329</v>
      </c>
      <c r="O170" s="77">
        <v>1</v>
      </c>
      <c r="P170" s="78" t="s">
        <v>328</v>
      </c>
      <c r="Q170" s="79" t="s">
        <v>126</v>
      </c>
      <c r="R170" s="78" t="s">
        <v>342</v>
      </c>
      <c r="S170" s="78" t="s">
        <v>341</v>
      </c>
      <c r="T170" s="235" t="s">
        <v>69</v>
      </c>
      <c r="U170" s="236" t="s">
        <v>82</v>
      </c>
      <c r="V170" s="226" t="s">
        <v>57</v>
      </c>
      <c r="W170" s="236" t="s">
        <v>70</v>
      </c>
      <c r="X170" s="77"/>
      <c r="Y170" s="102"/>
      <c r="Z170" s="234"/>
      <c r="AA170" s="113"/>
      <c r="AB170" s="103"/>
      <c r="AC170" s="80"/>
      <c r="AD170" s="83"/>
      <c r="AE170" s="80"/>
      <c r="AF170" s="80"/>
    </row>
    <row r="171" spans="1:32" s="81" customFormat="1" ht="50" customHeight="1">
      <c r="A171" s="115">
        <v>1</v>
      </c>
      <c r="B171" s="130" t="s">
        <v>941</v>
      </c>
      <c r="C171" s="238" t="s">
        <v>864</v>
      </c>
      <c r="D171" s="240" t="s">
        <v>976</v>
      </c>
      <c r="E171" s="239" t="s">
        <v>853</v>
      </c>
      <c r="F171" s="87"/>
      <c r="G171" s="87"/>
      <c r="H171" s="87"/>
      <c r="I171" s="87"/>
      <c r="J171" s="85"/>
      <c r="K171" s="85"/>
      <c r="L171" s="86"/>
      <c r="M171" s="76" t="s">
        <v>331</v>
      </c>
      <c r="N171" s="77" t="s">
        <v>329</v>
      </c>
      <c r="O171" s="77">
        <v>1</v>
      </c>
      <c r="P171" s="78" t="s">
        <v>328</v>
      </c>
      <c r="Q171" s="79" t="s">
        <v>152</v>
      </c>
      <c r="R171" s="78" t="s">
        <v>337</v>
      </c>
      <c r="S171" s="78" t="s">
        <v>336</v>
      </c>
      <c r="T171" s="235" t="s">
        <v>69</v>
      </c>
      <c r="U171" s="236" t="s">
        <v>82</v>
      </c>
      <c r="V171" s="226" t="s">
        <v>57</v>
      </c>
      <c r="W171" s="236" t="s">
        <v>58</v>
      </c>
      <c r="X171" s="77" t="s">
        <v>340</v>
      </c>
      <c r="Y171" s="72" t="s">
        <v>339</v>
      </c>
      <c r="Z171" s="95" t="s">
        <v>338</v>
      </c>
      <c r="AA171" s="77"/>
      <c r="AB171" s="77"/>
      <c r="AC171" s="80"/>
      <c r="AD171" s="83"/>
      <c r="AE171" s="80"/>
      <c r="AF171" s="80"/>
    </row>
    <row r="172" spans="1:32" s="81" customFormat="1" ht="50" customHeight="1">
      <c r="A172" s="115">
        <v>1</v>
      </c>
      <c r="B172" s="130" t="s">
        <v>941</v>
      </c>
      <c r="C172" s="238" t="s">
        <v>864</v>
      </c>
      <c r="D172" s="240" t="s">
        <v>976</v>
      </c>
      <c r="E172" s="239" t="s">
        <v>853</v>
      </c>
      <c r="F172" s="87"/>
      <c r="G172" s="87"/>
      <c r="H172" s="87"/>
      <c r="I172" s="87"/>
      <c r="J172" s="85"/>
      <c r="K172" s="85"/>
      <c r="L172" s="86"/>
      <c r="M172" s="76" t="s">
        <v>57</v>
      </c>
      <c r="N172" s="77" t="s">
        <v>329</v>
      </c>
      <c r="O172" s="77">
        <v>1</v>
      </c>
      <c r="P172" s="78" t="s">
        <v>328</v>
      </c>
      <c r="Q172" s="79" t="s">
        <v>152</v>
      </c>
      <c r="R172" s="78" t="s">
        <v>337</v>
      </c>
      <c r="S172" s="78" t="s">
        <v>336</v>
      </c>
      <c r="T172" s="235" t="s">
        <v>69</v>
      </c>
      <c r="U172" s="236" t="s">
        <v>82</v>
      </c>
      <c r="V172" s="226" t="s">
        <v>57</v>
      </c>
      <c r="W172" s="236" t="s">
        <v>70</v>
      </c>
      <c r="X172" s="77"/>
      <c r="Y172" s="102"/>
      <c r="Z172" s="234"/>
      <c r="AA172" s="113"/>
      <c r="AB172" s="103"/>
      <c r="AC172" s="80"/>
      <c r="AD172" s="83"/>
      <c r="AE172" s="80"/>
      <c r="AF172" s="80"/>
    </row>
    <row r="173" spans="1:32" s="81" customFormat="1" ht="50" customHeight="1">
      <c r="A173" s="115">
        <v>1</v>
      </c>
      <c r="B173" s="130" t="s">
        <v>941</v>
      </c>
      <c r="C173" s="238" t="s">
        <v>864</v>
      </c>
      <c r="D173" s="240" t="s">
        <v>976</v>
      </c>
      <c r="E173" s="239" t="s">
        <v>853</v>
      </c>
      <c r="F173" s="91"/>
      <c r="G173" s="91"/>
      <c r="H173" s="91"/>
      <c r="I173" s="91"/>
      <c r="J173" s="92"/>
      <c r="K173" s="92"/>
      <c r="L173" s="93"/>
      <c r="M173" s="94" t="s">
        <v>331</v>
      </c>
      <c r="N173" s="77" t="s">
        <v>329</v>
      </c>
      <c r="O173" s="77">
        <v>1</v>
      </c>
      <c r="P173" s="78" t="s">
        <v>328</v>
      </c>
      <c r="Q173" s="97" t="s">
        <v>102</v>
      </c>
      <c r="R173" s="96" t="s">
        <v>335</v>
      </c>
      <c r="S173" s="96" t="s">
        <v>104</v>
      </c>
      <c r="T173" s="226" t="s">
        <v>69</v>
      </c>
      <c r="U173" s="149" t="s">
        <v>82</v>
      </c>
      <c r="V173" s="226" t="s">
        <v>57</v>
      </c>
      <c r="W173" s="149" t="s">
        <v>57</v>
      </c>
      <c r="X173" s="96" t="s">
        <v>858</v>
      </c>
      <c r="Y173" s="89" t="s">
        <v>334</v>
      </c>
      <c r="Z173" s="95" t="s">
        <v>333</v>
      </c>
      <c r="AA173" s="95"/>
      <c r="AB173" s="120"/>
      <c r="AC173" s="99"/>
      <c r="AD173" s="98"/>
      <c r="AE173" s="99"/>
      <c r="AF173" s="99"/>
    </row>
    <row r="174" spans="1:32" s="100" customFormat="1" ht="50" customHeight="1">
      <c r="A174" s="115">
        <v>1</v>
      </c>
      <c r="B174" s="130" t="s">
        <v>941</v>
      </c>
      <c r="C174" s="238" t="s">
        <v>864</v>
      </c>
      <c r="D174" s="240" t="s">
        <v>976</v>
      </c>
      <c r="E174" s="239" t="s">
        <v>853</v>
      </c>
      <c r="F174" s="87"/>
      <c r="G174" s="87"/>
      <c r="H174" s="87"/>
      <c r="I174" s="87"/>
      <c r="J174" s="85"/>
      <c r="K174" s="85"/>
      <c r="L174" s="86"/>
      <c r="M174" s="76" t="s">
        <v>57</v>
      </c>
      <c r="N174" s="77" t="s">
        <v>329</v>
      </c>
      <c r="O174" s="77">
        <v>1</v>
      </c>
      <c r="P174" s="78" t="s">
        <v>328</v>
      </c>
      <c r="Q174" s="79" t="s">
        <v>102</v>
      </c>
      <c r="R174" s="78" t="s">
        <v>332</v>
      </c>
      <c r="S174" s="78" t="s">
        <v>104</v>
      </c>
      <c r="T174" s="235" t="s">
        <v>69</v>
      </c>
      <c r="U174" s="236" t="s">
        <v>82</v>
      </c>
      <c r="V174" s="235" t="s">
        <v>57</v>
      </c>
      <c r="W174" s="236" t="s">
        <v>70</v>
      </c>
      <c r="X174" s="77"/>
      <c r="Y174" s="102"/>
      <c r="Z174" s="234"/>
      <c r="AA174" s="113"/>
      <c r="AB174" s="103"/>
      <c r="AC174" s="80"/>
      <c r="AD174" s="83"/>
      <c r="AE174" s="80"/>
      <c r="AF174" s="80"/>
    </row>
    <row r="175" spans="1:32" s="81" customFormat="1" ht="50" customHeight="1">
      <c r="A175" s="115">
        <v>1</v>
      </c>
      <c r="B175" s="130" t="s">
        <v>941</v>
      </c>
      <c r="C175" s="238" t="s">
        <v>864</v>
      </c>
      <c r="D175" s="240" t="s">
        <v>976</v>
      </c>
      <c r="E175" s="239" t="s">
        <v>853</v>
      </c>
      <c r="F175" s="87"/>
      <c r="G175" s="87"/>
      <c r="H175" s="87"/>
      <c r="I175" s="87"/>
      <c r="J175" s="85"/>
      <c r="K175" s="85"/>
      <c r="L175" s="86"/>
      <c r="M175" s="76" t="s">
        <v>331</v>
      </c>
      <c r="N175" s="77" t="s">
        <v>329</v>
      </c>
      <c r="O175" s="77">
        <v>1</v>
      </c>
      <c r="P175" s="78" t="s">
        <v>328</v>
      </c>
      <c r="Q175" s="78" t="s">
        <v>327</v>
      </c>
      <c r="R175" s="78" t="s">
        <v>326</v>
      </c>
      <c r="S175" s="78" t="s">
        <v>57</v>
      </c>
      <c r="T175" s="235" t="s">
        <v>69</v>
      </c>
      <c r="U175" s="236" t="s">
        <v>82</v>
      </c>
      <c r="V175" s="235" t="s">
        <v>57</v>
      </c>
      <c r="W175" s="235" t="s">
        <v>57</v>
      </c>
      <c r="X175" s="77"/>
      <c r="Y175" s="72" t="s">
        <v>330</v>
      </c>
      <c r="Z175" s="234"/>
      <c r="AA175" s="113"/>
      <c r="AB175" s="103"/>
      <c r="AC175" s="80"/>
      <c r="AD175" s="83"/>
      <c r="AE175" s="80"/>
      <c r="AF175" s="80"/>
    </row>
    <row r="176" spans="1:32" s="81" customFormat="1" ht="50" customHeight="1">
      <c r="A176" s="120">
        <v>1</v>
      </c>
      <c r="B176" s="130" t="s">
        <v>941</v>
      </c>
      <c r="C176" s="238" t="s">
        <v>864</v>
      </c>
      <c r="D176" s="240" t="s">
        <v>976</v>
      </c>
      <c r="E176" s="112" t="s">
        <v>853</v>
      </c>
      <c r="F176" s="237"/>
      <c r="G176" s="237"/>
      <c r="H176" s="237"/>
      <c r="I176" s="237"/>
      <c r="J176" s="133"/>
      <c r="K176" s="133"/>
      <c r="L176" s="111"/>
      <c r="M176" s="76" t="s">
        <v>57</v>
      </c>
      <c r="N176" s="77" t="s">
        <v>329</v>
      </c>
      <c r="O176" s="77">
        <v>1</v>
      </c>
      <c r="P176" s="78" t="s">
        <v>328</v>
      </c>
      <c r="Q176" s="78" t="s">
        <v>327</v>
      </c>
      <c r="R176" s="78" t="s">
        <v>326</v>
      </c>
      <c r="S176" s="78" t="s">
        <v>57</v>
      </c>
      <c r="T176" s="235" t="s">
        <v>69</v>
      </c>
      <c r="U176" s="236" t="s">
        <v>82</v>
      </c>
      <c r="V176" s="235" t="s">
        <v>57</v>
      </c>
      <c r="W176" s="235" t="s">
        <v>70</v>
      </c>
      <c r="X176" s="77"/>
      <c r="Y176" s="102"/>
      <c r="Z176" s="234"/>
      <c r="AA176" s="113"/>
      <c r="AB176" s="103"/>
      <c r="AC176" s="80"/>
      <c r="AD176" s="83"/>
      <c r="AE176" s="80"/>
      <c r="AF176" s="80"/>
    </row>
    <row r="177" spans="1:32" ht="50" customHeight="1">
      <c r="A177" s="115">
        <v>5</v>
      </c>
      <c r="B177" s="130" t="s">
        <v>941</v>
      </c>
      <c r="C177" s="238" t="s">
        <v>583</v>
      </c>
      <c r="D177" s="240" t="s">
        <v>970</v>
      </c>
      <c r="E177" s="239" t="s">
        <v>971</v>
      </c>
      <c r="F177" s="177"/>
      <c r="G177" s="240" t="s">
        <v>972</v>
      </c>
      <c r="H177" s="74" t="s">
        <v>866</v>
      </c>
      <c r="I177" s="243" t="s">
        <v>969</v>
      </c>
      <c r="J177" s="242" t="s">
        <v>867</v>
      </c>
      <c r="K177" s="242"/>
      <c r="L177" s="130" t="s">
        <v>582</v>
      </c>
      <c r="M177" s="76" t="s">
        <v>331</v>
      </c>
      <c r="N177" s="77" t="s">
        <v>359</v>
      </c>
      <c r="O177" s="77">
        <v>1</v>
      </c>
      <c r="P177" s="79" t="s">
        <v>430</v>
      </c>
      <c r="Q177" s="79" t="s">
        <v>401</v>
      </c>
      <c r="R177" s="78" t="s">
        <v>483</v>
      </c>
      <c r="S177" s="249" t="s">
        <v>482</v>
      </c>
      <c r="T177" s="235" t="s">
        <v>69</v>
      </c>
      <c r="U177" s="236" t="s">
        <v>82</v>
      </c>
      <c r="V177" s="236" t="s">
        <v>57</v>
      </c>
      <c r="W177" s="236" t="s">
        <v>58</v>
      </c>
      <c r="X177" s="73" t="s">
        <v>485</v>
      </c>
      <c r="Y177" s="72" t="s">
        <v>484</v>
      </c>
      <c r="Z177" s="77" t="s">
        <v>130</v>
      </c>
      <c r="AA177" s="103"/>
      <c r="AB177" s="77"/>
      <c r="AC177" s="80"/>
      <c r="AD177" s="83"/>
      <c r="AE177" s="80"/>
      <c r="AF177" s="80"/>
    </row>
    <row r="178" spans="1:32" ht="50" customHeight="1">
      <c r="A178" s="115">
        <v>5</v>
      </c>
      <c r="B178" s="130" t="s">
        <v>941</v>
      </c>
      <c r="C178" s="238" t="s">
        <v>583</v>
      </c>
      <c r="D178" s="240" t="s">
        <v>970</v>
      </c>
      <c r="E178" s="239" t="s">
        <v>971</v>
      </c>
      <c r="F178" s="87"/>
      <c r="G178" s="247"/>
      <c r="H178" s="84"/>
      <c r="I178" s="87"/>
      <c r="J178" s="245"/>
      <c r="K178" s="245"/>
      <c r="L178" s="84"/>
      <c r="M178" s="76" t="s">
        <v>57</v>
      </c>
      <c r="N178" s="77" t="s">
        <v>359</v>
      </c>
      <c r="O178" s="77">
        <v>1</v>
      </c>
      <c r="P178" s="79" t="s">
        <v>430</v>
      </c>
      <c r="Q178" s="79" t="s">
        <v>401</v>
      </c>
      <c r="R178" s="78" t="s">
        <v>483</v>
      </c>
      <c r="S178" s="249" t="s">
        <v>482</v>
      </c>
      <c r="T178" s="235" t="s">
        <v>69</v>
      </c>
      <c r="U178" s="236" t="s">
        <v>82</v>
      </c>
      <c r="V178" s="236" t="s">
        <v>57</v>
      </c>
      <c r="W178" s="236" t="s">
        <v>70</v>
      </c>
      <c r="X178" s="102"/>
      <c r="Y178" s="102"/>
      <c r="Z178" s="234"/>
      <c r="AA178" s="113"/>
      <c r="AB178" s="103"/>
      <c r="AC178" s="80"/>
      <c r="AD178" s="83"/>
      <c r="AE178" s="80"/>
      <c r="AF178" s="80"/>
    </row>
    <row r="179" spans="1:32" ht="50" customHeight="1">
      <c r="A179" s="115">
        <v>5</v>
      </c>
      <c r="B179" s="130" t="s">
        <v>941</v>
      </c>
      <c r="C179" s="238" t="s">
        <v>583</v>
      </c>
      <c r="D179" s="240" t="s">
        <v>970</v>
      </c>
      <c r="E179" s="239" t="s">
        <v>971</v>
      </c>
      <c r="F179" s="87"/>
      <c r="G179" s="247"/>
      <c r="H179" s="84"/>
      <c r="I179" s="87"/>
      <c r="J179" s="241"/>
      <c r="K179" s="241"/>
      <c r="L179" s="86"/>
      <c r="M179" s="76" t="s">
        <v>57</v>
      </c>
      <c r="N179" s="77" t="s">
        <v>359</v>
      </c>
      <c r="O179" s="77">
        <v>1</v>
      </c>
      <c r="P179" s="79" t="s">
        <v>430</v>
      </c>
      <c r="Q179" s="78" t="s">
        <v>481</v>
      </c>
      <c r="R179" s="78" t="s">
        <v>480</v>
      </c>
      <c r="S179" s="78"/>
      <c r="T179" s="235" t="s">
        <v>69</v>
      </c>
      <c r="U179" s="235" t="s">
        <v>131</v>
      </c>
      <c r="V179" s="236" t="s">
        <v>57</v>
      </c>
      <c r="W179" s="236" t="s">
        <v>70</v>
      </c>
      <c r="X179" s="77"/>
      <c r="Y179" s="77"/>
      <c r="Z179" s="234"/>
      <c r="AA179" s="113"/>
      <c r="AB179" s="103"/>
      <c r="AC179" s="80"/>
      <c r="AD179" s="83"/>
      <c r="AE179" s="80"/>
      <c r="AF179" s="80"/>
    </row>
    <row r="180" spans="1:32" ht="50" customHeight="1">
      <c r="A180" s="115">
        <v>5</v>
      </c>
      <c r="B180" s="130" t="s">
        <v>941</v>
      </c>
      <c r="C180" s="238" t="s">
        <v>583</v>
      </c>
      <c r="D180" s="240" t="s">
        <v>970</v>
      </c>
      <c r="E180" s="239" t="s">
        <v>971</v>
      </c>
      <c r="F180" s="87"/>
      <c r="G180" s="247"/>
      <c r="H180" s="84"/>
      <c r="I180" s="87"/>
      <c r="J180" s="241"/>
      <c r="K180" s="241"/>
      <c r="L180" s="86"/>
      <c r="M180" s="76" t="s">
        <v>57</v>
      </c>
      <c r="N180" s="77" t="s">
        <v>359</v>
      </c>
      <c r="O180" s="77">
        <v>1</v>
      </c>
      <c r="P180" s="79" t="s">
        <v>430</v>
      </c>
      <c r="Q180" s="78" t="s">
        <v>479</v>
      </c>
      <c r="R180" s="78" t="s">
        <v>478</v>
      </c>
      <c r="S180" s="78" t="s">
        <v>397</v>
      </c>
      <c r="T180" s="235" t="s">
        <v>69</v>
      </c>
      <c r="U180" s="235" t="s">
        <v>131</v>
      </c>
      <c r="V180" s="236" t="s">
        <v>57</v>
      </c>
      <c r="W180" s="236" t="s">
        <v>70</v>
      </c>
      <c r="X180" s="77"/>
      <c r="Y180" s="77"/>
      <c r="Z180" s="234"/>
      <c r="AA180" s="113"/>
      <c r="AB180" s="103"/>
      <c r="AC180" s="80"/>
      <c r="AD180" s="83"/>
      <c r="AE180" s="80"/>
      <c r="AF180" s="80"/>
    </row>
    <row r="181" spans="1:32" ht="50" customHeight="1">
      <c r="A181" s="115">
        <v>5</v>
      </c>
      <c r="B181" s="130" t="s">
        <v>941</v>
      </c>
      <c r="C181" s="238" t="s">
        <v>583</v>
      </c>
      <c r="D181" s="240" t="s">
        <v>970</v>
      </c>
      <c r="E181" s="239" t="s">
        <v>971</v>
      </c>
      <c r="F181" s="87"/>
      <c r="G181" s="247"/>
      <c r="H181" s="84"/>
      <c r="I181" s="87"/>
      <c r="J181" s="241"/>
      <c r="K181" s="241"/>
      <c r="L181" s="86"/>
      <c r="M181" s="76" t="s">
        <v>57</v>
      </c>
      <c r="N181" s="77" t="s">
        <v>359</v>
      </c>
      <c r="O181" s="77">
        <v>1</v>
      </c>
      <c r="P181" s="79" t="s">
        <v>430</v>
      </c>
      <c r="Q181" s="78" t="s">
        <v>119</v>
      </c>
      <c r="R181" s="78" t="s">
        <v>477</v>
      </c>
      <c r="S181" s="78" t="s">
        <v>141</v>
      </c>
      <c r="T181" s="235" t="s">
        <v>69</v>
      </c>
      <c r="U181" s="235" t="s">
        <v>131</v>
      </c>
      <c r="V181" s="236" t="s">
        <v>57</v>
      </c>
      <c r="W181" s="236" t="s">
        <v>70</v>
      </c>
      <c r="X181" s="77"/>
      <c r="Y181" s="77"/>
      <c r="Z181" s="234"/>
      <c r="AA181" s="113"/>
      <c r="AB181" s="103"/>
      <c r="AC181" s="80"/>
      <c r="AD181" s="83"/>
      <c r="AE181" s="80"/>
      <c r="AF181" s="80"/>
    </row>
    <row r="182" spans="1:32" ht="50" customHeight="1">
      <c r="A182" s="115">
        <v>5</v>
      </c>
      <c r="B182" s="130" t="s">
        <v>941</v>
      </c>
      <c r="C182" s="238" t="s">
        <v>583</v>
      </c>
      <c r="D182" s="240" t="s">
        <v>970</v>
      </c>
      <c r="E182" s="239" t="s">
        <v>971</v>
      </c>
      <c r="F182" s="87"/>
      <c r="G182" s="247"/>
      <c r="H182" s="84"/>
      <c r="I182" s="87"/>
      <c r="J182" s="241"/>
      <c r="K182" s="241"/>
      <c r="L182" s="86"/>
      <c r="M182" s="76" t="s">
        <v>331</v>
      </c>
      <c r="N182" s="77" t="s">
        <v>359</v>
      </c>
      <c r="O182" s="77">
        <v>1</v>
      </c>
      <c r="P182" s="79" t="s">
        <v>430</v>
      </c>
      <c r="Q182" s="79" t="s">
        <v>475</v>
      </c>
      <c r="R182" s="78" t="s">
        <v>393</v>
      </c>
      <c r="S182" s="78" t="s">
        <v>392</v>
      </c>
      <c r="T182" s="235" t="s">
        <v>69</v>
      </c>
      <c r="U182" s="236" t="s">
        <v>82</v>
      </c>
      <c r="V182" s="236" t="s">
        <v>57</v>
      </c>
      <c r="W182" s="236" t="s">
        <v>57</v>
      </c>
      <c r="X182" s="77" t="s">
        <v>872</v>
      </c>
      <c r="Y182" s="72" t="s">
        <v>476</v>
      </c>
      <c r="Z182" s="234"/>
      <c r="AA182" s="113"/>
      <c r="AB182" s="103"/>
      <c r="AC182" s="80"/>
      <c r="AD182" s="80"/>
      <c r="AE182" s="80"/>
      <c r="AF182" s="80"/>
    </row>
    <row r="183" spans="1:32" ht="50" customHeight="1">
      <c r="A183" s="115">
        <v>5</v>
      </c>
      <c r="B183" s="130" t="s">
        <v>941</v>
      </c>
      <c r="C183" s="238" t="s">
        <v>583</v>
      </c>
      <c r="D183" s="240" t="s">
        <v>970</v>
      </c>
      <c r="E183" s="239" t="s">
        <v>971</v>
      </c>
      <c r="F183" s="87"/>
      <c r="G183" s="247"/>
      <c r="H183" s="84"/>
      <c r="I183" s="87"/>
      <c r="J183" s="241"/>
      <c r="K183" s="241"/>
      <c r="L183" s="86"/>
      <c r="M183" s="76" t="s">
        <v>57</v>
      </c>
      <c r="N183" s="77" t="s">
        <v>359</v>
      </c>
      <c r="O183" s="77">
        <v>1</v>
      </c>
      <c r="P183" s="79" t="s">
        <v>430</v>
      </c>
      <c r="Q183" s="79" t="s">
        <v>475</v>
      </c>
      <c r="R183" s="78" t="s">
        <v>393</v>
      </c>
      <c r="S183" s="78" t="s">
        <v>392</v>
      </c>
      <c r="T183" s="235" t="s">
        <v>69</v>
      </c>
      <c r="U183" s="236" t="s">
        <v>82</v>
      </c>
      <c r="V183" s="236" t="s">
        <v>57</v>
      </c>
      <c r="W183" s="236" t="s">
        <v>70</v>
      </c>
      <c r="X183" s="77"/>
      <c r="Y183" s="102"/>
      <c r="Z183" s="234"/>
      <c r="AA183" s="113"/>
      <c r="AB183" s="103"/>
      <c r="AC183" s="80"/>
      <c r="AD183" s="83"/>
      <c r="AE183" s="80"/>
      <c r="AF183" s="80"/>
    </row>
    <row r="184" spans="1:32" ht="50" customHeight="1">
      <c r="A184" s="115">
        <v>5</v>
      </c>
      <c r="B184" s="130" t="s">
        <v>941</v>
      </c>
      <c r="C184" s="238" t="s">
        <v>583</v>
      </c>
      <c r="D184" s="240" t="s">
        <v>970</v>
      </c>
      <c r="E184" s="239" t="s">
        <v>971</v>
      </c>
      <c r="F184" s="87"/>
      <c r="G184" s="247"/>
      <c r="H184" s="84"/>
      <c r="I184" s="87"/>
      <c r="J184" s="241"/>
      <c r="K184" s="241"/>
      <c r="L184" s="86"/>
      <c r="M184" s="76" t="s">
        <v>331</v>
      </c>
      <c r="N184" s="77" t="s">
        <v>359</v>
      </c>
      <c r="O184" s="77">
        <v>1</v>
      </c>
      <c r="P184" s="79" t="s">
        <v>430</v>
      </c>
      <c r="Q184" s="79" t="s">
        <v>473</v>
      </c>
      <c r="R184" s="78" t="s">
        <v>472</v>
      </c>
      <c r="S184" s="78" t="s">
        <v>471</v>
      </c>
      <c r="T184" s="235" t="s">
        <v>69</v>
      </c>
      <c r="U184" s="236" t="s">
        <v>82</v>
      </c>
      <c r="V184" s="236" t="s">
        <v>57</v>
      </c>
      <c r="W184" s="236" t="s">
        <v>57</v>
      </c>
      <c r="X184" s="77" t="s">
        <v>872</v>
      </c>
      <c r="Y184" s="72" t="s">
        <v>474</v>
      </c>
      <c r="Z184" s="95" t="s">
        <v>113</v>
      </c>
      <c r="AA184" s="113"/>
      <c r="AB184" s="103"/>
      <c r="AC184" s="80"/>
      <c r="AD184" s="80"/>
      <c r="AE184" s="80"/>
      <c r="AF184" s="80"/>
    </row>
    <row r="185" spans="1:32" ht="50" customHeight="1">
      <c r="A185" s="115">
        <v>5</v>
      </c>
      <c r="B185" s="130" t="s">
        <v>941</v>
      </c>
      <c r="C185" s="238" t="s">
        <v>583</v>
      </c>
      <c r="D185" s="240" t="s">
        <v>970</v>
      </c>
      <c r="E185" s="239" t="s">
        <v>971</v>
      </c>
      <c r="F185" s="87"/>
      <c r="G185" s="247"/>
      <c r="H185" s="84"/>
      <c r="I185" s="87"/>
      <c r="J185" s="241"/>
      <c r="K185" s="241"/>
      <c r="L185" s="86"/>
      <c r="M185" s="76" t="s">
        <v>57</v>
      </c>
      <c r="N185" s="77" t="s">
        <v>359</v>
      </c>
      <c r="O185" s="77">
        <v>1</v>
      </c>
      <c r="P185" s="79" t="s">
        <v>430</v>
      </c>
      <c r="Q185" s="79" t="s">
        <v>473</v>
      </c>
      <c r="R185" s="78" t="s">
        <v>472</v>
      </c>
      <c r="S185" s="78" t="s">
        <v>471</v>
      </c>
      <c r="T185" s="235" t="s">
        <v>69</v>
      </c>
      <c r="U185" s="236" t="s">
        <v>82</v>
      </c>
      <c r="V185" s="236" t="s">
        <v>57</v>
      </c>
      <c r="W185" s="236" t="s">
        <v>70</v>
      </c>
      <c r="X185" s="77"/>
      <c r="Y185" s="102"/>
      <c r="Z185" s="234"/>
      <c r="AA185" s="113"/>
      <c r="AB185" s="103"/>
      <c r="AC185" s="80"/>
      <c r="AD185" s="83"/>
      <c r="AE185" s="80"/>
      <c r="AF185" s="80"/>
    </row>
    <row r="186" spans="1:32" ht="50" customHeight="1">
      <c r="A186" s="115">
        <v>5</v>
      </c>
      <c r="B186" s="130" t="s">
        <v>941</v>
      </c>
      <c r="C186" s="238" t="s">
        <v>583</v>
      </c>
      <c r="D186" s="240" t="s">
        <v>970</v>
      </c>
      <c r="E186" s="239" t="s">
        <v>971</v>
      </c>
      <c r="F186" s="87"/>
      <c r="G186" s="247"/>
      <c r="H186" s="84"/>
      <c r="I186" s="87"/>
      <c r="J186" s="241"/>
      <c r="K186" s="241"/>
      <c r="L186" s="86"/>
      <c r="M186" s="76" t="s">
        <v>57</v>
      </c>
      <c r="N186" s="77" t="s">
        <v>359</v>
      </c>
      <c r="O186" s="77">
        <v>1</v>
      </c>
      <c r="P186" s="79" t="s">
        <v>430</v>
      </c>
      <c r="Q186" s="78" t="s">
        <v>135</v>
      </c>
      <c r="R186" s="78" t="s">
        <v>470</v>
      </c>
      <c r="S186" s="78" t="s">
        <v>469</v>
      </c>
      <c r="T186" s="235" t="s">
        <v>69</v>
      </c>
      <c r="U186" s="235" t="s">
        <v>131</v>
      </c>
      <c r="V186" s="236" t="s">
        <v>57</v>
      </c>
      <c r="W186" s="236" t="s">
        <v>70</v>
      </c>
      <c r="X186" s="77"/>
      <c r="Y186" s="77"/>
      <c r="Z186" s="234"/>
      <c r="AA186" s="113"/>
      <c r="AB186" s="103"/>
      <c r="AC186" s="80"/>
      <c r="AD186" s="83"/>
      <c r="AE186" s="80"/>
      <c r="AF186" s="80"/>
    </row>
    <row r="187" spans="1:32" ht="50" customHeight="1">
      <c r="A187" s="115">
        <v>5</v>
      </c>
      <c r="B187" s="130" t="s">
        <v>941</v>
      </c>
      <c r="C187" s="238" t="s">
        <v>583</v>
      </c>
      <c r="D187" s="240" t="s">
        <v>970</v>
      </c>
      <c r="E187" s="239" t="s">
        <v>971</v>
      </c>
      <c r="F187" s="87"/>
      <c r="G187" s="247"/>
      <c r="H187" s="84"/>
      <c r="I187" s="87"/>
      <c r="J187" s="241"/>
      <c r="K187" s="241"/>
      <c r="L187" s="86"/>
      <c r="M187" s="76" t="s">
        <v>57</v>
      </c>
      <c r="N187" s="77" t="s">
        <v>359</v>
      </c>
      <c r="O187" s="77">
        <v>1</v>
      </c>
      <c r="P187" s="79" t="s">
        <v>430</v>
      </c>
      <c r="Q187" s="78" t="s">
        <v>468</v>
      </c>
      <c r="R187" s="78" t="s">
        <v>467</v>
      </c>
      <c r="S187" s="78"/>
      <c r="T187" s="235" t="s">
        <v>69</v>
      </c>
      <c r="U187" s="235" t="s">
        <v>131</v>
      </c>
      <c r="V187" s="236" t="s">
        <v>57</v>
      </c>
      <c r="W187" s="236" t="s">
        <v>70</v>
      </c>
      <c r="X187" s="77"/>
      <c r="Y187" s="77"/>
      <c r="Z187" s="234"/>
      <c r="AA187" s="113"/>
      <c r="AB187" s="103"/>
      <c r="AC187" s="80"/>
      <c r="AD187" s="83"/>
      <c r="AE187" s="80"/>
      <c r="AF187" s="80"/>
    </row>
    <row r="188" spans="1:32" ht="50" customHeight="1">
      <c r="A188" s="115">
        <v>5</v>
      </c>
      <c r="B188" s="130" t="s">
        <v>941</v>
      </c>
      <c r="C188" s="238" t="s">
        <v>583</v>
      </c>
      <c r="D188" s="240" t="s">
        <v>970</v>
      </c>
      <c r="E188" s="239" t="s">
        <v>971</v>
      </c>
      <c r="F188" s="87"/>
      <c r="G188" s="247"/>
      <c r="H188" s="84"/>
      <c r="I188" s="87"/>
      <c r="J188" s="241"/>
      <c r="K188" s="241"/>
      <c r="L188" s="86"/>
      <c r="M188" s="76" t="s">
        <v>57</v>
      </c>
      <c r="N188" s="77" t="s">
        <v>359</v>
      </c>
      <c r="O188" s="77">
        <v>1</v>
      </c>
      <c r="P188" s="79" t="s">
        <v>430</v>
      </c>
      <c r="Q188" s="78" t="s">
        <v>466</v>
      </c>
      <c r="R188" s="78" t="s">
        <v>465</v>
      </c>
      <c r="S188" s="78" t="s">
        <v>464</v>
      </c>
      <c r="T188" s="235" t="s">
        <v>69</v>
      </c>
      <c r="U188" s="235" t="s">
        <v>131</v>
      </c>
      <c r="V188" s="236" t="s">
        <v>57</v>
      </c>
      <c r="W188" s="236" t="s">
        <v>70</v>
      </c>
      <c r="X188" s="77"/>
      <c r="Y188" s="77"/>
      <c r="Z188" s="234"/>
      <c r="AA188" s="113"/>
      <c r="AB188" s="103"/>
      <c r="AC188" s="80"/>
      <c r="AD188" s="83"/>
      <c r="AE188" s="80"/>
      <c r="AF188" s="80"/>
    </row>
    <row r="189" spans="1:32" ht="50" customHeight="1">
      <c r="A189" s="115">
        <v>5</v>
      </c>
      <c r="B189" s="130" t="s">
        <v>941</v>
      </c>
      <c r="C189" s="238" t="s">
        <v>583</v>
      </c>
      <c r="D189" s="240" t="s">
        <v>970</v>
      </c>
      <c r="E189" s="239" t="s">
        <v>971</v>
      </c>
      <c r="F189" s="87"/>
      <c r="G189" s="87"/>
      <c r="H189" s="87"/>
      <c r="I189" s="87"/>
      <c r="J189" s="85"/>
      <c r="K189" s="85"/>
      <c r="L189" s="86"/>
      <c r="M189" s="76" t="s">
        <v>57</v>
      </c>
      <c r="N189" s="77" t="s">
        <v>359</v>
      </c>
      <c r="O189" s="77">
        <v>1</v>
      </c>
      <c r="P189" s="79" t="s">
        <v>430</v>
      </c>
      <c r="Q189" s="78" t="s">
        <v>463</v>
      </c>
      <c r="R189" s="244" t="s">
        <v>388</v>
      </c>
      <c r="S189" s="78" t="s">
        <v>123</v>
      </c>
      <c r="T189" s="235" t="s">
        <v>69</v>
      </c>
      <c r="U189" s="235" t="s">
        <v>131</v>
      </c>
      <c r="V189" s="236" t="s">
        <v>57</v>
      </c>
      <c r="W189" s="236" t="s">
        <v>70</v>
      </c>
      <c r="X189" s="77"/>
      <c r="Y189" s="77"/>
      <c r="Z189" s="234"/>
      <c r="AA189" s="113"/>
      <c r="AB189" s="103"/>
      <c r="AC189" s="80"/>
      <c r="AD189" s="83"/>
      <c r="AE189" s="80"/>
      <c r="AF189" s="80"/>
    </row>
    <row r="190" spans="1:32" ht="50" customHeight="1">
      <c r="A190" s="115">
        <v>5</v>
      </c>
      <c r="B190" s="130" t="s">
        <v>941</v>
      </c>
      <c r="C190" s="238" t="s">
        <v>583</v>
      </c>
      <c r="D190" s="240" t="s">
        <v>970</v>
      </c>
      <c r="E190" s="239" t="s">
        <v>971</v>
      </c>
      <c r="F190" s="87"/>
      <c r="G190" s="87"/>
      <c r="H190" s="87"/>
      <c r="I190" s="87"/>
      <c r="J190" s="85"/>
      <c r="K190" s="85"/>
      <c r="L190" s="86"/>
      <c r="M190" s="76" t="s">
        <v>57</v>
      </c>
      <c r="N190" s="77" t="s">
        <v>359</v>
      </c>
      <c r="O190" s="77">
        <v>1</v>
      </c>
      <c r="P190" s="79" t="s">
        <v>430</v>
      </c>
      <c r="Q190" s="78" t="s">
        <v>462</v>
      </c>
      <c r="R190" s="78" t="s">
        <v>461</v>
      </c>
      <c r="S190" s="78" t="s">
        <v>74</v>
      </c>
      <c r="T190" s="235" t="s">
        <v>69</v>
      </c>
      <c r="U190" s="235" t="s">
        <v>131</v>
      </c>
      <c r="V190" s="236" t="s">
        <v>57</v>
      </c>
      <c r="W190" s="236" t="s">
        <v>70</v>
      </c>
      <c r="X190" s="77"/>
      <c r="Y190" s="77"/>
      <c r="Z190" s="234"/>
      <c r="AA190" s="113"/>
      <c r="AB190" s="103"/>
      <c r="AC190" s="80"/>
      <c r="AD190" s="83"/>
      <c r="AE190" s="80"/>
      <c r="AF190" s="80"/>
    </row>
    <row r="191" spans="1:32" ht="50" customHeight="1">
      <c r="A191" s="115">
        <v>5</v>
      </c>
      <c r="B191" s="130" t="s">
        <v>941</v>
      </c>
      <c r="C191" s="238" t="s">
        <v>583</v>
      </c>
      <c r="D191" s="240" t="s">
        <v>970</v>
      </c>
      <c r="E191" s="239" t="s">
        <v>971</v>
      </c>
      <c r="F191" s="87"/>
      <c r="G191" s="87"/>
      <c r="H191" s="87"/>
      <c r="I191" s="87"/>
      <c r="J191" s="85"/>
      <c r="K191" s="85"/>
      <c r="L191" s="86"/>
      <c r="M191" s="76" t="s">
        <v>331</v>
      </c>
      <c r="N191" s="77" t="s">
        <v>359</v>
      </c>
      <c r="O191" s="77">
        <v>1</v>
      </c>
      <c r="P191" s="79" t="s">
        <v>430</v>
      </c>
      <c r="Q191" s="79" t="s">
        <v>75</v>
      </c>
      <c r="R191" s="78" t="s">
        <v>459</v>
      </c>
      <c r="S191" s="78" t="s">
        <v>385</v>
      </c>
      <c r="T191" s="235" t="s">
        <v>69</v>
      </c>
      <c r="U191" s="236" t="s">
        <v>82</v>
      </c>
      <c r="V191" s="236" t="s">
        <v>57</v>
      </c>
      <c r="W191" s="236" t="s">
        <v>57</v>
      </c>
      <c r="X191" s="77" t="s">
        <v>872</v>
      </c>
      <c r="Y191" s="72" t="s">
        <v>460</v>
      </c>
      <c r="Z191" s="234"/>
      <c r="AA191" s="113"/>
      <c r="AB191" s="103"/>
      <c r="AC191" s="80"/>
      <c r="AD191" s="80"/>
      <c r="AE191" s="80"/>
      <c r="AF191" s="80"/>
    </row>
    <row r="192" spans="1:32" ht="50" customHeight="1">
      <c r="A192" s="115">
        <v>5</v>
      </c>
      <c r="B192" s="130" t="s">
        <v>941</v>
      </c>
      <c r="C192" s="238" t="s">
        <v>583</v>
      </c>
      <c r="D192" s="240" t="s">
        <v>970</v>
      </c>
      <c r="E192" s="239" t="s">
        <v>971</v>
      </c>
      <c r="F192" s="87"/>
      <c r="G192" s="87"/>
      <c r="H192" s="87"/>
      <c r="I192" s="87"/>
      <c r="J192" s="85"/>
      <c r="K192" s="85"/>
      <c r="L192" s="86"/>
      <c r="M192" s="76" t="s">
        <v>57</v>
      </c>
      <c r="N192" s="77" t="s">
        <v>359</v>
      </c>
      <c r="O192" s="77">
        <v>1</v>
      </c>
      <c r="P192" s="79" t="s">
        <v>430</v>
      </c>
      <c r="Q192" s="79" t="s">
        <v>75</v>
      </c>
      <c r="R192" s="78" t="s">
        <v>459</v>
      </c>
      <c r="S192" s="78" t="s">
        <v>385</v>
      </c>
      <c r="T192" s="235" t="s">
        <v>69</v>
      </c>
      <c r="U192" s="236" t="s">
        <v>82</v>
      </c>
      <c r="V192" s="236" t="s">
        <v>57</v>
      </c>
      <c r="W192" s="236" t="s">
        <v>70</v>
      </c>
      <c r="X192" s="77"/>
      <c r="Y192" s="102"/>
      <c r="Z192" s="234"/>
      <c r="AA192" s="113"/>
      <c r="AB192" s="103"/>
      <c r="AC192" s="80"/>
      <c r="AD192" s="83"/>
      <c r="AE192" s="80"/>
      <c r="AF192" s="80"/>
    </row>
    <row r="193" spans="1:32" ht="50" customHeight="1">
      <c r="A193" s="115">
        <v>5</v>
      </c>
      <c r="B193" s="130" t="s">
        <v>941</v>
      </c>
      <c r="C193" s="238" t="s">
        <v>583</v>
      </c>
      <c r="D193" s="240" t="s">
        <v>970</v>
      </c>
      <c r="E193" s="239" t="s">
        <v>971</v>
      </c>
      <c r="F193" s="87"/>
      <c r="G193" s="87"/>
      <c r="H193" s="87"/>
      <c r="I193" s="87"/>
      <c r="J193" s="85"/>
      <c r="K193" s="85"/>
      <c r="L193" s="86"/>
      <c r="M193" s="76" t="s">
        <v>57</v>
      </c>
      <c r="N193" s="77" t="s">
        <v>359</v>
      </c>
      <c r="O193" s="77">
        <v>1</v>
      </c>
      <c r="P193" s="79" t="s">
        <v>430</v>
      </c>
      <c r="Q193" s="78" t="s">
        <v>199</v>
      </c>
      <c r="R193" s="78" t="s">
        <v>458</v>
      </c>
      <c r="S193" s="78" t="s">
        <v>137</v>
      </c>
      <c r="T193" s="235" t="s">
        <v>69</v>
      </c>
      <c r="U193" s="235" t="s">
        <v>131</v>
      </c>
      <c r="V193" s="236" t="s">
        <v>57</v>
      </c>
      <c r="W193" s="236" t="s">
        <v>70</v>
      </c>
      <c r="X193" s="77"/>
      <c r="Y193" s="77"/>
      <c r="Z193" s="234"/>
      <c r="AA193" s="113"/>
      <c r="AB193" s="103"/>
      <c r="AC193" s="80"/>
      <c r="AD193" s="83"/>
      <c r="AE193" s="80"/>
      <c r="AF193" s="80"/>
    </row>
    <row r="194" spans="1:32" ht="50" customHeight="1">
      <c r="A194" s="115">
        <v>5</v>
      </c>
      <c r="B194" s="130" t="s">
        <v>941</v>
      </c>
      <c r="C194" s="238" t="s">
        <v>583</v>
      </c>
      <c r="D194" s="240" t="s">
        <v>970</v>
      </c>
      <c r="E194" s="239" t="s">
        <v>971</v>
      </c>
      <c r="F194" s="87"/>
      <c r="G194" s="87"/>
      <c r="H194" s="87"/>
      <c r="I194" s="87"/>
      <c r="J194" s="85"/>
      <c r="K194" s="85"/>
      <c r="L194" s="86"/>
      <c r="M194" s="76" t="s">
        <v>57</v>
      </c>
      <c r="N194" s="77" t="s">
        <v>359</v>
      </c>
      <c r="O194" s="77">
        <v>1</v>
      </c>
      <c r="P194" s="79" t="s">
        <v>430</v>
      </c>
      <c r="Q194" s="78" t="s">
        <v>125</v>
      </c>
      <c r="R194" s="78" t="s">
        <v>457</v>
      </c>
      <c r="S194" s="105" t="s">
        <v>456</v>
      </c>
      <c r="T194" s="235" t="s">
        <v>69</v>
      </c>
      <c r="U194" s="235" t="s">
        <v>131</v>
      </c>
      <c r="V194" s="236" t="s">
        <v>57</v>
      </c>
      <c r="W194" s="236" t="s">
        <v>70</v>
      </c>
      <c r="X194" s="77"/>
      <c r="Y194" s="77"/>
      <c r="Z194" s="234"/>
      <c r="AA194" s="113"/>
      <c r="AB194" s="103"/>
      <c r="AC194" s="80"/>
      <c r="AD194" s="83"/>
      <c r="AE194" s="80"/>
      <c r="AF194" s="80"/>
    </row>
    <row r="195" spans="1:32" ht="50" customHeight="1">
      <c r="A195" s="115">
        <v>5</v>
      </c>
      <c r="B195" s="130" t="s">
        <v>941</v>
      </c>
      <c r="C195" s="238" t="s">
        <v>583</v>
      </c>
      <c r="D195" s="240" t="s">
        <v>970</v>
      </c>
      <c r="E195" s="239" t="s">
        <v>971</v>
      </c>
      <c r="F195" s="87"/>
      <c r="G195" s="87"/>
      <c r="H195" s="87"/>
      <c r="I195" s="87"/>
      <c r="J195" s="85"/>
      <c r="K195" s="85"/>
      <c r="L195" s="86"/>
      <c r="M195" s="76" t="s">
        <v>331</v>
      </c>
      <c r="N195" s="77" t="s">
        <v>359</v>
      </c>
      <c r="O195" s="77">
        <v>1</v>
      </c>
      <c r="P195" s="79" t="s">
        <v>430</v>
      </c>
      <c r="Q195" s="79" t="s">
        <v>138</v>
      </c>
      <c r="R195" s="78" t="s">
        <v>381</v>
      </c>
      <c r="S195" s="78" t="s">
        <v>455</v>
      </c>
      <c r="T195" s="235" t="s">
        <v>69</v>
      </c>
      <c r="U195" s="236" t="s">
        <v>82</v>
      </c>
      <c r="V195" s="236" t="s">
        <v>57</v>
      </c>
      <c r="W195" s="236" t="s">
        <v>57</v>
      </c>
      <c r="X195" s="77" t="s">
        <v>872</v>
      </c>
      <c r="Y195" s="72" t="s">
        <v>454</v>
      </c>
      <c r="Z195" s="234"/>
      <c r="AA195" s="113"/>
      <c r="AB195" s="103"/>
      <c r="AC195" s="80"/>
      <c r="AD195" s="80"/>
      <c r="AE195" s="80"/>
      <c r="AF195" s="80"/>
    </row>
    <row r="196" spans="1:32" ht="50" customHeight="1">
      <c r="A196" s="115">
        <v>5</v>
      </c>
      <c r="B196" s="130" t="s">
        <v>941</v>
      </c>
      <c r="C196" s="238" t="s">
        <v>583</v>
      </c>
      <c r="D196" s="240" t="s">
        <v>970</v>
      </c>
      <c r="E196" s="239" t="s">
        <v>971</v>
      </c>
      <c r="F196" s="87"/>
      <c r="G196" s="87"/>
      <c r="H196" s="87"/>
      <c r="I196" s="87"/>
      <c r="J196" s="85"/>
      <c r="K196" s="85"/>
      <c r="L196" s="86"/>
      <c r="M196" s="76" t="s">
        <v>57</v>
      </c>
      <c r="N196" s="77" t="s">
        <v>359</v>
      </c>
      <c r="O196" s="77">
        <v>1</v>
      </c>
      <c r="P196" s="79" t="s">
        <v>430</v>
      </c>
      <c r="Q196" s="79" t="s">
        <v>138</v>
      </c>
      <c r="R196" s="78" t="s">
        <v>381</v>
      </c>
      <c r="S196" s="78" t="s">
        <v>455</v>
      </c>
      <c r="T196" s="235" t="s">
        <v>69</v>
      </c>
      <c r="U196" s="236" t="s">
        <v>82</v>
      </c>
      <c r="V196" s="236" t="s">
        <v>57</v>
      </c>
      <c r="W196" s="236" t="s">
        <v>70</v>
      </c>
      <c r="X196" s="77"/>
      <c r="Y196" s="102"/>
      <c r="Z196" s="234"/>
      <c r="AA196" s="113"/>
      <c r="AB196" s="103"/>
      <c r="AC196" s="80"/>
      <c r="AD196" s="83"/>
      <c r="AE196" s="80"/>
      <c r="AF196" s="80"/>
    </row>
    <row r="197" spans="1:32" ht="50" customHeight="1">
      <c r="A197" s="115">
        <v>5</v>
      </c>
      <c r="B197" s="130" t="s">
        <v>941</v>
      </c>
      <c r="C197" s="238" t="s">
        <v>583</v>
      </c>
      <c r="D197" s="240" t="s">
        <v>970</v>
      </c>
      <c r="E197" s="239" t="s">
        <v>971</v>
      </c>
      <c r="F197" s="87"/>
      <c r="G197" s="87"/>
      <c r="H197" s="87"/>
      <c r="I197" s="87"/>
      <c r="J197" s="85"/>
      <c r="K197" s="85"/>
      <c r="L197" s="86"/>
      <c r="M197" s="76" t="s">
        <v>331</v>
      </c>
      <c r="N197" s="77" t="s">
        <v>359</v>
      </c>
      <c r="O197" s="77">
        <v>1</v>
      </c>
      <c r="P197" s="79" t="s">
        <v>430</v>
      </c>
      <c r="Q197" s="79" t="s">
        <v>453</v>
      </c>
      <c r="R197" s="78" t="s">
        <v>377</v>
      </c>
      <c r="S197" s="78" t="s">
        <v>139</v>
      </c>
      <c r="T197" s="235" t="s">
        <v>69</v>
      </c>
      <c r="U197" s="236" t="s">
        <v>82</v>
      </c>
      <c r="V197" s="236" t="s">
        <v>57</v>
      </c>
      <c r="W197" s="236" t="s">
        <v>57</v>
      </c>
      <c r="X197" s="77" t="s">
        <v>872</v>
      </c>
      <c r="Y197" s="72" t="s">
        <v>454</v>
      </c>
      <c r="Z197" s="234"/>
      <c r="AA197" s="113"/>
      <c r="AB197" s="103"/>
      <c r="AC197" s="80"/>
      <c r="AD197" s="80"/>
      <c r="AE197" s="80"/>
      <c r="AF197" s="80"/>
    </row>
    <row r="198" spans="1:32" ht="50" customHeight="1">
      <c r="A198" s="115">
        <v>5</v>
      </c>
      <c r="B198" s="130" t="s">
        <v>941</v>
      </c>
      <c r="C198" s="238" t="s">
        <v>583</v>
      </c>
      <c r="D198" s="240" t="s">
        <v>970</v>
      </c>
      <c r="E198" s="239" t="s">
        <v>971</v>
      </c>
      <c r="F198" s="87"/>
      <c r="G198" s="87"/>
      <c r="H198" s="87"/>
      <c r="I198" s="87"/>
      <c r="J198" s="85"/>
      <c r="K198" s="85"/>
      <c r="L198" s="86"/>
      <c r="M198" s="76" t="s">
        <v>57</v>
      </c>
      <c r="N198" s="77" t="s">
        <v>359</v>
      </c>
      <c r="O198" s="77">
        <v>1</v>
      </c>
      <c r="P198" s="79" t="s">
        <v>430</v>
      </c>
      <c r="Q198" s="79" t="s">
        <v>453</v>
      </c>
      <c r="R198" s="78" t="s">
        <v>377</v>
      </c>
      <c r="S198" s="78" t="s">
        <v>139</v>
      </c>
      <c r="T198" s="235" t="s">
        <v>69</v>
      </c>
      <c r="U198" s="236" t="s">
        <v>82</v>
      </c>
      <c r="V198" s="236" t="s">
        <v>57</v>
      </c>
      <c r="W198" s="236" t="s">
        <v>70</v>
      </c>
      <c r="X198" s="77"/>
      <c r="Y198" s="102"/>
      <c r="Z198" s="234"/>
      <c r="AA198" s="113"/>
      <c r="AB198" s="103"/>
      <c r="AC198" s="80"/>
      <c r="AD198" s="83"/>
      <c r="AE198" s="80"/>
      <c r="AF198" s="80"/>
    </row>
    <row r="199" spans="1:32" ht="50" customHeight="1">
      <c r="A199" s="115">
        <v>5</v>
      </c>
      <c r="B199" s="130" t="s">
        <v>941</v>
      </c>
      <c r="C199" s="238" t="s">
        <v>583</v>
      </c>
      <c r="D199" s="240" t="s">
        <v>970</v>
      </c>
      <c r="E199" s="239" t="s">
        <v>971</v>
      </c>
      <c r="F199" s="91"/>
      <c r="G199" s="91"/>
      <c r="H199" s="91"/>
      <c r="I199" s="91"/>
      <c r="J199" s="92"/>
      <c r="K199" s="92"/>
      <c r="L199" s="93"/>
      <c r="M199" s="94" t="s">
        <v>331</v>
      </c>
      <c r="N199" s="95" t="s">
        <v>359</v>
      </c>
      <c r="O199" s="77">
        <v>1</v>
      </c>
      <c r="P199" s="97" t="s">
        <v>430</v>
      </c>
      <c r="Q199" s="97" t="s">
        <v>126</v>
      </c>
      <c r="R199" s="96" t="s">
        <v>451</v>
      </c>
      <c r="S199" s="96" t="s">
        <v>450</v>
      </c>
      <c r="T199" s="226" t="s">
        <v>69</v>
      </c>
      <c r="U199" s="149" t="s">
        <v>82</v>
      </c>
      <c r="V199" s="149" t="s">
        <v>57</v>
      </c>
      <c r="W199" s="149" t="s">
        <v>57</v>
      </c>
      <c r="X199" s="95" t="s">
        <v>872</v>
      </c>
      <c r="Y199" s="89" t="s">
        <v>452</v>
      </c>
      <c r="Z199" s="95" t="s">
        <v>282</v>
      </c>
      <c r="AA199" s="135"/>
      <c r="AB199" s="120"/>
      <c r="AC199" s="99"/>
      <c r="AD199" s="99"/>
      <c r="AE199" s="99"/>
      <c r="AF199" s="99"/>
    </row>
    <row r="200" spans="1:32" ht="50" customHeight="1">
      <c r="A200" s="115">
        <v>5</v>
      </c>
      <c r="B200" s="130" t="s">
        <v>941</v>
      </c>
      <c r="C200" s="238" t="s">
        <v>583</v>
      </c>
      <c r="D200" s="240" t="s">
        <v>970</v>
      </c>
      <c r="E200" s="239" t="s">
        <v>971</v>
      </c>
      <c r="F200" s="87"/>
      <c r="G200" s="87"/>
      <c r="H200" s="87"/>
      <c r="I200" s="87"/>
      <c r="J200" s="85"/>
      <c r="K200" s="85"/>
      <c r="L200" s="86"/>
      <c r="M200" s="76" t="s">
        <v>57</v>
      </c>
      <c r="N200" s="77" t="s">
        <v>359</v>
      </c>
      <c r="O200" s="77">
        <v>1</v>
      </c>
      <c r="P200" s="79" t="s">
        <v>430</v>
      </c>
      <c r="Q200" s="79" t="s">
        <v>126</v>
      </c>
      <c r="R200" s="78" t="s">
        <v>451</v>
      </c>
      <c r="S200" s="78" t="s">
        <v>450</v>
      </c>
      <c r="T200" s="235" t="s">
        <v>69</v>
      </c>
      <c r="U200" s="236" t="s">
        <v>82</v>
      </c>
      <c r="V200" s="236" t="s">
        <v>57</v>
      </c>
      <c r="W200" s="236" t="s">
        <v>70</v>
      </c>
      <c r="X200" s="77"/>
      <c r="Y200" s="102"/>
      <c r="Z200" s="234"/>
      <c r="AA200" s="113"/>
      <c r="AB200" s="103"/>
      <c r="AC200" s="80"/>
      <c r="AD200" s="83"/>
      <c r="AE200" s="80"/>
      <c r="AF200" s="80"/>
    </row>
    <row r="201" spans="1:32" ht="50" customHeight="1">
      <c r="A201" s="115">
        <v>5</v>
      </c>
      <c r="B201" s="130" t="s">
        <v>941</v>
      </c>
      <c r="C201" s="238" t="s">
        <v>583</v>
      </c>
      <c r="D201" s="240" t="s">
        <v>970</v>
      </c>
      <c r="E201" s="239" t="s">
        <v>971</v>
      </c>
      <c r="F201" s="87"/>
      <c r="G201" s="87"/>
      <c r="H201" s="87"/>
      <c r="I201" s="87"/>
      <c r="J201" s="85"/>
      <c r="K201" s="85"/>
      <c r="L201" s="86"/>
      <c r="M201" s="76" t="s">
        <v>57</v>
      </c>
      <c r="N201" s="77" t="s">
        <v>359</v>
      </c>
      <c r="O201" s="77">
        <v>1</v>
      </c>
      <c r="P201" s="79" t="s">
        <v>430</v>
      </c>
      <c r="Q201" s="78" t="s">
        <v>449</v>
      </c>
      <c r="R201" s="78" t="s">
        <v>448</v>
      </c>
      <c r="S201" s="78" t="s">
        <v>371</v>
      </c>
      <c r="T201" s="235" t="s">
        <v>69</v>
      </c>
      <c r="U201" s="235" t="s">
        <v>131</v>
      </c>
      <c r="V201" s="236" t="s">
        <v>57</v>
      </c>
      <c r="W201" s="236" t="s">
        <v>70</v>
      </c>
      <c r="X201" s="77"/>
      <c r="Y201" s="77"/>
      <c r="Z201" s="234"/>
      <c r="AA201" s="113"/>
      <c r="AB201" s="103"/>
      <c r="AC201" s="80"/>
      <c r="AD201" s="83"/>
      <c r="AE201" s="80"/>
      <c r="AF201" s="80"/>
    </row>
    <row r="202" spans="1:32" ht="50" customHeight="1">
      <c r="A202" s="115">
        <v>5</v>
      </c>
      <c r="B202" s="130" t="s">
        <v>941</v>
      </c>
      <c r="C202" s="238" t="s">
        <v>583</v>
      </c>
      <c r="D202" s="240" t="s">
        <v>970</v>
      </c>
      <c r="E202" s="239" t="s">
        <v>971</v>
      </c>
      <c r="F202" s="87"/>
      <c r="G202" s="247"/>
      <c r="H202" s="84"/>
      <c r="I202" s="87"/>
      <c r="J202" s="637"/>
      <c r="K202" s="241"/>
      <c r="L202" s="638"/>
      <c r="M202" s="76" t="s">
        <v>331</v>
      </c>
      <c r="N202" s="77" t="s">
        <v>359</v>
      </c>
      <c r="O202" s="77">
        <v>1</v>
      </c>
      <c r="P202" s="79" t="s">
        <v>430</v>
      </c>
      <c r="Q202" s="79" t="s">
        <v>146</v>
      </c>
      <c r="R202" s="78" t="s">
        <v>447</v>
      </c>
      <c r="S202" s="78" t="s">
        <v>262</v>
      </c>
      <c r="T202" s="235" t="s">
        <v>69</v>
      </c>
      <c r="U202" s="236" t="s">
        <v>82</v>
      </c>
      <c r="V202" s="236" t="s">
        <v>57</v>
      </c>
      <c r="W202" s="149" t="s">
        <v>57</v>
      </c>
      <c r="X202" s="79" t="s">
        <v>446</v>
      </c>
      <c r="Y202" s="72" t="s">
        <v>445</v>
      </c>
      <c r="Z202" s="95" t="s">
        <v>410</v>
      </c>
      <c r="AA202" s="77"/>
      <c r="AB202" s="103"/>
      <c r="AC202" s="80"/>
      <c r="AD202" s="83"/>
      <c r="AE202" s="80"/>
      <c r="AF202" s="80"/>
    </row>
    <row r="203" spans="1:32" ht="50" customHeight="1">
      <c r="A203" s="115">
        <v>5</v>
      </c>
      <c r="B203" s="130" t="s">
        <v>941</v>
      </c>
      <c r="C203" s="238" t="s">
        <v>583</v>
      </c>
      <c r="D203" s="240" t="s">
        <v>970</v>
      </c>
      <c r="E203" s="239" t="s">
        <v>971</v>
      </c>
      <c r="F203" s="87"/>
      <c r="G203" s="247"/>
      <c r="H203" s="84"/>
      <c r="I203" s="87"/>
      <c r="J203" s="637"/>
      <c r="K203" s="241"/>
      <c r="L203" s="638"/>
      <c r="M203" s="76" t="s">
        <v>57</v>
      </c>
      <c r="N203" s="77" t="s">
        <v>359</v>
      </c>
      <c r="O203" s="77">
        <v>1</v>
      </c>
      <c r="P203" s="79" t="s">
        <v>430</v>
      </c>
      <c r="Q203" s="79" t="s">
        <v>146</v>
      </c>
      <c r="R203" s="78" t="s">
        <v>444</v>
      </c>
      <c r="S203" s="78" t="s">
        <v>262</v>
      </c>
      <c r="T203" s="235" t="s">
        <v>69</v>
      </c>
      <c r="U203" s="236" t="s">
        <v>82</v>
      </c>
      <c r="V203" s="236" t="s">
        <v>57</v>
      </c>
      <c r="W203" s="149" t="s">
        <v>70</v>
      </c>
      <c r="X203" s="77"/>
      <c r="Y203" s="102"/>
      <c r="Z203" s="234"/>
      <c r="AA203" s="113"/>
      <c r="AB203" s="103"/>
      <c r="AC203" s="80"/>
      <c r="AD203" s="83"/>
      <c r="AE203" s="80"/>
      <c r="AF203" s="80"/>
    </row>
    <row r="204" spans="1:32" ht="50" customHeight="1">
      <c r="A204" s="115">
        <v>5</v>
      </c>
      <c r="B204" s="130" t="s">
        <v>941</v>
      </c>
      <c r="C204" s="238" t="s">
        <v>583</v>
      </c>
      <c r="D204" s="240" t="s">
        <v>970</v>
      </c>
      <c r="E204" s="239" t="s">
        <v>971</v>
      </c>
      <c r="F204" s="87"/>
      <c r="G204" s="87"/>
      <c r="H204" s="87"/>
      <c r="I204" s="87"/>
      <c r="J204" s="85"/>
      <c r="K204" s="85"/>
      <c r="L204" s="86"/>
      <c r="M204" s="76" t="s">
        <v>57</v>
      </c>
      <c r="N204" s="77" t="s">
        <v>359</v>
      </c>
      <c r="O204" s="77">
        <v>1</v>
      </c>
      <c r="P204" s="79" t="s">
        <v>430</v>
      </c>
      <c r="Q204" s="78" t="s">
        <v>148</v>
      </c>
      <c r="R204" s="78" t="s">
        <v>443</v>
      </c>
      <c r="S204" s="78" t="s">
        <v>149</v>
      </c>
      <c r="T204" s="235" t="s">
        <v>69</v>
      </c>
      <c r="U204" s="235" t="s">
        <v>131</v>
      </c>
      <c r="V204" s="236" t="s">
        <v>57</v>
      </c>
      <c r="W204" s="236" t="s">
        <v>70</v>
      </c>
      <c r="X204" s="77"/>
      <c r="Y204" s="77"/>
      <c r="Z204" s="234"/>
      <c r="AA204" s="113"/>
      <c r="AB204" s="103"/>
      <c r="AC204" s="80"/>
      <c r="AD204" s="83"/>
      <c r="AE204" s="80"/>
      <c r="AF204" s="80"/>
    </row>
    <row r="205" spans="1:32" ht="50" customHeight="1">
      <c r="A205" s="115">
        <v>5</v>
      </c>
      <c r="B205" s="130" t="s">
        <v>941</v>
      </c>
      <c r="C205" s="238" t="s">
        <v>583</v>
      </c>
      <c r="D205" s="240" t="s">
        <v>970</v>
      </c>
      <c r="E205" s="239" t="s">
        <v>971</v>
      </c>
      <c r="F205" s="87"/>
      <c r="G205" s="87"/>
      <c r="H205" s="87"/>
      <c r="I205" s="87"/>
      <c r="J205" s="85"/>
      <c r="K205" s="85"/>
      <c r="L205" s="86"/>
      <c r="M205" s="76" t="s">
        <v>57</v>
      </c>
      <c r="N205" s="77" t="s">
        <v>359</v>
      </c>
      <c r="O205" s="77">
        <v>1</v>
      </c>
      <c r="P205" s="79" t="s">
        <v>430</v>
      </c>
      <c r="Q205" s="78" t="s">
        <v>442</v>
      </c>
      <c r="R205" s="78" t="s">
        <v>441</v>
      </c>
      <c r="S205" s="78" t="s">
        <v>440</v>
      </c>
      <c r="T205" s="235" t="s">
        <v>69</v>
      </c>
      <c r="U205" s="235" t="s">
        <v>131</v>
      </c>
      <c r="V205" s="236" t="s">
        <v>57</v>
      </c>
      <c r="W205" s="236" t="s">
        <v>70</v>
      </c>
      <c r="X205" s="77"/>
      <c r="Y205" s="77"/>
      <c r="Z205" s="234"/>
      <c r="AA205" s="113"/>
      <c r="AB205" s="103"/>
      <c r="AC205" s="80"/>
      <c r="AD205" s="83"/>
      <c r="AE205" s="80"/>
      <c r="AF205" s="80"/>
    </row>
    <row r="206" spans="1:32" ht="50" customHeight="1">
      <c r="A206" s="115">
        <v>5</v>
      </c>
      <c r="B206" s="130" t="s">
        <v>941</v>
      </c>
      <c r="C206" s="238" t="s">
        <v>583</v>
      </c>
      <c r="D206" s="240" t="s">
        <v>970</v>
      </c>
      <c r="E206" s="239" t="s">
        <v>971</v>
      </c>
      <c r="F206" s="87"/>
      <c r="G206" s="87"/>
      <c r="H206" s="87"/>
      <c r="I206" s="87"/>
      <c r="J206" s="85"/>
      <c r="K206" s="85"/>
      <c r="L206" s="86"/>
      <c r="M206" s="76" t="s">
        <v>331</v>
      </c>
      <c r="N206" s="77" t="s">
        <v>359</v>
      </c>
      <c r="O206" s="77">
        <v>1</v>
      </c>
      <c r="P206" s="79" t="s">
        <v>430</v>
      </c>
      <c r="Q206" s="327" t="s">
        <v>439</v>
      </c>
      <c r="R206" s="78" t="s">
        <v>438</v>
      </c>
      <c r="S206" s="78" t="s">
        <v>437</v>
      </c>
      <c r="T206" s="235" t="s">
        <v>69</v>
      </c>
      <c r="U206" s="235" t="s">
        <v>58</v>
      </c>
      <c r="V206" s="236" t="s">
        <v>57</v>
      </c>
      <c r="W206" s="236" t="s">
        <v>58</v>
      </c>
      <c r="X206" s="97"/>
      <c r="Y206" s="77"/>
      <c r="Z206" s="113"/>
      <c r="AA206" s="103"/>
      <c r="AB206" s="248"/>
      <c r="AC206" s="80"/>
      <c r="AD206" s="83"/>
      <c r="AE206" s="80"/>
      <c r="AF206" s="80"/>
    </row>
    <row r="207" spans="1:32" ht="50" customHeight="1">
      <c r="A207" s="115">
        <v>5</v>
      </c>
      <c r="B207" s="130" t="s">
        <v>941</v>
      </c>
      <c r="C207" s="238" t="s">
        <v>583</v>
      </c>
      <c r="D207" s="240" t="s">
        <v>970</v>
      </c>
      <c r="E207" s="239" t="s">
        <v>971</v>
      </c>
      <c r="F207" s="87"/>
      <c r="G207" s="87"/>
      <c r="H207" s="87"/>
      <c r="I207" s="87"/>
      <c r="J207" s="85"/>
      <c r="K207" s="85"/>
      <c r="L207" s="86"/>
      <c r="M207" s="76" t="s">
        <v>57</v>
      </c>
      <c r="N207" s="77" t="s">
        <v>359</v>
      </c>
      <c r="O207" s="77">
        <v>1</v>
      </c>
      <c r="P207" s="79" t="s">
        <v>430</v>
      </c>
      <c r="Q207" s="78" t="s">
        <v>152</v>
      </c>
      <c r="R207" s="78" t="s">
        <v>436</v>
      </c>
      <c r="S207" s="78" t="s">
        <v>262</v>
      </c>
      <c r="T207" s="235" t="s">
        <v>69</v>
      </c>
      <c r="U207" s="235" t="s">
        <v>131</v>
      </c>
      <c r="V207" s="236" t="s">
        <v>57</v>
      </c>
      <c r="W207" s="236" t="s">
        <v>70</v>
      </c>
      <c r="X207" s="77"/>
      <c r="Y207" s="77"/>
      <c r="Z207" s="234"/>
      <c r="AA207" s="113"/>
      <c r="AB207" s="103"/>
      <c r="AC207" s="80"/>
      <c r="AD207" s="83"/>
      <c r="AE207" s="80"/>
      <c r="AF207" s="80"/>
    </row>
    <row r="208" spans="1:32" ht="50" customHeight="1">
      <c r="A208" s="115">
        <v>5</v>
      </c>
      <c r="B208" s="130" t="s">
        <v>941</v>
      </c>
      <c r="C208" s="238" t="s">
        <v>583</v>
      </c>
      <c r="D208" s="240" t="s">
        <v>970</v>
      </c>
      <c r="E208" s="239" t="s">
        <v>971</v>
      </c>
      <c r="F208" s="87"/>
      <c r="G208" s="87"/>
      <c r="H208" s="87"/>
      <c r="I208" s="87"/>
      <c r="J208" s="85"/>
      <c r="K208" s="85"/>
      <c r="L208" s="86"/>
      <c r="M208" s="76" t="s">
        <v>57</v>
      </c>
      <c r="N208" s="77" t="s">
        <v>359</v>
      </c>
      <c r="O208" s="77">
        <v>1</v>
      </c>
      <c r="P208" s="79" t="s">
        <v>430</v>
      </c>
      <c r="Q208" s="78" t="s">
        <v>102</v>
      </c>
      <c r="R208" s="78" t="s">
        <v>435</v>
      </c>
      <c r="S208" s="78" t="s">
        <v>104</v>
      </c>
      <c r="T208" s="235" t="s">
        <v>69</v>
      </c>
      <c r="U208" s="235" t="s">
        <v>131</v>
      </c>
      <c r="V208" s="236" t="s">
        <v>57</v>
      </c>
      <c r="W208" s="236" t="s">
        <v>70</v>
      </c>
      <c r="X208" s="77"/>
      <c r="Y208" s="77"/>
      <c r="Z208" s="234"/>
      <c r="AA208" s="113"/>
      <c r="AB208" s="103"/>
      <c r="AC208" s="80"/>
      <c r="AD208" s="83"/>
      <c r="AE208" s="80"/>
      <c r="AF208" s="80"/>
    </row>
    <row r="209" spans="1:32" ht="50" customHeight="1">
      <c r="A209" s="115">
        <v>5</v>
      </c>
      <c r="B209" s="130" t="s">
        <v>941</v>
      </c>
      <c r="C209" s="238" t="s">
        <v>583</v>
      </c>
      <c r="D209" s="240" t="s">
        <v>970</v>
      </c>
      <c r="E209" s="239" t="s">
        <v>971</v>
      </c>
      <c r="F209" s="87"/>
      <c r="G209" s="87"/>
      <c r="H209" s="87"/>
      <c r="I209" s="87"/>
      <c r="J209" s="85"/>
      <c r="K209" s="85"/>
      <c r="L209" s="86"/>
      <c r="M209" s="76" t="s">
        <v>57</v>
      </c>
      <c r="N209" s="77" t="s">
        <v>359</v>
      </c>
      <c r="O209" s="77">
        <v>1</v>
      </c>
      <c r="P209" s="79" t="s">
        <v>430</v>
      </c>
      <c r="Q209" s="78" t="s">
        <v>434</v>
      </c>
      <c r="R209" s="78" t="s">
        <v>433</v>
      </c>
      <c r="S209" s="78" t="s">
        <v>432</v>
      </c>
      <c r="T209" s="235" t="s">
        <v>69</v>
      </c>
      <c r="U209" s="235" t="s">
        <v>131</v>
      </c>
      <c r="V209" s="236" t="s">
        <v>57</v>
      </c>
      <c r="W209" s="236" t="s">
        <v>70</v>
      </c>
      <c r="X209" s="77"/>
      <c r="Y209" s="77"/>
      <c r="Z209" s="234"/>
      <c r="AA209" s="113"/>
      <c r="AB209" s="103"/>
      <c r="AC209" s="80"/>
      <c r="AD209" s="83"/>
      <c r="AE209" s="80"/>
      <c r="AF209" s="80"/>
    </row>
    <row r="210" spans="1:32" ht="50" customHeight="1">
      <c r="A210" s="115">
        <v>5</v>
      </c>
      <c r="B210" s="130" t="s">
        <v>941</v>
      </c>
      <c r="C210" s="238" t="s">
        <v>583</v>
      </c>
      <c r="D210" s="240" t="s">
        <v>970</v>
      </c>
      <c r="E210" s="239" t="s">
        <v>971</v>
      </c>
      <c r="F210" s="87"/>
      <c r="G210" s="87"/>
      <c r="H210" s="87"/>
      <c r="I210" s="87"/>
      <c r="J210" s="85"/>
      <c r="K210" s="85"/>
      <c r="L210" s="86"/>
      <c r="M210" s="76" t="s">
        <v>57</v>
      </c>
      <c r="N210" s="77" t="s">
        <v>359</v>
      </c>
      <c r="O210" s="77">
        <v>1</v>
      </c>
      <c r="P210" s="79" t="s">
        <v>430</v>
      </c>
      <c r="Q210" s="78" t="s">
        <v>154</v>
      </c>
      <c r="R210" s="78" t="s">
        <v>431</v>
      </c>
      <c r="S210" s="78" t="s">
        <v>68</v>
      </c>
      <c r="T210" s="235" t="s">
        <v>69</v>
      </c>
      <c r="U210" s="235" t="s">
        <v>131</v>
      </c>
      <c r="V210" s="236" t="s">
        <v>57</v>
      </c>
      <c r="W210" s="236" t="s">
        <v>70</v>
      </c>
      <c r="X210" s="77"/>
      <c r="Y210" s="77"/>
      <c r="Z210" s="234"/>
      <c r="AA210" s="113"/>
      <c r="AB210" s="103"/>
      <c r="AC210" s="80"/>
      <c r="AD210" s="83"/>
      <c r="AE210" s="80"/>
      <c r="AF210" s="80"/>
    </row>
    <row r="211" spans="1:32" ht="50" customHeight="1">
      <c r="A211" s="115">
        <v>5</v>
      </c>
      <c r="B211" s="130" t="s">
        <v>941</v>
      </c>
      <c r="C211" s="238" t="s">
        <v>583</v>
      </c>
      <c r="D211" s="240" t="s">
        <v>970</v>
      </c>
      <c r="E211" s="239" t="s">
        <v>971</v>
      </c>
      <c r="F211" s="87"/>
      <c r="G211" s="87"/>
      <c r="H211" s="87"/>
      <c r="I211" s="87"/>
      <c r="J211" s="85"/>
      <c r="K211" s="85"/>
      <c r="L211" s="86"/>
      <c r="M211" s="76" t="s">
        <v>57</v>
      </c>
      <c r="N211" s="77" t="s">
        <v>359</v>
      </c>
      <c r="O211" s="77">
        <v>1</v>
      </c>
      <c r="P211" s="79" t="s">
        <v>430</v>
      </c>
      <c r="Q211" s="78" t="s">
        <v>157</v>
      </c>
      <c r="R211" s="78" t="s">
        <v>429</v>
      </c>
      <c r="S211" s="78"/>
      <c r="T211" s="235" t="s">
        <v>69</v>
      </c>
      <c r="U211" s="235" t="s">
        <v>131</v>
      </c>
      <c r="V211" s="236" t="s">
        <v>57</v>
      </c>
      <c r="W211" s="236" t="s">
        <v>70</v>
      </c>
      <c r="X211" s="77"/>
      <c r="Y211" s="77" t="s">
        <v>356</v>
      </c>
      <c r="Z211" s="234"/>
      <c r="AA211" s="113"/>
      <c r="AB211" s="103"/>
      <c r="AC211" s="80"/>
      <c r="AD211" s="83"/>
      <c r="AE211" s="80"/>
      <c r="AF211" s="80"/>
    </row>
    <row r="212" spans="1:32" ht="50" customHeight="1">
      <c r="A212" s="115">
        <v>5</v>
      </c>
      <c r="B212" s="130" t="s">
        <v>941</v>
      </c>
      <c r="C212" s="238" t="s">
        <v>583</v>
      </c>
      <c r="D212" s="240" t="s">
        <v>970</v>
      </c>
      <c r="E212" s="239" t="s">
        <v>971</v>
      </c>
      <c r="F212" s="177"/>
      <c r="G212" s="240" t="s">
        <v>972</v>
      </c>
      <c r="H212" s="74" t="s">
        <v>866</v>
      </c>
      <c r="I212" s="243" t="s">
        <v>969</v>
      </c>
      <c r="J212" s="242" t="s">
        <v>867</v>
      </c>
      <c r="K212" s="242"/>
      <c r="L212" s="130" t="s">
        <v>582</v>
      </c>
      <c r="M212" s="203" t="s">
        <v>331</v>
      </c>
      <c r="N212" s="77" t="s">
        <v>329</v>
      </c>
      <c r="O212" s="77">
        <v>1</v>
      </c>
      <c r="P212" s="78" t="s">
        <v>355</v>
      </c>
      <c r="Q212" s="78" t="s">
        <v>354</v>
      </c>
      <c r="R212" s="78" t="s">
        <v>353</v>
      </c>
      <c r="S212" s="78" t="s">
        <v>352</v>
      </c>
      <c r="T212" s="235" t="s">
        <v>69</v>
      </c>
      <c r="U212" s="235" t="s">
        <v>131</v>
      </c>
      <c r="V212" s="236" t="s">
        <v>57</v>
      </c>
      <c r="W212" s="236" t="s">
        <v>70</v>
      </c>
      <c r="X212" s="78" t="s">
        <v>351</v>
      </c>
      <c r="Y212" s="77" t="s">
        <v>70</v>
      </c>
      <c r="Z212" s="234"/>
      <c r="AA212" s="113"/>
      <c r="AB212" s="103"/>
      <c r="AC212" s="80"/>
      <c r="AD212" s="83"/>
      <c r="AE212" s="80"/>
      <c r="AF212" s="80"/>
    </row>
    <row r="213" spans="1:32" ht="50" customHeight="1">
      <c r="A213" s="115">
        <v>5</v>
      </c>
      <c r="B213" s="130" t="s">
        <v>941</v>
      </c>
      <c r="C213" s="238" t="s">
        <v>583</v>
      </c>
      <c r="D213" s="240" t="s">
        <v>970</v>
      </c>
      <c r="E213" s="239" t="s">
        <v>971</v>
      </c>
      <c r="F213" s="87"/>
      <c r="G213" s="247"/>
      <c r="H213" s="84"/>
      <c r="I213" s="87"/>
      <c r="J213" s="245"/>
      <c r="K213" s="245"/>
      <c r="L213" s="84"/>
      <c r="M213" s="76" t="s">
        <v>57</v>
      </c>
      <c r="N213" s="77" t="s">
        <v>329</v>
      </c>
      <c r="O213" s="77">
        <v>1</v>
      </c>
      <c r="P213" s="78" t="s">
        <v>416</v>
      </c>
      <c r="Q213" s="78" t="s">
        <v>428</v>
      </c>
      <c r="R213" s="78" t="s">
        <v>67</v>
      </c>
      <c r="S213" s="78" t="s">
        <v>155</v>
      </c>
      <c r="T213" s="235" t="s">
        <v>69</v>
      </c>
      <c r="U213" s="235" t="s">
        <v>131</v>
      </c>
      <c r="V213" s="236" t="s">
        <v>57</v>
      </c>
      <c r="W213" s="236" t="s">
        <v>70</v>
      </c>
      <c r="X213" s="77"/>
      <c r="Y213" s="77"/>
      <c r="Z213" s="234"/>
      <c r="AA213" s="113"/>
      <c r="AB213" s="103"/>
      <c r="AC213" s="80"/>
      <c r="AD213" s="83"/>
      <c r="AE213" s="80"/>
      <c r="AF213" s="80"/>
    </row>
    <row r="214" spans="1:32" ht="50" customHeight="1">
      <c r="A214" s="115">
        <v>5</v>
      </c>
      <c r="B214" s="130" t="s">
        <v>941</v>
      </c>
      <c r="C214" s="238" t="s">
        <v>583</v>
      </c>
      <c r="D214" s="240" t="s">
        <v>970</v>
      </c>
      <c r="E214" s="239" t="s">
        <v>971</v>
      </c>
      <c r="F214" s="91"/>
      <c r="G214" s="91"/>
      <c r="H214" s="91"/>
      <c r="I214" s="91"/>
      <c r="J214" s="92"/>
      <c r="K214" s="92"/>
      <c r="L214" s="93"/>
      <c r="M214" s="94" t="s">
        <v>331</v>
      </c>
      <c r="N214" s="77" t="s">
        <v>329</v>
      </c>
      <c r="O214" s="77">
        <v>1</v>
      </c>
      <c r="P214" s="78" t="s">
        <v>416</v>
      </c>
      <c r="Q214" s="97" t="s">
        <v>75</v>
      </c>
      <c r="R214" s="96" t="s">
        <v>403</v>
      </c>
      <c r="S214" s="96" t="s">
        <v>344</v>
      </c>
      <c r="T214" s="226" t="s">
        <v>69</v>
      </c>
      <c r="U214" s="226" t="s">
        <v>57</v>
      </c>
      <c r="V214" s="149" t="s">
        <v>57</v>
      </c>
      <c r="W214" s="149" t="s">
        <v>57</v>
      </c>
      <c r="X214" s="95"/>
      <c r="Y214" s="89" t="s">
        <v>343</v>
      </c>
      <c r="Z214" s="246"/>
      <c r="AA214" s="135"/>
      <c r="AB214" s="120"/>
      <c r="AC214" s="99"/>
      <c r="AD214" s="99"/>
      <c r="AE214" s="99"/>
      <c r="AF214" s="99"/>
    </row>
    <row r="215" spans="1:32" ht="50" customHeight="1">
      <c r="A215" s="115">
        <v>5</v>
      </c>
      <c r="B215" s="130" t="s">
        <v>941</v>
      </c>
      <c r="C215" s="238" t="s">
        <v>583</v>
      </c>
      <c r="D215" s="240" t="s">
        <v>970</v>
      </c>
      <c r="E215" s="239" t="s">
        <v>971</v>
      </c>
      <c r="F215" s="87"/>
      <c r="G215" s="87"/>
      <c r="H215" s="87"/>
      <c r="I215" s="87"/>
      <c r="J215" s="85"/>
      <c r="K215" s="85"/>
      <c r="L215" s="86"/>
      <c r="M215" s="76" t="s">
        <v>331</v>
      </c>
      <c r="N215" s="77" t="s">
        <v>329</v>
      </c>
      <c r="O215" s="77">
        <v>1</v>
      </c>
      <c r="P215" s="78" t="s">
        <v>416</v>
      </c>
      <c r="Q215" s="328" t="s">
        <v>427</v>
      </c>
      <c r="R215" s="78" t="s">
        <v>426</v>
      </c>
      <c r="S215" s="78" t="s">
        <v>137</v>
      </c>
      <c r="T215" s="235" t="s">
        <v>69</v>
      </c>
      <c r="U215" s="236" t="s">
        <v>82</v>
      </c>
      <c r="V215" s="236" t="s">
        <v>57</v>
      </c>
      <c r="W215" s="236" t="s">
        <v>58</v>
      </c>
      <c r="X215" s="77"/>
      <c r="Y215" s="77"/>
      <c r="Z215" s="95" t="s">
        <v>84</v>
      </c>
      <c r="AA215" s="103"/>
      <c r="AB215" s="103"/>
      <c r="AC215" s="80"/>
      <c r="AD215" s="83"/>
      <c r="AE215" s="80"/>
      <c r="AF215" s="80"/>
    </row>
    <row r="216" spans="1:32" ht="50" customHeight="1">
      <c r="A216" s="115">
        <v>5</v>
      </c>
      <c r="B216" s="130" t="s">
        <v>941</v>
      </c>
      <c r="C216" s="238" t="s">
        <v>583</v>
      </c>
      <c r="D216" s="240" t="s">
        <v>970</v>
      </c>
      <c r="E216" s="239" t="s">
        <v>971</v>
      </c>
      <c r="F216" s="87"/>
      <c r="G216" s="87"/>
      <c r="H216" s="87"/>
      <c r="I216" s="87"/>
      <c r="J216" s="85"/>
      <c r="K216" s="85"/>
      <c r="L216" s="86"/>
      <c r="M216" s="76" t="s">
        <v>57</v>
      </c>
      <c r="N216" s="77" t="s">
        <v>329</v>
      </c>
      <c r="O216" s="77">
        <v>1</v>
      </c>
      <c r="P216" s="78" t="s">
        <v>416</v>
      </c>
      <c r="Q216" s="79" t="s">
        <v>427</v>
      </c>
      <c r="R216" s="78" t="s">
        <v>426</v>
      </c>
      <c r="S216" s="78" t="s">
        <v>137</v>
      </c>
      <c r="T216" s="235" t="s">
        <v>69</v>
      </c>
      <c r="U216" s="236" t="s">
        <v>82</v>
      </c>
      <c r="V216" s="236" t="s">
        <v>57</v>
      </c>
      <c r="W216" s="236" t="s">
        <v>70</v>
      </c>
      <c r="X216" s="77"/>
      <c r="Y216" s="77"/>
      <c r="Z216" s="234"/>
      <c r="AA216" s="113"/>
      <c r="AB216" s="103"/>
      <c r="AC216" s="80"/>
      <c r="AD216" s="83"/>
      <c r="AE216" s="80"/>
      <c r="AF216" s="80"/>
    </row>
    <row r="217" spans="1:32" ht="50" customHeight="1">
      <c r="A217" s="115">
        <v>5</v>
      </c>
      <c r="B217" s="130" t="s">
        <v>941</v>
      </c>
      <c r="C217" s="238" t="s">
        <v>583</v>
      </c>
      <c r="D217" s="240" t="s">
        <v>970</v>
      </c>
      <c r="E217" s="239" t="s">
        <v>971</v>
      </c>
      <c r="F217" s="91"/>
      <c r="G217" s="91"/>
      <c r="H217" s="91"/>
      <c r="I217" s="91"/>
      <c r="J217" s="92"/>
      <c r="K217" s="92"/>
      <c r="L217" s="93"/>
      <c r="M217" s="94" t="s">
        <v>331</v>
      </c>
      <c r="N217" s="95" t="s">
        <v>329</v>
      </c>
      <c r="O217" s="77">
        <v>1</v>
      </c>
      <c r="P217" s="96" t="s">
        <v>416</v>
      </c>
      <c r="Q217" s="97" t="s">
        <v>424</v>
      </c>
      <c r="R217" s="96" t="s">
        <v>423</v>
      </c>
      <c r="S217" s="96" t="s">
        <v>422</v>
      </c>
      <c r="T217" s="226" t="s">
        <v>69</v>
      </c>
      <c r="U217" s="149" t="s">
        <v>82</v>
      </c>
      <c r="V217" s="149" t="s">
        <v>57</v>
      </c>
      <c r="W217" s="149" t="s">
        <v>57</v>
      </c>
      <c r="X217" s="95" t="s">
        <v>585</v>
      </c>
      <c r="Y217" s="95"/>
      <c r="Z217" s="95" t="s">
        <v>113</v>
      </c>
      <c r="AA217" s="135"/>
      <c r="AB217" s="120"/>
      <c r="AC217" s="99"/>
      <c r="AD217" s="99"/>
      <c r="AE217" s="99"/>
      <c r="AF217" s="99"/>
    </row>
    <row r="218" spans="1:32" ht="50" customHeight="1">
      <c r="A218" s="115">
        <v>5</v>
      </c>
      <c r="B218" s="130" t="s">
        <v>941</v>
      </c>
      <c r="C218" s="238" t="s">
        <v>583</v>
      </c>
      <c r="D218" s="240" t="s">
        <v>970</v>
      </c>
      <c r="E218" s="239" t="s">
        <v>971</v>
      </c>
      <c r="F218" s="91"/>
      <c r="G218" s="91"/>
      <c r="H218" s="91"/>
      <c r="I218" s="91"/>
      <c r="J218" s="92"/>
      <c r="K218" s="92"/>
      <c r="L218" s="93"/>
      <c r="M218" s="94" t="s">
        <v>57</v>
      </c>
      <c r="N218" s="95" t="s">
        <v>329</v>
      </c>
      <c r="O218" s="77">
        <v>1</v>
      </c>
      <c r="P218" s="96" t="s">
        <v>416</v>
      </c>
      <c r="Q218" s="97" t="s">
        <v>424</v>
      </c>
      <c r="R218" s="96" t="s">
        <v>423</v>
      </c>
      <c r="S218" s="96" t="s">
        <v>422</v>
      </c>
      <c r="T218" s="226" t="s">
        <v>69</v>
      </c>
      <c r="U218" s="149" t="s">
        <v>82</v>
      </c>
      <c r="V218" s="149" t="s">
        <v>57</v>
      </c>
      <c r="W218" s="149" t="s">
        <v>70</v>
      </c>
      <c r="X218" s="95"/>
      <c r="Y218" s="106"/>
      <c r="Z218" s="246"/>
      <c r="AA218" s="135"/>
      <c r="AB218" s="120"/>
      <c r="AC218" s="99"/>
      <c r="AD218" s="98"/>
      <c r="AE218" s="99"/>
      <c r="AF218" s="99"/>
    </row>
    <row r="219" spans="1:32" ht="50" customHeight="1">
      <c r="A219" s="115">
        <v>5</v>
      </c>
      <c r="B219" s="130" t="s">
        <v>941</v>
      </c>
      <c r="C219" s="238" t="s">
        <v>583</v>
      </c>
      <c r="D219" s="240" t="s">
        <v>970</v>
      </c>
      <c r="E219" s="239" t="s">
        <v>971</v>
      </c>
      <c r="F219" s="91"/>
      <c r="G219" s="91"/>
      <c r="H219" s="91"/>
      <c r="I219" s="91"/>
      <c r="J219" s="92"/>
      <c r="K219" s="92"/>
      <c r="L219" s="93"/>
      <c r="M219" s="94" t="s">
        <v>331</v>
      </c>
      <c r="N219" s="95" t="s">
        <v>329</v>
      </c>
      <c r="O219" s="77">
        <v>1</v>
      </c>
      <c r="P219" s="96" t="s">
        <v>416</v>
      </c>
      <c r="Q219" s="97" t="s">
        <v>152</v>
      </c>
      <c r="R219" s="96" t="s">
        <v>419</v>
      </c>
      <c r="S219" s="96" t="s">
        <v>418</v>
      </c>
      <c r="T219" s="226" t="s">
        <v>69</v>
      </c>
      <c r="U219" s="149" t="s">
        <v>82</v>
      </c>
      <c r="V219" s="149" t="s">
        <v>57</v>
      </c>
      <c r="W219" s="149" t="s">
        <v>57</v>
      </c>
      <c r="X219" s="95" t="s">
        <v>873</v>
      </c>
      <c r="Y219" s="89" t="s">
        <v>420</v>
      </c>
      <c r="Z219" s="95" t="s">
        <v>338</v>
      </c>
      <c r="AA219" s="135"/>
      <c r="AB219" s="120"/>
      <c r="AC219" s="99"/>
      <c r="AD219" s="99"/>
      <c r="AE219" s="99"/>
      <c r="AF219" s="99"/>
    </row>
    <row r="220" spans="1:32" ht="50" customHeight="1">
      <c r="A220" s="115">
        <v>5</v>
      </c>
      <c r="B220" s="130" t="s">
        <v>941</v>
      </c>
      <c r="C220" s="238" t="s">
        <v>583</v>
      </c>
      <c r="D220" s="240" t="s">
        <v>970</v>
      </c>
      <c r="E220" s="239" t="s">
        <v>971</v>
      </c>
      <c r="F220" s="87"/>
      <c r="G220" s="87"/>
      <c r="H220" s="87"/>
      <c r="I220" s="87"/>
      <c r="J220" s="85"/>
      <c r="K220" s="85"/>
      <c r="L220" s="86"/>
      <c r="M220" s="76" t="s">
        <v>57</v>
      </c>
      <c r="N220" s="77" t="s">
        <v>329</v>
      </c>
      <c r="O220" s="77">
        <v>1</v>
      </c>
      <c r="P220" s="78" t="s">
        <v>416</v>
      </c>
      <c r="Q220" s="79" t="s">
        <v>152</v>
      </c>
      <c r="R220" s="78" t="s">
        <v>419</v>
      </c>
      <c r="S220" s="78" t="s">
        <v>418</v>
      </c>
      <c r="T220" s="235" t="s">
        <v>69</v>
      </c>
      <c r="U220" s="236" t="s">
        <v>82</v>
      </c>
      <c r="V220" s="236" t="s">
        <v>57</v>
      </c>
      <c r="W220" s="236" t="s">
        <v>70</v>
      </c>
      <c r="X220" s="77"/>
      <c r="Y220" s="102"/>
      <c r="Z220" s="234"/>
      <c r="AA220" s="113"/>
      <c r="AB220" s="103"/>
      <c r="AC220" s="80"/>
      <c r="AD220" s="83"/>
      <c r="AE220" s="80"/>
      <c r="AF220" s="80"/>
    </row>
    <row r="221" spans="1:32" ht="50" customHeight="1">
      <c r="A221" s="115">
        <v>5</v>
      </c>
      <c r="B221" s="130" t="s">
        <v>941</v>
      </c>
      <c r="C221" s="238" t="s">
        <v>583</v>
      </c>
      <c r="D221" s="240" t="s">
        <v>970</v>
      </c>
      <c r="E221" s="239" t="s">
        <v>971</v>
      </c>
      <c r="F221" s="87"/>
      <c r="G221" s="87"/>
      <c r="H221" s="87"/>
      <c r="I221" s="87"/>
      <c r="J221" s="85"/>
      <c r="K221" s="85"/>
      <c r="L221" s="86"/>
      <c r="M221" s="76" t="s">
        <v>331</v>
      </c>
      <c r="N221" s="77" t="s">
        <v>329</v>
      </c>
      <c r="O221" s="77">
        <v>1</v>
      </c>
      <c r="P221" s="78" t="s">
        <v>416</v>
      </c>
      <c r="Q221" s="78" t="s">
        <v>327</v>
      </c>
      <c r="R221" s="78" t="s">
        <v>415</v>
      </c>
      <c r="S221" s="78"/>
      <c r="T221" s="235" t="s">
        <v>69</v>
      </c>
      <c r="U221" s="236" t="s">
        <v>82</v>
      </c>
      <c r="V221" s="235" t="s">
        <v>57</v>
      </c>
      <c r="W221" s="235" t="s">
        <v>57</v>
      </c>
      <c r="X221" s="77"/>
      <c r="Y221" s="72" t="s">
        <v>417</v>
      </c>
      <c r="Z221" s="234"/>
      <c r="AA221" s="113"/>
      <c r="AB221" s="103"/>
      <c r="AC221" s="80"/>
      <c r="AD221" s="83"/>
      <c r="AE221" s="80"/>
      <c r="AF221" s="80"/>
    </row>
    <row r="222" spans="1:32" ht="50" customHeight="1">
      <c r="A222" s="120">
        <v>5</v>
      </c>
      <c r="B222" s="130" t="s">
        <v>941</v>
      </c>
      <c r="C222" s="304" t="s">
        <v>583</v>
      </c>
      <c r="D222" s="240" t="s">
        <v>970</v>
      </c>
      <c r="E222" s="239" t="s">
        <v>971</v>
      </c>
      <c r="F222" s="237"/>
      <c r="G222" s="237"/>
      <c r="H222" s="237"/>
      <c r="I222" s="237"/>
      <c r="J222" s="133"/>
      <c r="K222" s="133"/>
      <c r="L222" s="111"/>
      <c r="M222" s="76" t="s">
        <v>57</v>
      </c>
      <c r="N222" s="77" t="s">
        <v>329</v>
      </c>
      <c r="O222" s="77">
        <v>1</v>
      </c>
      <c r="P222" s="78" t="s">
        <v>416</v>
      </c>
      <c r="Q222" s="78" t="s">
        <v>327</v>
      </c>
      <c r="R222" s="78" t="s">
        <v>415</v>
      </c>
      <c r="S222" s="78"/>
      <c r="T222" s="235" t="s">
        <v>69</v>
      </c>
      <c r="U222" s="236" t="s">
        <v>82</v>
      </c>
      <c r="V222" s="235" t="s">
        <v>57</v>
      </c>
      <c r="W222" s="235" t="s">
        <v>70</v>
      </c>
      <c r="X222" s="77"/>
      <c r="Y222" s="102"/>
      <c r="Z222" s="234"/>
      <c r="AA222" s="113"/>
      <c r="AB222" s="103"/>
      <c r="AC222" s="80"/>
      <c r="AD222" s="83"/>
      <c r="AE222" s="80"/>
      <c r="AF222" s="80"/>
    </row>
  </sheetData>
  <sheetProtection sort="0" autoFilter="0"/>
  <mergeCells count="17">
    <mergeCell ref="J202:J203"/>
    <mergeCell ref="L202:L203"/>
    <mergeCell ref="L26:L28"/>
    <mergeCell ref="F7:M7"/>
    <mergeCell ref="AC7:AC8"/>
    <mergeCell ref="J73:J74"/>
    <mergeCell ref="L73:L74"/>
    <mergeCell ref="AC1:AD1"/>
    <mergeCell ref="AC2:AD2"/>
    <mergeCell ref="D3:Y4"/>
    <mergeCell ref="A17:M17"/>
    <mergeCell ref="J13:J15"/>
    <mergeCell ref="K13:K15"/>
    <mergeCell ref="F13:F15"/>
    <mergeCell ref="C13:C15"/>
    <mergeCell ref="B13:B15"/>
    <mergeCell ref="AD7:AD8"/>
  </mergeCells>
  <conditionalFormatting sqref="Z19:Z25 Z27:Z222">
    <cfRule type="notContainsBlanks" dxfId="1" priority="1">
      <formula>LEN(TRIM(Z19))&gt;0</formula>
    </cfRule>
  </conditionalFormatting>
  <dataValidations count="1">
    <dataValidation type="list" allowBlank="1" showInputMessage="1" showErrorMessage="1" sqref="Y20 U19:V46" xr:uid="{8E528BB0-6984-4954-866B-ECCCD0EEB28E}">
      <formula1>"TR,SD,NA"</formula1>
    </dataValidation>
  </dataValidations>
  <pageMargins left="0.70866141732283505" right="0.70866141732283505" top="0.74803149606299202" bottom="0.74803149606299202" header="0.59055118110236204" footer="0.31496062992126"/>
  <pageSetup paperSize="9" scale="55" orientation="landscape" r:id="rId1"/>
  <headerFooter>
    <oddFooter>&amp;R&amp;P</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F-Finished product</vt:lpstr>
      <vt:lpstr>M-Textile</vt:lpstr>
      <vt:lpstr>M- Plastic and rubber</vt:lpstr>
      <vt:lpstr>C-Zipper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Truong Truong</cp:lastModifiedBy>
  <dcterms:created xsi:type="dcterms:W3CDTF">2023-01-04T04:26:49Z</dcterms:created>
  <dcterms:modified xsi:type="dcterms:W3CDTF">2025-12-26T10:15:18Z</dcterms:modified>
</cp:coreProperties>
</file>