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OpenNLPExperiments\Experiment1\data\"/>
    </mc:Choice>
  </mc:AlternateContent>
  <bookViews>
    <workbookView xWindow="0" yWindow="0" windowWidth="3840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3" i="1"/>
  <c r="E6" i="1" s="1"/>
  <c r="E14" i="1" l="1"/>
  <c r="E13" i="1"/>
  <c r="E12" i="1"/>
  <c r="E11" i="1"/>
  <c r="E10" i="1"/>
  <c r="E7" i="1"/>
  <c r="E8" i="1"/>
  <c r="E9" i="1"/>
</calcChain>
</file>

<file path=xl/sharedStrings.xml><?xml version="1.0" encoding="utf-8"?>
<sst xmlns="http://schemas.openxmlformats.org/spreadsheetml/2006/main" count="21" uniqueCount="16">
  <si>
    <t>Iterations</t>
  </si>
  <si>
    <t>News Aggregator Dataset</t>
  </si>
  <si>
    <t>Cutoff</t>
  </si>
  <si>
    <t>Accuracy</t>
  </si>
  <si>
    <t>Training set</t>
  </si>
  <si>
    <t>Eval set</t>
  </si>
  <si>
    <t>Normalization</t>
  </si>
  <si>
    <t>none</t>
  </si>
  <si>
    <t>lower case</t>
  </si>
  <si>
    <t>custom regex, stopwords, lower case</t>
  </si>
  <si>
    <t>note</t>
  </si>
  <si>
    <t>modifying stopwords.txt to remove single letter references</t>
  </si>
  <si>
    <t>stopwords, lower case</t>
  </si>
  <si>
    <t>vs. max</t>
  </si>
  <si>
    <t>stopwords</t>
  </si>
  <si>
    <t>stopwords algorithm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</si>
</sst>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6" sqref="F26"/>
    </sheetView>
  </sheetViews>
  <sheetFormatPr defaultRowHeight="14.5" x14ac:dyDescent="0.35"/>
  <cols>
    <col min="1" max="1" width="12.26953125" customWidth="1"/>
    <col min="3" max="3" width="31.81640625" bestFit="1" customWidth="1"/>
    <col min="5" max="5" width="10.1796875" bestFit="1" customWidth="1"/>
    <col min="6" max="6" width="50.36328125" bestFit="1" customWidth="1"/>
  </cols>
  <sheetData>
    <row r="1" spans="1:6" x14ac:dyDescent="0.35">
      <c r="A1" t="s">
        <v>1</v>
      </c>
    </row>
    <row r="3" spans="1:6" x14ac:dyDescent="0.35">
      <c r="A3" t="s">
        <v>4</v>
      </c>
      <c r="B3">
        <v>346559</v>
      </c>
      <c r="D3">
        <f>MAX(D6:D36)</f>
        <v>0.93512529786064003</v>
      </c>
    </row>
    <row r="4" spans="1:6" x14ac:dyDescent="0.35">
      <c r="A4" t="s">
        <v>5</v>
      </c>
      <c r="B4">
        <v>76378</v>
      </c>
    </row>
    <row r="5" spans="1:6" x14ac:dyDescent="0.35">
      <c r="A5" t="s">
        <v>0</v>
      </c>
      <c r="B5" t="s">
        <v>2</v>
      </c>
      <c r="C5" t="s">
        <v>6</v>
      </c>
      <c r="D5" t="s">
        <v>3</v>
      </c>
      <c r="E5" t="s">
        <v>13</v>
      </c>
      <c r="F5" t="s">
        <v>10</v>
      </c>
    </row>
    <row r="6" spans="1:6" x14ac:dyDescent="0.35">
      <c r="A6">
        <v>50</v>
      </c>
      <c r="B6">
        <v>1</v>
      </c>
      <c r="C6" t="s">
        <v>7</v>
      </c>
      <c r="D6">
        <v>0.93245437167770795</v>
      </c>
      <c r="E6" s="1">
        <f>(D6 - D$3)/D$3</f>
        <v>-2.8562227853770666E-3</v>
      </c>
    </row>
    <row r="7" spans="1:6" x14ac:dyDescent="0.35">
      <c r="A7">
        <v>50</v>
      </c>
      <c r="B7">
        <v>1</v>
      </c>
      <c r="C7" t="s">
        <v>8</v>
      </c>
      <c r="D7">
        <v>0.93470632904763096</v>
      </c>
      <c r="E7" s="1">
        <f>(D7 - D$3)/D$3</f>
        <v>-4.4803494672593776E-4</v>
      </c>
    </row>
    <row r="8" spans="1:6" x14ac:dyDescent="0.35">
      <c r="A8">
        <v>50</v>
      </c>
      <c r="B8">
        <v>1</v>
      </c>
      <c r="C8" t="s">
        <v>9</v>
      </c>
      <c r="D8">
        <v>0.91817069855939104</v>
      </c>
      <c r="E8" s="1">
        <f>(D8 - D$3)/D$3</f>
        <v>-1.813083160089601E-2</v>
      </c>
      <c r="F8" t="s">
        <v>11</v>
      </c>
    </row>
    <row r="9" spans="1:6" x14ac:dyDescent="0.35">
      <c r="A9">
        <v>50</v>
      </c>
      <c r="B9">
        <v>1</v>
      </c>
      <c r="C9" t="s">
        <v>12</v>
      </c>
      <c r="D9">
        <v>0.929681767535396</v>
      </c>
      <c r="E9" s="1">
        <f>(D9 - D$3)/D$3</f>
        <v>-5.8211774803843099E-3</v>
      </c>
    </row>
    <row r="10" spans="1:6" x14ac:dyDescent="0.35">
      <c r="A10">
        <v>50</v>
      </c>
      <c r="B10">
        <v>1</v>
      </c>
      <c r="C10" t="s">
        <v>14</v>
      </c>
      <c r="D10">
        <v>0.92735820854961004</v>
      </c>
      <c r="E10" s="1">
        <f>(D10 - D$3)/D$3</f>
        <v>-8.3059343264473406E-3</v>
      </c>
    </row>
    <row r="11" spans="1:6" x14ac:dyDescent="0.35">
      <c r="A11">
        <v>50</v>
      </c>
      <c r="B11">
        <v>1</v>
      </c>
      <c r="C11" t="s">
        <v>14</v>
      </c>
      <c r="D11">
        <v>0.92762996983449697</v>
      </c>
      <c r="E11" s="1">
        <f>(D11 - D$3)/D$3</f>
        <v>-8.0153194906508341E-3</v>
      </c>
      <c r="F11" t="s">
        <v>15</v>
      </c>
    </row>
    <row r="12" spans="1:6" x14ac:dyDescent="0.35">
      <c r="A12">
        <v>30</v>
      </c>
      <c r="B12">
        <v>5</v>
      </c>
      <c r="C12" t="s">
        <v>8</v>
      </c>
      <c r="D12">
        <v>0.92891932231794405</v>
      </c>
      <c r="E12" s="1">
        <f>(D12 - D$3)/D$3</f>
        <v>-6.6365176483770402E-3</v>
      </c>
    </row>
    <row r="13" spans="1:6" x14ac:dyDescent="0.35">
      <c r="A13">
        <v>60</v>
      </c>
      <c r="B13">
        <v>5</v>
      </c>
      <c r="C13" t="s">
        <v>8</v>
      </c>
      <c r="D13">
        <v>0.93043808426510199</v>
      </c>
      <c r="E13" s="1">
        <f>(D13 - D$3)/D$3</f>
        <v>-5.0123909664954412E-3</v>
      </c>
    </row>
    <row r="14" spans="1:6" x14ac:dyDescent="0.35">
      <c r="A14">
        <v>60</v>
      </c>
      <c r="B14">
        <v>1</v>
      </c>
      <c r="C14" t="s">
        <v>8</v>
      </c>
      <c r="D14">
        <v>0.93496818455576203</v>
      </c>
      <c r="E14" s="1">
        <f>(D14 - D$3)/D$3</f>
        <v>-1.6801310502179628E-4</v>
      </c>
    </row>
    <row r="15" spans="1:6" x14ac:dyDescent="0.35">
      <c r="A15">
        <v>100</v>
      </c>
      <c r="B15">
        <v>1</v>
      </c>
      <c r="C15" t="s">
        <v>8</v>
      </c>
      <c r="D15">
        <v>0.93512529786064003</v>
      </c>
      <c r="E15" s="1">
        <f>(D15 - D$3)/D$3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</dc:creator>
  <cp:lastModifiedBy>INL</cp:lastModifiedBy>
  <dcterms:created xsi:type="dcterms:W3CDTF">2018-02-14T21:58:52Z</dcterms:created>
  <dcterms:modified xsi:type="dcterms:W3CDTF">2018-02-14T23:49:11Z</dcterms:modified>
</cp:coreProperties>
</file>