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810" yWindow="-225" windowWidth="16095" windowHeight="9660" activeTab="5"/>
  </bookViews>
  <sheets>
    <sheet name="Network" sheetId="1" r:id="rId1"/>
    <sheet name="Transit" sheetId="2" r:id="rId2"/>
    <sheet name="Screenlines" sheetId="3" r:id="rId3"/>
    <sheet name="CountsTime" sheetId="4" r:id="rId4"/>
    <sheet name="CountsAll" sheetId="5" r:id="rId5"/>
    <sheet name="AMTransitAll" sheetId="6" r:id="rId6"/>
    <sheet name="MDTransitAll" sheetId="7" r:id="rId7"/>
  </sheets>
  <calcPr calcId="145621"/>
</workbook>
</file>

<file path=xl/calcChain.xml><?xml version="1.0" encoding="utf-8"?>
<calcChain xmlns="http://schemas.openxmlformats.org/spreadsheetml/2006/main">
  <c r="I435" i="6" l="1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</calcChain>
</file>

<file path=xl/sharedStrings.xml><?xml version="1.0" encoding="utf-8"?>
<sst xmlns="http://schemas.openxmlformats.org/spreadsheetml/2006/main" count="2365" uniqueCount="606">
  <si>
    <t>Ante Meridian</t>
  </si>
  <si>
    <t>Transit Type</t>
  </si>
  <si>
    <t>Modeled AM Boardings</t>
  </si>
  <si>
    <t>Observed AM Boardings</t>
  </si>
  <si>
    <t>Difference</t>
  </si>
  <si>
    <t>% Difference</t>
  </si>
  <si>
    <t>Community Transit</t>
  </si>
  <si>
    <t>Commuter Rail</t>
  </si>
  <si>
    <t>Everett Transit</t>
  </si>
  <si>
    <t>Ferry</t>
  </si>
  <si>
    <t>King County Metro</t>
  </si>
  <si>
    <t>Kitsap Transit</t>
  </si>
  <si>
    <t>Light Rail</t>
  </si>
  <si>
    <t>Monorail</t>
  </si>
  <si>
    <t>Pierce Transit</t>
  </si>
  <si>
    <t>Sound Transit Express</t>
  </si>
  <si>
    <t>Total</t>
  </si>
  <si>
    <t>Mid-Day</t>
  </si>
  <si>
    <t>Modeled MD Boardings</t>
  </si>
  <si>
    <t>Observed MD Boardings</t>
  </si>
  <si>
    <t>AM Route</t>
  </si>
  <si>
    <t>6001.0</t>
  </si>
  <si>
    <t>6003.0</t>
  </si>
  <si>
    <t>3414.0</t>
  </si>
  <si>
    <t>3404.0</t>
  </si>
  <si>
    <t>3406.0</t>
  </si>
  <si>
    <t>3408.0</t>
  </si>
  <si>
    <t>3410.0</t>
  </si>
  <si>
    <t>3411.0</t>
  </si>
  <si>
    <t>3412.0</t>
  </si>
  <si>
    <t>3413.0</t>
  </si>
  <si>
    <t>3415.0</t>
  </si>
  <si>
    <t>3416.0</t>
  </si>
  <si>
    <t>3417.0</t>
  </si>
  <si>
    <t>3421.0</t>
  </si>
  <si>
    <t>3422.0</t>
  </si>
  <si>
    <t>3424.0</t>
  </si>
  <si>
    <t>3425.0</t>
  </si>
  <si>
    <t>3435.0</t>
  </si>
  <si>
    <t>3441.0</t>
  </si>
  <si>
    <t>3477.0</t>
  </si>
  <si>
    <t>3701.0</t>
  </si>
  <si>
    <t>3812.0</t>
  </si>
  <si>
    <t>3821.0</t>
  </si>
  <si>
    <t>3855.0</t>
  </si>
  <si>
    <t>3860.0</t>
  </si>
  <si>
    <t>3870.0</t>
  </si>
  <si>
    <t>3402.0</t>
  </si>
  <si>
    <t>3401.0</t>
  </si>
  <si>
    <t>3280.0</t>
  </si>
  <si>
    <t>3275.0</t>
  </si>
  <si>
    <t>3101.0</t>
  </si>
  <si>
    <t>3105.0</t>
  </si>
  <si>
    <t>3106.0</t>
  </si>
  <si>
    <t>3110.0</t>
  </si>
  <si>
    <t>3112.0</t>
  </si>
  <si>
    <t>3113.0</t>
  </si>
  <si>
    <t>3115.0</t>
  </si>
  <si>
    <t>3116.0</t>
  </si>
  <si>
    <t>3118.0</t>
  </si>
  <si>
    <t>3119.0</t>
  </si>
  <si>
    <t>3120.0</t>
  </si>
  <si>
    <t>3121.0</t>
  </si>
  <si>
    <t>3130.0</t>
  </si>
  <si>
    <t>3131.0</t>
  </si>
  <si>
    <t>3190.0</t>
  </si>
  <si>
    <t>3200.0</t>
  </si>
  <si>
    <t>3201.0</t>
  </si>
  <si>
    <t>3202.0</t>
  </si>
  <si>
    <t>3221.0</t>
  </si>
  <si>
    <t>3222.0</t>
  </si>
  <si>
    <t>3230.0</t>
  </si>
  <si>
    <t>3240.0</t>
  </si>
  <si>
    <t>3270.0</t>
  </si>
  <si>
    <t>3871.0</t>
  </si>
  <si>
    <t>3880.0</t>
  </si>
  <si>
    <t>3851.0</t>
  </si>
  <si>
    <t>7003.0</t>
  </si>
  <si>
    <t>7002.0</t>
  </si>
  <si>
    <t>7004.0</t>
  </si>
  <si>
    <t>7005.0</t>
  </si>
  <si>
    <t>7007.0</t>
  </si>
  <si>
    <t>7008.0</t>
  </si>
  <si>
    <t>7012.0</t>
  </si>
  <si>
    <t>7014.0</t>
  </si>
  <si>
    <t>7009.0</t>
  </si>
  <si>
    <t>7018.0</t>
  </si>
  <si>
    <t>7025.0</t>
  </si>
  <si>
    <t>7027.0</t>
  </si>
  <si>
    <t>7029.0</t>
  </si>
  <si>
    <t>7070.0</t>
  </si>
  <si>
    <t>7072.0</t>
  </si>
  <si>
    <t>7701.0</t>
  </si>
  <si>
    <t>7017.0</t>
  </si>
  <si>
    <t>4203.0</t>
  </si>
  <si>
    <t>4097.0</t>
  </si>
  <si>
    <t>4098.0</t>
  </si>
  <si>
    <t>4099.0</t>
  </si>
  <si>
    <t>4106.0</t>
  </si>
  <si>
    <t>4202.0</t>
  </si>
  <si>
    <t>4204.0</t>
  </si>
  <si>
    <t>4022.0</t>
  </si>
  <si>
    <t>4209.0</t>
  </si>
  <si>
    <t>4210.0</t>
  </si>
  <si>
    <t>4023.0</t>
  </si>
  <si>
    <t>4501.0</t>
  </si>
  <si>
    <t>4502.0</t>
  </si>
  <si>
    <t>4096.0</t>
  </si>
  <si>
    <t>4207.0</t>
  </si>
  <si>
    <t>4095.0</t>
  </si>
  <si>
    <t>4301.0</t>
  </si>
  <si>
    <t>4015.0</t>
  </si>
  <si>
    <t>4020.0</t>
  </si>
  <si>
    <t>4019.0</t>
  </si>
  <si>
    <t>4017.0</t>
  </si>
  <si>
    <t>4094.0</t>
  </si>
  <si>
    <t>4013.0</t>
  </si>
  <si>
    <t>4012.0</t>
  </si>
  <si>
    <t>4011.0</t>
  </si>
  <si>
    <t>4009.0</t>
  </si>
  <si>
    <t>4008.0</t>
  </si>
  <si>
    <t>4005.0</t>
  </si>
  <si>
    <t>4021.0</t>
  </si>
  <si>
    <t>4025.0</t>
  </si>
  <si>
    <t>4026.0</t>
  </si>
  <si>
    <t>4029.0</t>
  </si>
  <si>
    <t>4032.0</t>
  </si>
  <si>
    <t>4024.0</t>
  </si>
  <si>
    <t>4091.0</t>
  </si>
  <si>
    <t>4093.0</t>
  </si>
  <si>
    <t>4033.0</t>
  </si>
  <si>
    <t>4034.0</t>
  </si>
  <si>
    <t>4035.0</t>
  </si>
  <si>
    <t>4036.0</t>
  </si>
  <si>
    <t>4037.0</t>
  </si>
  <si>
    <t>4041.0</t>
  </si>
  <si>
    <t>4081.0</t>
  </si>
  <si>
    <t>4085.0</t>
  </si>
  <si>
    <t>4086.0</t>
  </si>
  <si>
    <t>4090.0</t>
  </si>
  <si>
    <t>4092.0</t>
  </si>
  <si>
    <t>6011.0</t>
  </si>
  <si>
    <t>6010.0</t>
  </si>
  <si>
    <t>1661.0</t>
  </si>
  <si>
    <t>1600.0</t>
  </si>
  <si>
    <t>1373.0</t>
  </si>
  <si>
    <t>1372.0</t>
  </si>
  <si>
    <t>1358.0</t>
  </si>
  <si>
    <t>1355.0</t>
  </si>
  <si>
    <t>1348.0</t>
  </si>
  <si>
    <t>1347.0</t>
  </si>
  <si>
    <t>1346.0</t>
  </si>
  <si>
    <t>1885.0</t>
  </si>
  <si>
    <t>1345.0</t>
  </si>
  <si>
    <t>1277.0</t>
  </si>
  <si>
    <t>1331.0</t>
  </si>
  <si>
    <t>1330.0</t>
  </si>
  <si>
    <t>1316.0</t>
  </si>
  <si>
    <t>1312.0</t>
  </si>
  <si>
    <t>1311.0</t>
  </si>
  <si>
    <t>1308.0</t>
  </si>
  <si>
    <t>1306.0</t>
  </si>
  <si>
    <t>1304.0</t>
  </si>
  <si>
    <t>1303.0</t>
  </si>
  <si>
    <t>1301.0</t>
  </si>
  <si>
    <t>1291.0</t>
  </si>
  <si>
    <t>1886.0</t>
  </si>
  <si>
    <t>1342.0</t>
  </si>
  <si>
    <t>1888.0</t>
  </si>
  <si>
    <t>1001.0</t>
  </si>
  <si>
    <t>1890.0</t>
  </si>
  <si>
    <t>1273.0</t>
  </si>
  <si>
    <t>1995.0</t>
  </si>
  <si>
    <t>1994.0</t>
  </si>
  <si>
    <t>1989.0</t>
  </si>
  <si>
    <t>1988.0</t>
  </si>
  <si>
    <t>1987.0</t>
  </si>
  <si>
    <t>1986.0</t>
  </si>
  <si>
    <t>1982.0</t>
  </si>
  <si>
    <t>1941.0</t>
  </si>
  <si>
    <t>1935.0</t>
  </si>
  <si>
    <t>1929.0</t>
  </si>
  <si>
    <t>1889.0</t>
  </si>
  <si>
    <t>1927.0</t>
  </si>
  <si>
    <t>1921.0</t>
  </si>
  <si>
    <t>1918.0</t>
  </si>
  <si>
    <t>1917.0</t>
  </si>
  <si>
    <t>1915.0</t>
  </si>
  <si>
    <t>1913.0</t>
  </si>
  <si>
    <t>1909.0</t>
  </si>
  <si>
    <t>1908.0</t>
  </si>
  <si>
    <t>1903.0</t>
  </si>
  <si>
    <t>1901.0</t>
  </si>
  <si>
    <t>1892.0</t>
  </si>
  <si>
    <t>1891.0</t>
  </si>
  <si>
    <t>1926.0</t>
  </si>
  <si>
    <t>1272.0</t>
  </si>
  <si>
    <t>1919.0</t>
  </si>
  <si>
    <t>1269.0</t>
  </si>
  <si>
    <t>1123.0</t>
  </si>
  <si>
    <t>1122.0</t>
  </si>
  <si>
    <t>1121.0</t>
  </si>
  <si>
    <t>1120.0</t>
  </si>
  <si>
    <t>1119.0</t>
  </si>
  <si>
    <t>1118.0</t>
  </si>
  <si>
    <t>1116.0</t>
  </si>
  <si>
    <t>1114.0</t>
  </si>
  <si>
    <t>1113.0</t>
  </si>
  <si>
    <t>1111.0</t>
  </si>
  <si>
    <t>1110.0</t>
  </si>
  <si>
    <t>1124.0</t>
  </si>
  <si>
    <t>1107.0</t>
  </si>
  <si>
    <t>1105.0</t>
  </si>
  <si>
    <t>1102.0</t>
  </si>
  <si>
    <t>1101.0</t>
  </si>
  <si>
    <t>1099.0</t>
  </si>
  <si>
    <t>1098.0</t>
  </si>
  <si>
    <t>1079.0</t>
  </si>
  <si>
    <t>1077.0</t>
  </si>
  <si>
    <t>1076.0</t>
  </si>
  <si>
    <t>1075.0</t>
  </si>
  <si>
    <t>1074.0</t>
  </si>
  <si>
    <t>1073.0</t>
  </si>
  <si>
    <t>1106.0</t>
  </si>
  <si>
    <t>1072.0</t>
  </si>
  <si>
    <t>1125.0</t>
  </si>
  <si>
    <t>1129.0</t>
  </si>
  <si>
    <t>1168.0</t>
  </si>
  <si>
    <t>1167.0</t>
  </si>
  <si>
    <t>1166.0</t>
  </si>
  <si>
    <t>1164.0</t>
  </si>
  <si>
    <t>1162.0</t>
  </si>
  <si>
    <t>1161.0</t>
  </si>
  <si>
    <t>1159.0</t>
  </si>
  <si>
    <t>1158.0</t>
  </si>
  <si>
    <t>1157.0</t>
  </si>
  <si>
    <t>1156.0</t>
  </si>
  <si>
    <t>1155.0</t>
  </si>
  <si>
    <t>1128.0</t>
  </si>
  <si>
    <t>1154.0</t>
  </si>
  <si>
    <t>1152.0</t>
  </si>
  <si>
    <t>1271.0</t>
  </si>
  <si>
    <t>1149.0</t>
  </si>
  <si>
    <t>1148.0</t>
  </si>
  <si>
    <t>1143.0</t>
  </si>
  <si>
    <t>1140.0</t>
  </si>
  <si>
    <t>1139.0</t>
  </si>
  <si>
    <t>1134.0</t>
  </si>
  <si>
    <t>1133.0</t>
  </si>
  <si>
    <t>1132.0</t>
  </si>
  <si>
    <t>1131.0</t>
  </si>
  <si>
    <t>1153.0</t>
  </si>
  <si>
    <t>1071.0</t>
  </si>
  <si>
    <t>1070.0</t>
  </si>
  <si>
    <t>1068.0</t>
  </si>
  <si>
    <t>1027.0</t>
  </si>
  <si>
    <t>1026.0</t>
  </si>
  <si>
    <t>1025.0</t>
  </si>
  <si>
    <t>1024.0</t>
  </si>
  <si>
    <t>1023.0</t>
  </si>
  <si>
    <t>1022.0</t>
  </si>
  <si>
    <t>1021.0</t>
  </si>
  <si>
    <t>1019.0</t>
  </si>
  <si>
    <t>1018.0</t>
  </si>
  <si>
    <t>1017.0</t>
  </si>
  <si>
    <t>1016.0</t>
  </si>
  <si>
    <t>1028.0</t>
  </si>
  <si>
    <t>1015.0</t>
  </si>
  <si>
    <t>1013.0</t>
  </si>
  <si>
    <t>1012.0</t>
  </si>
  <si>
    <t>1011.0</t>
  </si>
  <si>
    <t>1010.0</t>
  </si>
  <si>
    <t>1009.0</t>
  </si>
  <si>
    <t>1008.0</t>
  </si>
  <si>
    <t>1007.0</t>
  </si>
  <si>
    <t>1005.0</t>
  </si>
  <si>
    <t>1004.0</t>
  </si>
  <si>
    <t>1003.0</t>
  </si>
  <si>
    <t>1002.0</t>
  </si>
  <si>
    <t>1014.0</t>
  </si>
  <si>
    <t>1030.0</t>
  </si>
  <si>
    <t>1031.0</t>
  </si>
  <si>
    <t>1033.0</t>
  </si>
  <si>
    <t>1067.0</t>
  </si>
  <si>
    <t>1066.0</t>
  </si>
  <si>
    <t>1065.0</t>
  </si>
  <si>
    <t>1064.0</t>
  </si>
  <si>
    <t>1060.0</t>
  </si>
  <si>
    <t>1057.0</t>
  </si>
  <si>
    <t>1056.0</t>
  </si>
  <si>
    <t>1055.0</t>
  </si>
  <si>
    <t>1054.0</t>
  </si>
  <si>
    <t>1053.0</t>
  </si>
  <si>
    <t>1051.0</t>
  </si>
  <si>
    <t>1049.0</t>
  </si>
  <si>
    <t>1048.0</t>
  </si>
  <si>
    <t>1046.0</t>
  </si>
  <si>
    <t>1045.0</t>
  </si>
  <si>
    <t>1044.0</t>
  </si>
  <si>
    <t>1043.0</t>
  </si>
  <si>
    <t>1042.0</t>
  </si>
  <si>
    <t>1041.0</t>
  </si>
  <si>
    <t>1039.0</t>
  </si>
  <si>
    <t>1038.0</t>
  </si>
  <si>
    <t>1037.0</t>
  </si>
  <si>
    <t>1036.0</t>
  </si>
  <si>
    <t>1035.0</t>
  </si>
  <si>
    <t>1034.0</t>
  </si>
  <si>
    <t>1169.0</t>
  </si>
  <si>
    <t>1173.0</t>
  </si>
  <si>
    <t>1150.0</t>
  </si>
  <si>
    <t>1175.0</t>
  </si>
  <si>
    <t>1225.0</t>
  </si>
  <si>
    <t>1222.0</t>
  </si>
  <si>
    <t>1221.0</t>
  </si>
  <si>
    <t>1219.0</t>
  </si>
  <si>
    <t>1218.0</t>
  </si>
  <si>
    <t>1217.0</t>
  </si>
  <si>
    <t>1216.0</t>
  </si>
  <si>
    <t>1215.0</t>
  </si>
  <si>
    <t>1214.0</t>
  </si>
  <si>
    <t>1212.0</t>
  </si>
  <si>
    <t>1211.0</t>
  </si>
  <si>
    <t>1174.0</t>
  </si>
  <si>
    <t>1209.0</t>
  </si>
  <si>
    <t>1208.0</t>
  </si>
  <si>
    <t>1207.0</t>
  </si>
  <si>
    <t>1206.0</t>
  </si>
  <si>
    <t>1205.0</t>
  </si>
  <si>
    <t>1204.0</t>
  </si>
  <si>
    <t>1203.0</t>
  </si>
  <si>
    <t>1202.0</t>
  </si>
  <si>
    <t>1201.0</t>
  </si>
  <si>
    <t>1200.0</t>
  </si>
  <si>
    <t>1197.0</t>
  </si>
  <si>
    <t>1229.0</t>
  </si>
  <si>
    <t>1196.0</t>
  </si>
  <si>
    <t>1230.0</t>
  </si>
  <si>
    <t>1233.0</t>
  </si>
  <si>
    <t>1268.0</t>
  </si>
  <si>
    <t>1266.0</t>
  </si>
  <si>
    <t>1265.0</t>
  </si>
  <si>
    <t>1261.0</t>
  </si>
  <si>
    <t>1260.0</t>
  </si>
  <si>
    <t>1257.0</t>
  </si>
  <si>
    <t>1256.0</t>
  </si>
  <si>
    <t>1255.0</t>
  </si>
  <si>
    <t>1253.0</t>
  </si>
  <si>
    <t>1252.0</t>
  </si>
  <si>
    <t>1251.0</t>
  </si>
  <si>
    <t>1250.0</t>
  </si>
  <si>
    <t>1249.0</t>
  </si>
  <si>
    <t>1248.0</t>
  </si>
  <si>
    <t>1247.0</t>
  </si>
  <si>
    <t>1245.0</t>
  </si>
  <si>
    <t>1244.0</t>
  </si>
  <si>
    <t>1243.0</t>
  </si>
  <si>
    <t>1242.0</t>
  </si>
  <si>
    <t>1240.0</t>
  </si>
  <si>
    <t>1238.0</t>
  </si>
  <si>
    <t>1236.0</t>
  </si>
  <si>
    <t>1234.0</t>
  </si>
  <si>
    <t>1232.0</t>
  </si>
  <si>
    <t>1192.0</t>
  </si>
  <si>
    <t>1210.0</t>
  </si>
  <si>
    <t>1190.0</t>
  </si>
  <si>
    <t>1177.0</t>
  </si>
  <si>
    <t>1179.0</t>
  </si>
  <si>
    <t>1180.0</t>
  </si>
  <si>
    <t>1181.0</t>
  </si>
  <si>
    <t>1182.0</t>
  </si>
  <si>
    <t>1183.0</t>
  </si>
  <si>
    <t>1187.0</t>
  </si>
  <si>
    <t>2011.0</t>
  </si>
  <si>
    <t>2408.0</t>
  </si>
  <si>
    <t>2407.0</t>
  </si>
  <si>
    <t>2010.0</t>
  </si>
  <si>
    <t>2402.0</t>
  </si>
  <si>
    <t>2300.0</t>
  </si>
  <si>
    <t>2410.0</t>
  </si>
  <si>
    <t>2406.0</t>
  </si>
  <si>
    <t>2413.0</t>
  </si>
  <si>
    <t>2497.0</t>
  </si>
  <si>
    <t>2490.0</t>
  </si>
  <si>
    <t>2495.0</t>
  </si>
  <si>
    <t>2496.0</t>
  </si>
  <si>
    <t>2220.0</t>
  </si>
  <si>
    <t>2500.0</t>
  </si>
  <si>
    <t>2501.0</t>
  </si>
  <si>
    <t>2601.0</t>
  </si>
  <si>
    <t>2603.0</t>
  </si>
  <si>
    <t>2444.0</t>
  </si>
  <si>
    <t>2214.0</t>
  </si>
  <si>
    <t>2409.0</t>
  </si>
  <si>
    <t>2207.0</t>
  </si>
  <si>
    <t>2055.0</t>
  </si>
  <si>
    <t>2054.0</t>
  </si>
  <si>
    <t>2053.0</t>
  </si>
  <si>
    <t>2052.0</t>
  </si>
  <si>
    <t>2048.0</t>
  </si>
  <si>
    <t>2045.0</t>
  </si>
  <si>
    <t>2042.0</t>
  </si>
  <si>
    <t>2057.0</t>
  </si>
  <si>
    <t>2059.0</t>
  </si>
  <si>
    <t>2060.0</t>
  </si>
  <si>
    <t>2061.0</t>
  </si>
  <si>
    <t>2041.0</t>
  </si>
  <si>
    <t>2028.0</t>
  </si>
  <si>
    <t>2026.0</t>
  </si>
  <si>
    <t>2016.0</t>
  </si>
  <si>
    <t>2013.0</t>
  </si>
  <si>
    <t>2001.0</t>
  </si>
  <si>
    <t>2002.0</t>
  </si>
  <si>
    <t>2003.0</t>
  </si>
  <si>
    <t>2100.0</t>
  </si>
  <si>
    <t>2102.0</t>
  </si>
  <si>
    <t>2113.0</t>
  </si>
  <si>
    <t>2202.0</t>
  </si>
  <si>
    <t>2204.0</t>
  </si>
  <si>
    <t>2206.0</t>
  </si>
  <si>
    <t>2056.0</t>
  </si>
  <si>
    <t>2212.0</t>
  </si>
  <si>
    <t>8001.0</t>
  </si>
  <si>
    <t>6555.0</t>
  </si>
  <si>
    <t>6510.0</t>
  </si>
  <si>
    <t>6511.0</t>
  </si>
  <si>
    <t>6513.0</t>
  </si>
  <si>
    <t>6522.0</t>
  </si>
  <si>
    <t>6532.0</t>
  </si>
  <si>
    <t>6535.0</t>
  </si>
  <si>
    <t>6554.0</t>
  </si>
  <si>
    <t>6545.0</t>
  </si>
  <si>
    <t>6599.0</t>
  </si>
  <si>
    <t>6595.0</t>
  </si>
  <si>
    <t>6540.0</t>
  </si>
  <si>
    <t>6593.0</t>
  </si>
  <si>
    <t>6594.0</t>
  </si>
  <si>
    <t>6560.0</t>
  </si>
  <si>
    <t>6566.0</t>
  </si>
  <si>
    <t>6574.0</t>
  </si>
  <si>
    <t>6550.0</t>
  </si>
  <si>
    <t>6578.0</t>
  </si>
  <si>
    <t>6586.0</t>
  </si>
  <si>
    <t>6590.0</t>
  </si>
  <si>
    <t>6592.0</t>
  </si>
  <si>
    <t>6577.0</t>
  </si>
  <si>
    <t>6556.0</t>
  </si>
  <si>
    <t>5008.0</t>
  </si>
  <si>
    <t>5007.0</t>
  </si>
  <si>
    <t>5006.0</t>
  </si>
  <si>
    <t>5005.0</t>
  </si>
  <si>
    <t>5004.0</t>
  </si>
  <si>
    <t>5003.0</t>
  </si>
  <si>
    <t>5002.0</t>
  </si>
  <si>
    <t>5001.0</t>
  </si>
  <si>
    <t>Code</t>
  </si>
  <si>
    <t>CR</t>
  </si>
  <si>
    <t>CT</t>
  </si>
  <si>
    <t>ET</t>
  </si>
  <si>
    <t>KT</t>
  </si>
  <si>
    <t>LR</t>
  </si>
  <si>
    <t>MK</t>
  </si>
  <si>
    <t>PT</t>
  </si>
  <si>
    <t>SC</t>
  </si>
  <si>
    <t>ST</t>
  </si>
  <si>
    <t>WF</t>
  </si>
  <si>
    <t>NA</t>
  </si>
  <si>
    <t>MD Route</t>
  </si>
  <si>
    <t>3227.0</t>
  </si>
  <si>
    <t>3247.0</t>
  </si>
  <si>
    <t>3277.0</t>
  </si>
  <si>
    <t>3810.0</t>
  </si>
  <si>
    <t>3207.0</t>
  </si>
  <si>
    <t>4043.0</t>
  </si>
  <si>
    <t>4000.0</t>
  </si>
  <si>
    <t>1952.0</t>
  </si>
  <si>
    <t>1916.0</t>
  </si>
  <si>
    <t>1914.0</t>
  </si>
  <si>
    <t>1912.0</t>
  </si>
  <si>
    <t>1213.0</t>
  </si>
  <si>
    <t>2051.0</t>
  </si>
  <si>
    <t>-1.0</t>
  </si>
  <si>
    <t>Time Period</t>
  </si>
  <si>
    <t>Model Run</t>
  </si>
  <si>
    <t>Comparison Scenario</t>
  </si>
  <si>
    <t>AM</t>
  </si>
  <si>
    <t>MD</t>
  </si>
  <si>
    <t>PM</t>
  </si>
  <si>
    <t>EV</t>
  </si>
  <si>
    <t>NI</t>
  </si>
  <si>
    <t>TOTAL</t>
  </si>
  <si>
    <t>Freeways</t>
  </si>
  <si>
    <t>Arterials</t>
  </si>
  <si>
    <t>Connectors</t>
  </si>
  <si>
    <t>Primary Screenline</t>
  </si>
  <si>
    <t>Screenline</t>
  </si>
  <si>
    <t>Modeled Volume</t>
  </si>
  <si>
    <t>Observed Volume</t>
  </si>
  <si>
    <t>Est/Obs</t>
  </si>
  <si>
    <t>Auburn</t>
  </si>
  <si>
    <t>14/15</t>
  </si>
  <si>
    <t>Bellevue/Redmond</t>
  </si>
  <si>
    <t>Bothell</t>
  </si>
  <si>
    <t>Kirkland/Redmond</t>
  </si>
  <si>
    <t>Lynnwood/Bothell</t>
  </si>
  <si>
    <t>Mill Creek</t>
  </si>
  <si>
    <t>Renton</t>
  </si>
  <si>
    <t>Seattle - North</t>
  </si>
  <si>
    <t>Seattle - South of CBD</t>
  </si>
  <si>
    <t>Ship Canal</t>
  </si>
  <si>
    <t>Tacoma - East of CBD</t>
  </si>
  <si>
    <t>TransLake</t>
  </si>
  <si>
    <t>Tukwila</t>
  </si>
  <si>
    <t>Secondary Screenline</t>
  </si>
  <si>
    <t>Agate Pass</t>
  </si>
  <si>
    <t>Cross-Sound</t>
  </si>
  <si>
    <t>Gig Harbor</t>
  </si>
  <si>
    <t>Kent</t>
  </si>
  <si>
    <t>Kitsap - North</t>
  </si>
  <si>
    <t>Maple Valley</t>
  </si>
  <si>
    <t>Parkland</t>
  </si>
  <si>
    <t>Preston, Issaquah</t>
  </si>
  <si>
    <t>Puyallup</t>
  </si>
  <si>
    <t>SeaTac</t>
  </si>
  <si>
    <t>Tacoma Narrows</t>
  </si>
  <si>
    <t>Woodinville</t>
  </si>
  <si>
    <t>Counts (Model Run)</t>
  </si>
  <si>
    <t>5 to 6</t>
  </si>
  <si>
    <t>6 to 7</t>
  </si>
  <si>
    <t>7 to 8</t>
  </si>
  <si>
    <t>8 to 9</t>
  </si>
  <si>
    <t>9 to 10</t>
  </si>
  <si>
    <t>10 to 14</t>
  </si>
  <si>
    <t>14 to 15</t>
  </si>
  <si>
    <t>15 to 16</t>
  </si>
  <si>
    <t>16 to 17</t>
  </si>
  <si>
    <t>17 to 18</t>
  </si>
  <si>
    <t>18 to 20</t>
  </si>
  <si>
    <t>20 to 5</t>
  </si>
  <si>
    <t>Counts (Observed)</t>
  </si>
  <si>
    <t>index</t>
  </si>
  <si>
    <t>loop_INode</t>
  </si>
  <si>
    <t>loop_JNode</t>
  </si>
  <si>
    <t>OBJECTID_1</t>
  </si>
  <si>
    <t>Join_Count</t>
  </si>
  <si>
    <t>TARGET_FID</t>
  </si>
  <si>
    <t>OBJECTID</t>
  </si>
  <si>
    <t>SR</t>
  </si>
  <si>
    <t>RID</t>
  </si>
  <si>
    <t>MP</t>
  </si>
  <si>
    <t>ARM</t>
  </si>
  <si>
    <t>Type_</t>
  </si>
  <si>
    <t>G</t>
  </si>
  <si>
    <t>H</t>
  </si>
  <si>
    <t>Lanes</t>
  </si>
  <si>
    <t>Oneway</t>
  </si>
  <si>
    <t>Dir</t>
  </si>
  <si>
    <t>IJ</t>
  </si>
  <si>
    <t>JI</t>
  </si>
  <si>
    <t>ID</t>
  </si>
  <si>
    <t>Vol_00</t>
  </si>
  <si>
    <t>Vol_01</t>
  </si>
  <si>
    <t>Vol_02</t>
  </si>
  <si>
    <t>Vol_03</t>
  </si>
  <si>
    <t>Vol_04</t>
  </si>
  <si>
    <t>Vol_05</t>
  </si>
  <si>
    <t>Vol_06</t>
  </si>
  <si>
    <t>Vol_07</t>
  </si>
  <si>
    <t>Vol_08</t>
  </si>
  <si>
    <t>Vol_09</t>
  </si>
  <si>
    <t>Vol_10</t>
  </si>
  <si>
    <t>Vol_11</t>
  </si>
  <si>
    <t>Vol_12</t>
  </si>
  <si>
    <t>Vol_13</t>
  </si>
  <si>
    <t>Vol_14</t>
  </si>
  <si>
    <t>Vol_15</t>
  </si>
  <si>
    <t>Vol_16</t>
  </si>
  <si>
    <t>Vol_17</t>
  </si>
  <si>
    <t>Vol_18</t>
  </si>
  <si>
    <t>Vol_19</t>
  </si>
  <si>
    <t>Vol_20</t>
  </si>
  <si>
    <t>Vol_21</t>
  </si>
  <si>
    <t>Vol_22</t>
  </si>
  <si>
    <t>Vol_23</t>
  </si>
  <si>
    <t>Vol_Daily</t>
  </si>
  <si>
    <t>HOVNT</t>
  </si>
  <si>
    <t>AB_Vol_10_14</t>
  </si>
  <si>
    <t>AB_Vol_18_20</t>
  </si>
  <si>
    <t>AB_Vol_20_5</t>
  </si>
  <si>
    <t>PSRCEdgeID</t>
  </si>
  <si>
    <t>HOV_I</t>
  </si>
  <si>
    <t>HOV_J</t>
  </si>
  <si>
    <t>NewINode</t>
  </si>
  <si>
    <t>NewJNode</t>
  </si>
  <si>
    <t>vol9to10</t>
  </si>
  <si>
    <t>vol16to17</t>
  </si>
  <si>
    <t>vol15to16</t>
  </si>
  <si>
    <t>vol20to5</t>
  </si>
  <si>
    <t>vol7to8</t>
  </si>
  <si>
    <t>vol14to15</t>
  </si>
  <si>
    <t>vol8to9</t>
  </si>
  <si>
    <t>vol18to20</t>
  </si>
  <si>
    <t>vol17to18</t>
  </si>
  <si>
    <t>vol6to7</t>
  </si>
  <si>
    <t>vol5to6</t>
  </si>
  <si>
    <t>vol10to14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</si>
</sst>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4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3" fillId="0" borderId="0" xfId="0" applyFont="1"/>
    <xf numFmtId="2" fontId="2" fillId="0" borderId="0" xfId="0" applyNumberFormat="1" applyFont="1"/>
    <xf numFmtId="3" fontId="1" fillId="0" borderId="0" xfId="0" applyNumberFormat="1" applyFont="1" applyAlignment="1">
      <alignment horizontal="right"/>
    </xf>
    <xf numFmtId="2" fontId="1" fillId="0" borderId="0" xfId="0" applyNumberFormat="1" applyFont="1"/>
    <xf numFmtId="10" fontId="1" fillId="0" borderId="0" xfId="0" applyNumberFormat="1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3" fontId="2" fillId="0" borderId="0" xfId="0" applyNumberFormat="1" applyFon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30"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  <dxf>
      <font>
        <b/>
        <color rgb="FF8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Network!$B$2</c:f>
              <c:strCache>
                <c:ptCount val="1"/>
                <c:pt idx="0">
                  <c:v>Model Run</c:v>
                </c:pt>
              </c:strCache>
            </c:strRef>
          </c:tx>
          <c:spPr>
            <a:solidFill>
              <a:srgbClr val="004488"/>
            </a:solidFill>
          </c:spPr>
          <c:invertIfNegative val="0"/>
          <c:cat>
            <c:strRef>
              <c:f>Network!$A$3:$A$7</c:f>
              <c:strCache>
                <c:ptCount val="5"/>
                <c:pt idx="0">
                  <c:v>AM</c:v>
                </c:pt>
                <c:pt idx="1">
                  <c:v>MD</c:v>
                </c:pt>
                <c:pt idx="2">
                  <c:v>PM</c:v>
                </c:pt>
                <c:pt idx="3">
                  <c:v>EV</c:v>
                </c:pt>
                <c:pt idx="4">
                  <c:v>NI</c:v>
                </c:pt>
              </c:strCache>
            </c:strRef>
          </c:cat>
          <c:val>
            <c:numRef>
              <c:f>Network!$B$3:$B$7</c:f>
              <c:numCache>
                <c:formatCode>#,##0</c:formatCode>
                <c:ptCount val="5"/>
                <c:pt idx="0">
                  <c:v>12349100</c:v>
                </c:pt>
                <c:pt idx="1">
                  <c:v>28717400</c:v>
                </c:pt>
                <c:pt idx="2">
                  <c:v>17562700</c:v>
                </c:pt>
                <c:pt idx="3">
                  <c:v>8864900</c:v>
                </c:pt>
                <c:pt idx="4">
                  <c:v>13450000</c:v>
                </c:pt>
              </c:numCache>
            </c:numRef>
          </c:val>
        </c:ser>
        <c:ser>
          <c:idx val="1"/>
          <c:order val="1"/>
          <c:tx>
            <c:strRef>
              <c:f>Network!$C$2</c:f>
              <c:strCache>
                <c:ptCount val="1"/>
                <c:pt idx="0">
                  <c:v>Comparison Scenario</c:v>
                </c:pt>
              </c:strCache>
            </c:strRef>
          </c:tx>
          <c:spPr>
            <a:solidFill>
              <a:srgbClr val="00CCCC"/>
            </a:solidFill>
          </c:spPr>
          <c:invertIfNegative val="0"/>
          <c:cat>
            <c:strRef>
              <c:f>Network!$A$3:$A$7</c:f>
              <c:strCache>
                <c:ptCount val="5"/>
                <c:pt idx="0">
                  <c:v>AM</c:v>
                </c:pt>
                <c:pt idx="1">
                  <c:v>MD</c:v>
                </c:pt>
                <c:pt idx="2">
                  <c:v>PM</c:v>
                </c:pt>
                <c:pt idx="3">
                  <c:v>EV</c:v>
                </c:pt>
                <c:pt idx="4">
                  <c:v>NI</c:v>
                </c:pt>
              </c:strCache>
            </c:strRef>
          </c:cat>
          <c:val>
            <c:numRef>
              <c:f>Network!$C$3:$C$7</c:f>
              <c:numCache>
                <c:formatCode>#,##0</c:formatCode>
                <c:ptCount val="5"/>
                <c:pt idx="0">
                  <c:v>13056800</c:v>
                </c:pt>
                <c:pt idx="1">
                  <c:v>27822900</c:v>
                </c:pt>
                <c:pt idx="2">
                  <c:v>17604300</c:v>
                </c:pt>
                <c:pt idx="3">
                  <c:v>14724800</c:v>
                </c:pt>
                <c:pt idx="4">
                  <c:v>7152200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63552"/>
        <c:axId val="176669440"/>
      </c:barChart>
      <c:catAx>
        <c:axId val="17666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69440"/>
        <c:crosses val="autoZero"/>
        <c:auto val="1"/>
        <c:lblAlgn val="ctr"/>
        <c:lblOffset val="100"/>
        <c:noMultiLvlLbl val="0"/>
      </c:catAx>
      <c:valAx>
        <c:axId val="1766694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66635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King County Metro
Modeled Boardings = 0.708 × Observed Boardings + 69.0
R² = 0.637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Boardings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CCCC"/>
              </a:solidFill>
              <a:ln>
                <a:solidFill>
                  <a:srgbClr val="004488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AMTransitAll!$D$124:$D$353</c:f>
              <c:numCache>
                <c:formatCode>#,##0</c:formatCode>
                <c:ptCount val="230"/>
                <c:pt idx="0">
                  <c:v>4</c:v>
                </c:pt>
                <c:pt idx="1">
                  <c:v>11</c:v>
                </c:pt>
                <c:pt idx="2">
                  <c:v>285</c:v>
                </c:pt>
                <c:pt idx="3">
                  <c:v>895</c:v>
                </c:pt>
                <c:pt idx="4">
                  <c:v>1849</c:v>
                </c:pt>
                <c:pt idx="5">
                  <c:v>399</c:v>
                </c:pt>
                <c:pt idx="6">
                  <c:v>204</c:v>
                </c:pt>
                <c:pt idx="7">
                  <c:v>198</c:v>
                </c:pt>
                <c:pt idx="8">
                  <c:v>233</c:v>
                </c:pt>
                <c:pt idx="9">
                  <c:v>0</c:v>
                </c:pt>
                <c:pt idx="10">
                  <c:v>220</c:v>
                </c:pt>
                <c:pt idx="11">
                  <c:v>129</c:v>
                </c:pt>
                <c:pt idx="12">
                  <c:v>215</c:v>
                </c:pt>
                <c:pt idx="13">
                  <c:v>101</c:v>
                </c:pt>
                <c:pt idx="14">
                  <c:v>365</c:v>
                </c:pt>
                <c:pt idx="15">
                  <c:v>681</c:v>
                </c:pt>
                <c:pt idx="16">
                  <c:v>275</c:v>
                </c:pt>
                <c:pt idx="17">
                  <c:v>116</c:v>
                </c:pt>
                <c:pt idx="18">
                  <c:v>190</c:v>
                </c:pt>
                <c:pt idx="19">
                  <c:v>197</c:v>
                </c:pt>
                <c:pt idx="20">
                  <c:v>544</c:v>
                </c:pt>
                <c:pt idx="21">
                  <c:v>749</c:v>
                </c:pt>
                <c:pt idx="22">
                  <c:v>0</c:v>
                </c:pt>
                <c:pt idx="23">
                  <c:v>0</c:v>
                </c:pt>
                <c:pt idx="24">
                  <c:v>129</c:v>
                </c:pt>
                <c:pt idx="25">
                  <c:v>0</c:v>
                </c:pt>
                <c:pt idx="26">
                  <c:v>541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81</c:v>
                </c:pt>
                <c:pt idx="42">
                  <c:v>0</c:v>
                </c:pt>
                <c:pt idx="43">
                  <c:v>0</c:v>
                </c:pt>
                <c:pt idx="44">
                  <c:v>73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186</c:v>
                </c:pt>
                <c:pt idx="54">
                  <c:v>0</c:v>
                </c:pt>
                <c:pt idx="55">
                  <c:v>144</c:v>
                </c:pt>
                <c:pt idx="56">
                  <c:v>118</c:v>
                </c:pt>
                <c:pt idx="57">
                  <c:v>261</c:v>
                </c:pt>
                <c:pt idx="58">
                  <c:v>341</c:v>
                </c:pt>
                <c:pt idx="59">
                  <c:v>1327</c:v>
                </c:pt>
                <c:pt idx="60">
                  <c:v>26</c:v>
                </c:pt>
                <c:pt idx="61">
                  <c:v>11</c:v>
                </c:pt>
                <c:pt idx="62">
                  <c:v>194</c:v>
                </c:pt>
                <c:pt idx="63">
                  <c:v>134</c:v>
                </c:pt>
                <c:pt idx="64">
                  <c:v>184</c:v>
                </c:pt>
                <c:pt idx="65">
                  <c:v>324</c:v>
                </c:pt>
                <c:pt idx="66">
                  <c:v>68</c:v>
                </c:pt>
                <c:pt idx="67">
                  <c:v>601</c:v>
                </c:pt>
                <c:pt idx="68">
                  <c:v>265</c:v>
                </c:pt>
                <c:pt idx="69">
                  <c:v>212</c:v>
                </c:pt>
                <c:pt idx="70">
                  <c:v>169</c:v>
                </c:pt>
                <c:pt idx="71">
                  <c:v>830</c:v>
                </c:pt>
                <c:pt idx="72">
                  <c:v>0</c:v>
                </c:pt>
                <c:pt idx="73">
                  <c:v>0</c:v>
                </c:pt>
                <c:pt idx="74">
                  <c:v>168</c:v>
                </c:pt>
                <c:pt idx="75">
                  <c:v>343</c:v>
                </c:pt>
                <c:pt idx="76">
                  <c:v>407</c:v>
                </c:pt>
                <c:pt idx="77">
                  <c:v>1049</c:v>
                </c:pt>
                <c:pt idx="78">
                  <c:v>362</c:v>
                </c:pt>
                <c:pt idx="79">
                  <c:v>722</c:v>
                </c:pt>
                <c:pt idx="80">
                  <c:v>925</c:v>
                </c:pt>
                <c:pt idx="81">
                  <c:v>751</c:v>
                </c:pt>
                <c:pt idx="82">
                  <c:v>601</c:v>
                </c:pt>
                <c:pt idx="83">
                  <c:v>15</c:v>
                </c:pt>
                <c:pt idx="84">
                  <c:v>162</c:v>
                </c:pt>
                <c:pt idx="85">
                  <c:v>160</c:v>
                </c:pt>
                <c:pt idx="86">
                  <c:v>248</c:v>
                </c:pt>
                <c:pt idx="87">
                  <c:v>209</c:v>
                </c:pt>
                <c:pt idx="88">
                  <c:v>137</c:v>
                </c:pt>
                <c:pt idx="89">
                  <c:v>159</c:v>
                </c:pt>
                <c:pt idx="90">
                  <c:v>215</c:v>
                </c:pt>
                <c:pt idx="91">
                  <c:v>172</c:v>
                </c:pt>
                <c:pt idx="92">
                  <c:v>85</c:v>
                </c:pt>
                <c:pt idx="93">
                  <c:v>55</c:v>
                </c:pt>
                <c:pt idx="94">
                  <c:v>81</c:v>
                </c:pt>
                <c:pt idx="95">
                  <c:v>506</c:v>
                </c:pt>
                <c:pt idx="96">
                  <c:v>29</c:v>
                </c:pt>
                <c:pt idx="97">
                  <c:v>108</c:v>
                </c:pt>
                <c:pt idx="98">
                  <c:v>901</c:v>
                </c:pt>
                <c:pt idx="99">
                  <c:v>11</c:v>
                </c:pt>
                <c:pt idx="100">
                  <c:v>119</c:v>
                </c:pt>
                <c:pt idx="101">
                  <c:v>252</c:v>
                </c:pt>
                <c:pt idx="102">
                  <c:v>365</c:v>
                </c:pt>
                <c:pt idx="103">
                  <c:v>43</c:v>
                </c:pt>
                <c:pt idx="104">
                  <c:v>121</c:v>
                </c:pt>
                <c:pt idx="105">
                  <c:v>112</c:v>
                </c:pt>
                <c:pt idx="106">
                  <c:v>514</c:v>
                </c:pt>
                <c:pt idx="107">
                  <c:v>289</c:v>
                </c:pt>
                <c:pt idx="108">
                  <c:v>171</c:v>
                </c:pt>
                <c:pt idx="109">
                  <c:v>614</c:v>
                </c:pt>
                <c:pt idx="110">
                  <c:v>847</c:v>
                </c:pt>
                <c:pt idx="111">
                  <c:v>336</c:v>
                </c:pt>
                <c:pt idx="112">
                  <c:v>337</c:v>
                </c:pt>
                <c:pt idx="113">
                  <c:v>840</c:v>
                </c:pt>
                <c:pt idx="114">
                  <c:v>294</c:v>
                </c:pt>
                <c:pt idx="115">
                  <c:v>377</c:v>
                </c:pt>
                <c:pt idx="116">
                  <c:v>338</c:v>
                </c:pt>
                <c:pt idx="117">
                  <c:v>426</c:v>
                </c:pt>
                <c:pt idx="118">
                  <c:v>870</c:v>
                </c:pt>
                <c:pt idx="119">
                  <c:v>122</c:v>
                </c:pt>
                <c:pt idx="120">
                  <c:v>1066</c:v>
                </c:pt>
                <c:pt idx="121">
                  <c:v>834</c:v>
                </c:pt>
                <c:pt idx="122">
                  <c:v>819</c:v>
                </c:pt>
                <c:pt idx="123">
                  <c:v>1130</c:v>
                </c:pt>
                <c:pt idx="124">
                  <c:v>1489</c:v>
                </c:pt>
                <c:pt idx="125">
                  <c:v>608</c:v>
                </c:pt>
                <c:pt idx="126">
                  <c:v>1385</c:v>
                </c:pt>
                <c:pt idx="127">
                  <c:v>640</c:v>
                </c:pt>
                <c:pt idx="128">
                  <c:v>855</c:v>
                </c:pt>
                <c:pt idx="129">
                  <c:v>578</c:v>
                </c:pt>
                <c:pt idx="130">
                  <c:v>1486</c:v>
                </c:pt>
                <c:pt idx="131">
                  <c:v>1982</c:v>
                </c:pt>
                <c:pt idx="132">
                  <c:v>1388</c:v>
                </c:pt>
                <c:pt idx="133">
                  <c:v>1217</c:v>
                </c:pt>
                <c:pt idx="134">
                  <c:v>1300</c:v>
                </c:pt>
                <c:pt idx="135">
                  <c:v>1400</c:v>
                </c:pt>
                <c:pt idx="136">
                  <c:v>1046</c:v>
                </c:pt>
                <c:pt idx="137">
                  <c:v>449</c:v>
                </c:pt>
                <c:pt idx="138">
                  <c:v>321</c:v>
                </c:pt>
                <c:pt idx="139">
                  <c:v>526</c:v>
                </c:pt>
                <c:pt idx="140">
                  <c:v>307</c:v>
                </c:pt>
                <c:pt idx="141">
                  <c:v>618</c:v>
                </c:pt>
                <c:pt idx="142">
                  <c:v>519</c:v>
                </c:pt>
                <c:pt idx="143">
                  <c:v>389</c:v>
                </c:pt>
                <c:pt idx="144">
                  <c:v>789</c:v>
                </c:pt>
                <c:pt idx="145">
                  <c:v>161</c:v>
                </c:pt>
                <c:pt idx="146">
                  <c:v>396</c:v>
                </c:pt>
                <c:pt idx="147">
                  <c:v>542</c:v>
                </c:pt>
                <c:pt idx="148">
                  <c:v>874</c:v>
                </c:pt>
                <c:pt idx="149">
                  <c:v>7</c:v>
                </c:pt>
                <c:pt idx="150">
                  <c:v>44</c:v>
                </c:pt>
                <c:pt idx="151">
                  <c:v>952</c:v>
                </c:pt>
                <c:pt idx="152">
                  <c:v>2034</c:v>
                </c:pt>
                <c:pt idx="153">
                  <c:v>101</c:v>
                </c:pt>
                <c:pt idx="154">
                  <c:v>79</c:v>
                </c:pt>
                <c:pt idx="155">
                  <c:v>939</c:v>
                </c:pt>
                <c:pt idx="156">
                  <c:v>951</c:v>
                </c:pt>
                <c:pt idx="157">
                  <c:v>20</c:v>
                </c:pt>
                <c:pt idx="158">
                  <c:v>2097</c:v>
                </c:pt>
                <c:pt idx="159">
                  <c:v>392</c:v>
                </c:pt>
                <c:pt idx="160">
                  <c:v>6</c:v>
                </c:pt>
                <c:pt idx="161">
                  <c:v>191</c:v>
                </c:pt>
                <c:pt idx="162">
                  <c:v>1679</c:v>
                </c:pt>
                <c:pt idx="163">
                  <c:v>22</c:v>
                </c:pt>
                <c:pt idx="164">
                  <c:v>104</c:v>
                </c:pt>
                <c:pt idx="165">
                  <c:v>377</c:v>
                </c:pt>
                <c:pt idx="166">
                  <c:v>37</c:v>
                </c:pt>
                <c:pt idx="167">
                  <c:v>1124</c:v>
                </c:pt>
                <c:pt idx="168">
                  <c:v>94</c:v>
                </c:pt>
                <c:pt idx="169">
                  <c:v>89</c:v>
                </c:pt>
                <c:pt idx="170">
                  <c:v>125</c:v>
                </c:pt>
                <c:pt idx="171">
                  <c:v>234</c:v>
                </c:pt>
                <c:pt idx="172">
                  <c:v>57</c:v>
                </c:pt>
                <c:pt idx="173">
                  <c:v>702</c:v>
                </c:pt>
                <c:pt idx="174">
                  <c:v>143</c:v>
                </c:pt>
                <c:pt idx="175">
                  <c:v>288</c:v>
                </c:pt>
                <c:pt idx="176">
                  <c:v>136</c:v>
                </c:pt>
                <c:pt idx="177">
                  <c:v>318</c:v>
                </c:pt>
                <c:pt idx="178">
                  <c:v>660</c:v>
                </c:pt>
                <c:pt idx="179">
                  <c:v>113</c:v>
                </c:pt>
                <c:pt idx="180">
                  <c:v>748</c:v>
                </c:pt>
                <c:pt idx="181">
                  <c:v>53</c:v>
                </c:pt>
                <c:pt idx="182">
                  <c:v>37</c:v>
                </c:pt>
                <c:pt idx="183">
                  <c:v>38</c:v>
                </c:pt>
                <c:pt idx="184">
                  <c:v>37</c:v>
                </c:pt>
                <c:pt idx="185">
                  <c:v>88</c:v>
                </c:pt>
                <c:pt idx="186">
                  <c:v>7</c:v>
                </c:pt>
                <c:pt idx="187">
                  <c:v>24</c:v>
                </c:pt>
                <c:pt idx="188">
                  <c:v>132</c:v>
                </c:pt>
                <c:pt idx="189">
                  <c:v>5</c:v>
                </c:pt>
                <c:pt idx="190">
                  <c:v>61</c:v>
                </c:pt>
                <c:pt idx="191">
                  <c:v>273</c:v>
                </c:pt>
                <c:pt idx="192">
                  <c:v>160</c:v>
                </c:pt>
                <c:pt idx="193">
                  <c:v>144</c:v>
                </c:pt>
                <c:pt idx="194">
                  <c:v>429</c:v>
                </c:pt>
                <c:pt idx="195">
                  <c:v>165</c:v>
                </c:pt>
                <c:pt idx="196">
                  <c:v>114</c:v>
                </c:pt>
                <c:pt idx="197">
                  <c:v>141</c:v>
                </c:pt>
                <c:pt idx="198">
                  <c:v>182</c:v>
                </c:pt>
                <c:pt idx="199">
                  <c:v>146</c:v>
                </c:pt>
                <c:pt idx="200">
                  <c:v>90</c:v>
                </c:pt>
                <c:pt idx="201">
                  <c:v>182</c:v>
                </c:pt>
                <c:pt idx="202">
                  <c:v>86</c:v>
                </c:pt>
                <c:pt idx="203">
                  <c:v>786</c:v>
                </c:pt>
                <c:pt idx="204">
                  <c:v>424</c:v>
                </c:pt>
                <c:pt idx="205">
                  <c:v>275</c:v>
                </c:pt>
                <c:pt idx="206">
                  <c:v>73</c:v>
                </c:pt>
                <c:pt idx="207">
                  <c:v>115</c:v>
                </c:pt>
                <c:pt idx="208">
                  <c:v>121</c:v>
                </c:pt>
                <c:pt idx="209">
                  <c:v>138</c:v>
                </c:pt>
                <c:pt idx="210">
                  <c:v>28</c:v>
                </c:pt>
                <c:pt idx="211">
                  <c:v>478</c:v>
                </c:pt>
                <c:pt idx="212">
                  <c:v>120</c:v>
                </c:pt>
                <c:pt idx="213">
                  <c:v>115</c:v>
                </c:pt>
                <c:pt idx="214">
                  <c:v>230</c:v>
                </c:pt>
                <c:pt idx="215">
                  <c:v>450</c:v>
                </c:pt>
                <c:pt idx="216">
                  <c:v>173</c:v>
                </c:pt>
                <c:pt idx="217">
                  <c:v>99</c:v>
                </c:pt>
                <c:pt idx="218">
                  <c:v>279</c:v>
                </c:pt>
                <c:pt idx="219">
                  <c:v>135</c:v>
                </c:pt>
                <c:pt idx="220">
                  <c:v>94</c:v>
                </c:pt>
                <c:pt idx="221">
                  <c:v>85</c:v>
                </c:pt>
                <c:pt idx="222">
                  <c:v>154</c:v>
                </c:pt>
                <c:pt idx="223">
                  <c:v>314</c:v>
                </c:pt>
                <c:pt idx="224">
                  <c:v>195</c:v>
                </c:pt>
                <c:pt idx="225">
                  <c:v>719</c:v>
                </c:pt>
                <c:pt idx="226">
                  <c:v>306</c:v>
                </c:pt>
                <c:pt idx="227">
                  <c:v>60</c:v>
                </c:pt>
                <c:pt idx="228">
                  <c:v>168</c:v>
                </c:pt>
                <c:pt idx="229">
                  <c:v>99</c:v>
                </c:pt>
              </c:numCache>
            </c:numRef>
          </c:xVal>
          <c:yVal>
            <c:numRef>
              <c:f>AMTransitAll!$C$124:$C$353</c:f>
              <c:numCache>
                <c:formatCode>#,##0</c:formatCode>
                <c:ptCount val="230"/>
                <c:pt idx="0">
                  <c:v>5</c:v>
                </c:pt>
                <c:pt idx="1">
                  <c:v>4</c:v>
                </c:pt>
                <c:pt idx="2">
                  <c:v>143</c:v>
                </c:pt>
                <c:pt idx="3">
                  <c:v>850</c:v>
                </c:pt>
                <c:pt idx="4">
                  <c:v>894</c:v>
                </c:pt>
                <c:pt idx="5">
                  <c:v>1869</c:v>
                </c:pt>
                <c:pt idx="6">
                  <c:v>211</c:v>
                </c:pt>
                <c:pt idx="7">
                  <c:v>158</c:v>
                </c:pt>
                <c:pt idx="8">
                  <c:v>168</c:v>
                </c:pt>
                <c:pt idx="9">
                  <c:v>0</c:v>
                </c:pt>
                <c:pt idx="10">
                  <c:v>155</c:v>
                </c:pt>
                <c:pt idx="11">
                  <c:v>21</c:v>
                </c:pt>
                <c:pt idx="12">
                  <c:v>194</c:v>
                </c:pt>
                <c:pt idx="13">
                  <c:v>88</c:v>
                </c:pt>
                <c:pt idx="14">
                  <c:v>46</c:v>
                </c:pt>
                <c:pt idx="15">
                  <c:v>382</c:v>
                </c:pt>
                <c:pt idx="16">
                  <c:v>455</c:v>
                </c:pt>
                <c:pt idx="17">
                  <c:v>115</c:v>
                </c:pt>
                <c:pt idx="18">
                  <c:v>36</c:v>
                </c:pt>
                <c:pt idx="19">
                  <c:v>138</c:v>
                </c:pt>
                <c:pt idx="20">
                  <c:v>92</c:v>
                </c:pt>
                <c:pt idx="21">
                  <c:v>988</c:v>
                </c:pt>
                <c:pt idx="22">
                  <c:v>134</c:v>
                </c:pt>
                <c:pt idx="23">
                  <c:v>7</c:v>
                </c:pt>
                <c:pt idx="24">
                  <c:v>78</c:v>
                </c:pt>
                <c:pt idx="25">
                  <c:v>1</c:v>
                </c:pt>
                <c:pt idx="26">
                  <c:v>455</c:v>
                </c:pt>
                <c:pt idx="27">
                  <c:v>3</c:v>
                </c:pt>
                <c:pt idx="28">
                  <c:v>118</c:v>
                </c:pt>
                <c:pt idx="29">
                  <c:v>126</c:v>
                </c:pt>
                <c:pt idx="30">
                  <c:v>2</c:v>
                </c:pt>
                <c:pt idx="31">
                  <c:v>6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5</c:v>
                </c:pt>
                <c:pt idx="36">
                  <c:v>0</c:v>
                </c:pt>
                <c:pt idx="37">
                  <c:v>212</c:v>
                </c:pt>
                <c:pt idx="38">
                  <c:v>66</c:v>
                </c:pt>
                <c:pt idx="39">
                  <c:v>6</c:v>
                </c:pt>
                <c:pt idx="40">
                  <c:v>34</c:v>
                </c:pt>
                <c:pt idx="41">
                  <c:v>162</c:v>
                </c:pt>
                <c:pt idx="42">
                  <c:v>7</c:v>
                </c:pt>
                <c:pt idx="43">
                  <c:v>27</c:v>
                </c:pt>
                <c:pt idx="44">
                  <c:v>48</c:v>
                </c:pt>
                <c:pt idx="45">
                  <c:v>40</c:v>
                </c:pt>
                <c:pt idx="46">
                  <c:v>60</c:v>
                </c:pt>
                <c:pt idx="47">
                  <c:v>31</c:v>
                </c:pt>
                <c:pt idx="48">
                  <c:v>64</c:v>
                </c:pt>
                <c:pt idx="49">
                  <c:v>79</c:v>
                </c:pt>
                <c:pt idx="50">
                  <c:v>35</c:v>
                </c:pt>
                <c:pt idx="51">
                  <c:v>6</c:v>
                </c:pt>
                <c:pt idx="52">
                  <c:v>55</c:v>
                </c:pt>
                <c:pt idx="53">
                  <c:v>178</c:v>
                </c:pt>
                <c:pt idx="54">
                  <c:v>55</c:v>
                </c:pt>
                <c:pt idx="55">
                  <c:v>346</c:v>
                </c:pt>
                <c:pt idx="56">
                  <c:v>163</c:v>
                </c:pt>
                <c:pt idx="57">
                  <c:v>177</c:v>
                </c:pt>
                <c:pt idx="58">
                  <c:v>245</c:v>
                </c:pt>
                <c:pt idx="59">
                  <c:v>600</c:v>
                </c:pt>
                <c:pt idx="60">
                  <c:v>876</c:v>
                </c:pt>
                <c:pt idx="61">
                  <c:v>60</c:v>
                </c:pt>
                <c:pt idx="62">
                  <c:v>8</c:v>
                </c:pt>
                <c:pt idx="63">
                  <c:v>91</c:v>
                </c:pt>
                <c:pt idx="64">
                  <c:v>88</c:v>
                </c:pt>
                <c:pt idx="65">
                  <c:v>71</c:v>
                </c:pt>
                <c:pt idx="66">
                  <c:v>213</c:v>
                </c:pt>
                <c:pt idx="67">
                  <c:v>581</c:v>
                </c:pt>
                <c:pt idx="68">
                  <c:v>91</c:v>
                </c:pt>
                <c:pt idx="69">
                  <c:v>200</c:v>
                </c:pt>
                <c:pt idx="70">
                  <c:v>51</c:v>
                </c:pt>
                <c:pt idx="71">
                  <c:v>575</c:v>
                </c:pt>
                <c:pt idx="72">
                  <c:v>174</c:v>
                </c:pt>
                <c:pt idx="73">
                  <c:v>34</c:v>
                </c:pt>
                <c:pt idx="74">
                  <c:v>0</c:v>
                </c:pt>
                <c:pt idx="75">
                  <c:v>326</c:v>
                </c:pt>
                <c:pt idx="76">
                  <c:v>261</c:v>
                </c:pt>
                <c:pt idx="77">
                  <c:v>1103</c:v>
                </c:pt>
                <c:pt idx="78">
                  <c:v>382</c:v>
                </c:pt>
                <c:pt idx="79">
                  <c:v>1378</c:v>
                </c:pt>
                <c:pt idx="80">
                  <c:v>563</c:v>
                </c:pt>
                <c:pt idx="81">
                  <c:v>199</c:v>
                </c:pt>
                <c:pt idx="82">
                  <c:v>475</c:v>
                </c:pt>
                <c:pt idx="83">
                  <c:v>79</c:v>
                </c:pt>
                <c:pt idx="84">
                  <c:v>288</c:v>
                </c:pt>
                <c:pt idx="85">
                  <c:v>94</c:v>
                </c:pt>
                <c:pt idx="86">
                  <c:v>167</c:v>
                </c:pt>
                <c:pt idx="87">
                  <c:v>246</c:v>
                </c:pt>
                <c:pt idx="88">
                  <c:v>147</c:v>
                </c:pt>
                <c:pt idx="89">
                  <c:v>88</c:v>
                </c:pt>
                <c:pt idx="90">
                  <c:v>245</c:v>
                </c:pt>
                <c:pt idx="91">
                  <c:v>117</c:v>
                </c:pt>
                <c:pt idx="92">
                  <c:v>117</c:v>
                </c:pt>
                <c:pt idx="93">
                  <c:v>166</c:v>
                </c:pt>
                <c:pt idx="94">
                  <c:v>67</c:v>
                </c:pt>
                <c:pt idx="95">
                  <c:v>202</c:v>
                </c:pt>
                <c:pt idx="96">
                  <c:v>15</c:v>
                </c:pt>
                <c:pt idx="97">
                  <c:v>55</c:v>
                </c:pt>
                <c:pt idx="98">
                  <c:v>779</c:v>
                </c:pt>
                <c:pt idx="99">
                  <c:v>73</c:v>
                </c:pt>
                <c:pt idx="100">
                  <c:v>64</c:v>
                </c:pt>
                <c:pt idx="101">
                  <c:v>110</c:v>
                </c:pt>
                <c:pt idx="102">
                  <c:v>332</c:v>
                </c:pt>
                <c:pt idx="103">
                  <c:v>227</c:v>
                </c:pt>
                <c:pt idx="104">
                  <c:v>73</c:v>
                </c:pt>
                <c:pt idx="105">
                  <c:v>53</c:v>
                </c:pt>
                <c:pt idx="106">
                  <c:v>186</c:v>
                </c:pt>
                <c:pt idx="107">
                  <c:v>174</c:v>
                </c:pt>
                <c:pt idx="108">
                  <c:v>65</c:v>
                </c:pt>
                <c:pt idx="109">
                  <c:v>1124</c:v>
                </c:pt>
                <c:pt idx="110">
                  <c:v>383</c:v>
                </c:pt>
                <c:pt idx="111">
                  <c:v>615</c:v>
                </c:pt>
                <c:pt idx="112">
                  <c:v>197</c:v>
                </c:pt>
                <c:pt idx="113">
                  <c:v>416</c:v>
                </c:pt>
                <c:pt idx="114">
                  <c:v>283</c:v>
                </c:pt>
                <c:pt idx="115">
                  <c:v>391</c:v>
                </c:pt>
                <c:pt idx="116">
                  <c:v>254</c:v>
                </c:pt>
                <c:pt idx="117">
                  <c:v>304</c:v>
                </c:pt>
                <c:pt idx="118">
                  <c:v>537</c:v>
                </c:pt>
                <c:pt idx="119">
                  <c:v>328</c:v>
                </c:pt>
                <c:pt idx="120">
                  <c:v>380</c:v>
                </c:pt>
                <c:pt idx="121">
                  <c:v>1036</c:v>
                </c:pt>
                <c:pt idx="122">
                  <c:v>729</c:v>
                </c:pt>
                <c:pt idx="123">
                  <c:v>677</c:v>
                </c:pt>
                <c:pt idx="124">
                  <c:v>1164</c:v>
                </c:pt>
                <c:pt idx="125">
                  <c:v>528</c:v>
                </c:pt>
                <c:pt idx="126">
                  <c:v>551</c:v>
                </c:pt>
                <c:pt idx="127">
                  <c:v>747</c:v>
                </c:pt>
                <c:pt idx="128">
                  <c:v>583</c:v>
                </c:pt>
                <c:pt idx="129">
                  <c:v>198</c:v>
                </c:pt>
                <c:pt idx="130">
                  <c:v>1026</c:v>
                </c:pt>
                <c:pt idx="131">
                  <c:v>1945</c:v>
                </c:pt>
                <c:pt idx="132">
                  <c:v>1532</c:v>
                </c:pt>
                <c:pt idx="133">
                  <c:v>708</c:v>
                </c:pt>
                <c:pt idx="134">
                  <c:v>622</c:v>
                </c:pt>
                <c:pt idx="135">
                  <c:v>1026</c:v>
                </c:pt>
                <c:pt idx="136">
                  <c:v>740</c:v>
                </c:pt>
                <c:pt idx="137">
                  <c:v>264</c:v>
                </c:pt>
                <c:pt idx="138">
                  <c:v>403</c:v>
                </c:pt>
                <c:pt idx="139">
                  <c:v>491</c:v>
                </c:pt>
                <c:pt idx="140">
                  <c:v>401</c:v>
                </c:pt>
                <c:pt idx="141">
                  <c:v>706</c:v>
                </c:pt>
                <c:pt idx="142">
                  <c:v>386</c:v>
                </c:pt>
                <c:pt idx="143">
                  <c:v>134</c:v>
                </c:pt>
                <c:pt idx="144">
                  <c:v>439</c:v>
                </c:pt>
                <c:pt idx="145">
                  <c:v>410</c:v>
                </c:pt>
                <c:pt idx="146">
                  <c:v>347</c:v>
                </c:pt>
                <c:pt idx="147">
                  <c:v>120</c:v>
                </c:pt>
                <c:pt idx="148">
                  <c:v>1292</c:v>
                </c:pt>
                <c:pt idx="149">
                  <c:v>45</c:v>
                </c:pt>
                <c:pt idx="150">
                  <c:v>14</c:v>
                </c:pt>
                <c:pt idx="151">
                  <c:v>701</c:v>
                </c:pt>
                <c:pt idx="152">
                  <c:v>1827</c:v>
                </c:pt>
                <c:pt idx="153">
                  <c:v>214</c:v>
                </c:pt>
                <c:pt idx="154">
                  <c:v>0</c:v>
                </c:pt>
                <c:pt idx="155">
                  <c:v>951</c:v>
                </c:pt>
                <c:pt idx="156">
                  <c:v>772</c:v>
                </c:pt>
                <c:pt idx="157">
                  <c:v>402</c:v>
                </c:pt>
                <c:pt idx="158">
                  <c:v>1784</c:v>
                </c:pt>
                <c:pt idx="159">
                  <c:v>1140</c:v>
                </c:pt>
                <c:pt idx="160">
                  <c:v>224</c:v>
                </c:pt>
                <c:pt idx="161">
                  <c:v>0</c:v>
                </c:pt>
                <c:pt idx="162">
                  <c:v>850</c:v>
                </c:pt>
                <c:pt idx="163">
                  <c:v>330</c:v>
                </c:pt>
                <c:pt idx="164">
                  <c:v>7</c:v>
                </c:pt>
                <c:pt idx="165">
                  <c:v>295</c:v>
                </c:pt>
                <c:pt idx="166">
                  <c:v>465</c:v>
                </c:pt>
                <c:pt idx="167">
                  <c:v>1134</c:v>
                </c:pt>
                <c:pt idx="168">
                  <c:v>397</c:v>
                </c:pt>
                <c:pt idx="169">
                  <c:v>192</c:v>
                </c:pt>
                <c:pt idx="170">
                  <c:v>167</c:v>
                </c:pt>
                <c:pt idx="171">
                  <c:v>208</c:v>
                </c:pt>
                <c:pt idx="172">
                  <c:v>91</c:v>
                </c:pt>
                <c:pt idx="173">
                  <c:v>8</c:v>
                </c:pt>
                <c:pt idx="174">
                  <c:v>457</c:v>
                </c:pt>
                <c:pt idx="175">
                  <c:v>141</c:v>
                </c:pt>
                <c:pt idx="176">
                  <c:v>278</c:v>
                </c:pt>
                <c:pt idx="177">
                  <c:v>227</c:v>
                </c:pt>
                <c:pt idx="178">
                  <c:v>1030</c:v>
                </c:pt>
                <c:pt idx="179">
                  <c:v>127</c:v>
                </c:pt>
                <c:pt idx="180">
                  <c:v>544</c:v>
                </c:pt>
                <c:pt idx="181">
                  <c:v>88</c:v>
                </c:pt>
                <c:pt idx="182">
                  <c:v>33</c:v>
                </c:pt>
                <c:pt idx="183">
                  <c:v>7</c:v>
                </c:pt>
                <c:pt idx="184">
                  <c:v>6</c:v>
                </c:pt>
                <c:pt idx="185">
                  <c:v>165</c:v>
                </c:pt>
                <c:pt idx="186">
                  <c:v>110</c:v>
                </c:pt>
                <c:pt idx="187">
                  <c:v>28</c:v>
                </c:pt>
                <c:pt idx="188">
                  <c:v>116</c:v>
                </c:pt>
                <c:pt idx="189">
                  <c:v>384</c:v>
                </c:pt>
                <c:pt idx="190">
                  <c:v>32</c:v>
                </c:pt>
                <c:pt idx="191">
                  <c:v>2</c:v>
                </c:pt>
                <c:pt idx="192">
                  <c:v>122</c:v>
                </c:pt>
                <c:pt idx="193">
                  <c:v>190</c:v>
                </c:pt>
                <c:pt idx="194">
                  <c:v>450</c:v>
                </c:pt>
                <c:pt idx="195">
                  <c:v>75</c:v>
                </c:pt>
                <c:pt idx="196">
                  <c:v>163</c:v>
                </c:pt>
                <c:pt idx="197">
                  <c:v>142</c:v>
                </c:pt>
                <c:pt idx="198">
                  <c:v>133</c:v>
                </c:pt>
                <c:pt idx="199">
                  <c:v>176</c:v>
                </c:pt>
                <c:pt idx="200">
                  <c:v>199</c:v>
                </c:pt>
                <c:pt idx="201">
                  <c:v>79</c:v>
                </c:pt>
                <c:pt idx="202">
                  <c:v>160</c:v>
                </c:pt>
                <c:pt idx="203">
                  <c:v>631</c:v>
                </c:pt>
                <c:pt idx="204">
                  <c:v>516</c:v>
                </c:pt>
                <c:pt idx="205">
                  <c:v>60</c:v>
                </c:pt>
                <c:pt idx="206">
                  <c:v>261</c:v>
                </c:pt>
                <c:pt idx="207">
                  <c:v>55</c:v>
                </c:pt>
                <c:pt idx="208">
                  <c:v>257</c:v>
                </c:pt>
                <c:pt idx="209">
                  <c:v>141</c:v>
                </c:pt>
                <c:pt idx="210">
                  <c:v>44</c:v>
                </c:pt>
                <c:pt idx="211">
                  <c:v>910</c:v>
                </c:pt>
                <c:pt idx="212">
                  <c:v>47</c:v>
                </c:pt>
                <c:pt idx="213">
                  <c:v>114</c:v>
                </c:pt>
                <c:pt idx="214">
                  <c:v>90</c:v>
                </c:pt>
                <c:pt idx="215">
                  <c:v>657</c:v>
                </c:pt>
                <c:pt idx="216">
                  <c:v>160</c:v>
                </c:pt>
                <c:pt idx="217">
                  <c:v>133</c:v>
                </c:pt>
                <c:pt idx="218">
                  <c:v>446</c:v>
                </c:pt>
                <c:pt idx="219">
                  <c:v>161</c:v>
                </c:pt>
                <c:pt idx="220">
                  <c:v>169</c:v>
                </c:pt>
                <c:pt idx="221">
                  <c:v>47</c:v>
                </c:pt>
                <c:pt idx="222">
                  <c:v>91</c:v>
                </c:pt>
                <c:pt idx="223">
                  <c:v>264</c:v>
                </c:pt>
                <c:pt idx="224">
                  <c:v>122</c:v>
                </c:pt>
                <c:pt idx="225">
                  <c:v>790</c:v>
                </c:pt>
                <c:pt idx="226">
                  <c:v>272</c:v>
                </c:pt>
                <c:pt idx="227">
                  <c:v>144</c:v>
                </c:pt>
                <c:pt idx="228">
                  <c:v>83</c:v>
                </c:pt>
                <c:pt idx="229">
                  <c:v>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78176"/>
        <c:axId val="178580096"/>
      </c:scatterChart>
      <c:valAx>
        <c:axId val="17857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Boardings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8580096"/>
        <c:crosses val="autoZero"/>
        <c:crossBetween val="midCat"/>
      </c:valAx>
      <c:valAx>
        <c:axId val="17858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Modeled Boardings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857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Community Transit
Modeled Boardings = 0.473 × Observed Boardings + 115.0
R² = 0.112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Boardings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CCCC"/>
              </a:solidFill>
              <a:ln>
                <a:solidFill>
                  <a:srgbClr val="004488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AMTransitAll!$D$4:$D$57</c:f>
              <c:numCache>
                <c:formatCode>#,##0</c:formatCode>
                <c:ptCount val="54"/>
                <c:pt idx="0">
                  <c:v>0</c:v>
                </c:pt>
                <c:pt idx="1">
                  <c:v>99</c:v>
                </c:pt>
                <c:pt idx="2">
                  <c:v>130</c:v>
                </c:pt>
                <c:pt idx="3">
                  <c:v>145</c:v>
                </c:pt>
                <c:pt idx="4">
                  <c:v>122</c:v>
                </c:pt>
                <c:pt idx="5">
                  <c:v>188</c:v>
                </c:pt>
                <c:pt idx="6">
                  <c:v>284</c:v>
                </c:pt>
                <c:pt idx="7">
                  <c:v>115</c:v>
                </c:pt>
                <c:pt idx="8">
                  <c:v>250</c:v>
                </c:pt>
                <c:pt idx="9">
                  <c:v>115</c:v>
                </c:pt>
                <c:pt idx="10">
                  <c:v>145</c:v>
                </c:pt>
                <c:pt idx="11">
                  <c:v>130</c:v>
                </c:pt>
                <c:pt idx="12">
                  <c:v>20</c:v>
                </c:pt>
                <c:pt idx="13">
                  <c:v>40</c:v>
                </c:pt>
                <c:pt idx="14">
                  <c:v>47</c:v>
                </c:pt>
                <c:pt idx="15">
                  <c:v>144</c:v>
                </c:pt>
                <c:pt idx="16">
                  <c:v>35</c:v>
                </c:pt>
                <c:pt idx="17">
                  <c:v>103</c:v>
                </c:pt>
                <c:pt idx="18">
                  <c:v>534</c:v>
                </c:pt>
                <c:pt idx="19">
                  <c:v>82</c:v>
                </c:pt>
                <c:pt idx="20">
                  <c:v>57</c:v>
                </c:pt>
                <c:pt idx="21">
                  <c:v>281</c:v>
                </c:pt>
                <c:pt idx="22">
                  <c:v>164</c:v>
                </c:pt>
                <c:pt idx="23">
                  <c:v>122</c:v>
                </c:pt>
                <c:pt idx="24">
                  <c:v>560</c:v>
                </c:pt>
                <c:pt idx="25">
                  <c:v>253</c:v>
                </c:pt>
                <c:pt idx="26">
                  <c:v>87</c:v>
                </c:pt>
                <c:pt idx="27">
                  <c:v>75</c:v>
                </c:pt>
                <c:pt idx="28">
                  <c:v>327</c:v>
                </c:pt>
                <c:pt idx="29">
                  <c:v>245</c:v>
                </c:pt>
                <c:pt idx="30">
                  <c:v>19</c:v>
                </c:pt>
                <c:pt idx="31">
                  <c:v>108</c:v>
                </c:pt>
                <c:pt idx="32">
                  <c:v>248</c:v>
                </c:pt>
                <c:pt idx="33">
                  <c:v>176</c:v>
                </c:pt>
                <c:pt idx="34">
                  <c:v>319</c:v>
                </c:pt>
                <c:pt idx="35">
                  <c:v>250</c:v>
                </c:pt>
                <c:pt idx="36">
                  <c:v>259</c:v>
                </c:pt>
                <c:pt idx="37">
                  <c:v>64</c:v>
                </c:pt>
                <c:pt idx="38">
                  <c:v>8</c:v>
                </c:pt>
                <c:pt idx="39">
                  <c:v>147</c:v>
                </c:pt>
                <c:pt idx="40">
                  <c:v>130</c:v>
                </c:pt>
                <c:pt idx="41">
                  <c:v>115</c:v>
                </c:pt>
                <c:pt idx="42">
                  <c:v>63</c:v>
                </c:pt>
                <c:pt idx="43">
                  <c:v>135</c:v>
                </c:pt>
                <c:pt idx="44">
                  <c:v>270</c:v>
                </c:pt>
                <c:pt idx="45">
                  <c:v>135</c:v>
                </c:pt>
                <c:pt idx="46">
                  <c:v>50</c:v>
                </c:pt>
                <c:pt idx="47">
                  <c:v>41</c:v>
                </c:pt>
                <c:pt idx="48">
                  <c:v>20</c:v>
                </c:pt>
                <c:pt idx="49">
                  <c:v>54</c:v>
                </c:pt>
                <c:pt idx="50">
                  <c:v>128</c:v>
                </c:pt>
                <c:pt idx="51">
                  <c:v>20</c:v>
                </c:pt>
                <c:pt idx="52">
                  <c:v>206</c:v>
                </c:pt>
                <c:pt idx="53">
                  <c:v>133</c:v>
                </c:pt>
              </c:numCache>
            </c:numRef>
          </c:xVal>
          <c:yVal>
            <c:numRef>
              <c:f>AMTransitAll!$C$4:$C$57</c:f>
              <c:numCache>
                <c:formatCode>#,##0</c:formatCode>
                <c:ptCount val="54"/>
                <c:pt idx="0">
                  <c:v>776</c:v>
                </c:pt>
                <c:pt idx="1">
                  <c:v>39</c:v>
                </c:pt>
                <c:pt idx="2">
                  <c:v>458</c:v>
                </c:pt>
                <c:pt idx="3">
                  <c:v>124</c:v>
                </c:pt>
                <c:pt idx="4">
                  <c:v>129</c:v>
                </c:pt>
                <c:pt idx="5">
                  <c:v>178</c:v>
                </c:pt>
                <c:pt idx="6">
                  <c:v>170</c:v>
                </c:pt>
                <c:pt idx="7">
                  <c:v>171</c:v>
                </c:pt>
                <c:pt idx="8">
                  <c:v>188</c:v>
                </c:pt>
                <c:pt idx="9">
                  <c:v>625</c:v>
                </c:pt>
                <c:pt idx="10">
                  <c:v>153</c:v>
                </c:pt>
                <c:pt idx="11">
                  <c:v>80</c:v>
                </c:pt>
                <c:pt idx="12">
                  <c:v>61</c:v>
                </c:pt>
                <c:pt idx="13">
                  <c:v>16</c:v>
                </c:pt>
                <c:pt idx="14">
                  <c:v>38</c:v>
                </c:pt>
                <c:pt idx="15">
                  <c:v>13</c:v>
                </c:pt>
                <c:pt idx="16">
                  <c:v>84</c:v>
                </c:pt>
                <c:pt idx="17">
                  <c:v>20</c:v>
                </c:pt>
                <c:pt idx="18">
                  <c:v>516</c:v>
                </c:pt>
                <c:pt idx="19">
                  <c:v>365</c:v>
                </c:pt>
                <c:pt idx="20">
                  <c:v>132</c:v>
                </c:pt>
                <c:pt idx="21">
                  <c:v>164</c:v>
                </c:pt>
                <c:pt idx="22">
                  <c:v>229</c:v>
                </c:pt>
                <c:pt idx="23">
                  <c:v>266</c:v>
                </c:pt>
                <c:pt idx="24">
                  <c:v>243</c:v>
                </c:pt>
                <c:pt idx="25">
                  <c:v>34</c:v>
                </c:pt>
                <c:pt idx="26">
                  <c:v>126</c:v>
                </c:pt>
                <c:pt idx="27">
                  <c:v>87</c:v>
                </c:pt>
                <c:pt idx="28">
                  <c:v>356</c:v>
                </c:pt>
                <c:pt idx="29">
                  <c:v>271</c:v>
                </c:pt>
                <c:pt idx="30">
                  <c:v>137</c:v>
                </c:pt>
                <c:pt idx="31">
                  <c:v>57</c:v>
                </c:pt>
                <c:pt idx="32">
                  <c:v>124</c:v>
                </c:pt>
                <c:pt idx="33">
                  <c:v>242</c:v>
                </c:pt>
                <c:pt idx="34">
                  <c:v>464</c:v>
                </c:pt>
                <c:pt idx="35">
                  <c:v>358</c:v>
                </c:pt>
                <c:pt idx="36">
                  <c:v>205</c:v>
                </c:pt>
                <c:pt idx="37">
                  <c:v>105</c:v>
                </c:pt>
                <c:pt idx="38">
                  <c:v>23</c:v>
                </c:pt>
                <c:pt idx="39">
                  <c:v>58</c:v>
                </c:pt>
                <c:pt idx="40">
                  <c:v>87</c:v>
                </c:pt>
                <c:pt idx="41">
                  <c:v>62</c:v>
                </c:pt>
                <c:pt idx="42">
                  <c:v>41</c:v>
                </c:pt>
                <c:pt idx="43">
                  <c:v>22</c:v>
                </c:pt>
                <c:pt idx="44">
                  <c:v>478</c:v>
                </c:pt>
                <c:pt idx="45">
                  <c:v>271</c:v>
                </c:pt>
                <c:pt idx="46">
                  <c:v>266</c:v>
                </c:pt>
                <c:pt idx="47">
                  <c:v>33</c:v>
                </c:pt>
                <c:pt idx="48">
                  <c:v>38</c:v>
                </c:pt>
                <c:pt idx="49">
                  <c:v>183</c:v>
                </c:pt>
                <c:pt idx="50">
                  <c:v>217</c:v>
                </c:pt>
                <c:pt idx="51">
                  <c:v>122</c:v>
                </c:pt>
                <c:pt idx="52">
                  <c:v>203</c:v>
                </c:pt>
                <c:pt idx="53">
                  <c:v>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3488"/>
        <c:axId val="178894336"/>
      </c:scatterChart>
      <c:valAx>
        <c:axId val="17886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Boardings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8894336"/>
        <c:crosses val="autoZero"/>
        <c:crossBetween val="midCat"/>
      </c:valAx>
      <c:valAx>
        <c:axId val="178894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Modeled Boardings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886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Pierce Transit
Modeled Boardings = 1.11 × Observed Boardings + 32.0
R² = 0.547</a:t>
            </a:r>
          </a:p>
        </c:rich>
      </c:tx>
      <c:layout>
        <c:manualLayout>
          <c:xMode val="edge"/>
          <c:yMode val="edge"/>
          <c:x val="0.5876190476190476"/>
          <c:y val="7.000000000000000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Boardings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CCCC"/>
              </a:solidFill>
              <a:ln>
                <a:solidFill>
                  <a:srgbClr val="004488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AMTransitAll!$D$354:$D$402</c:f>
              <c:numCache>
                <c:formatCode>#,##0</c:formatCode>
                <c:ptCount val="49"/>
                <c:pt idx="0">
                  <c:v>167</c:v>
                </c:pt>
                <c:pt idx="1">
                  <c:v>21</c:v>
                </c:pt>
                <c:pt idx="2">
                  <c:v>5</c:v>
                </c:pt>
                <c:pt idx="3">
                  <c:v>155</c:v>
                </c:pt>
                <c:pt idx="4">
                  <c:v>276</c:v>
                </c:pt>
                <c:pt idx="5">
                  <c:v>152</c:v>
                </c:pt>
                <c:pt idx="6">
                  <c:v>227</c:v>
                </c:pt>
                <c:pt idx="7">
                  <c:v>10</c:v>
                </c:pt>
                <c:pt idx="8">
                  <c:v>41</c:v>
                </c:pt>
                <c:pt idx="9">
                  <c:v>54</c:v>
                </c:pt>
                <c:pt idx="10">
                  <c:v>76</c:v>
                </c:pt>
                <c:pt idx="11">
                  <c:v>60</c:v>
                </c:pt>
                <c:pt idx="12">
                  <c:v>85</c:v>
                </c:pt>
                <c:pt idx="13">
                  <c:v>82</c:v>
                </c:pt>
                <c:pt idx="14">
                  <c:v>194</c:v>
                </c:pt>
                <c:pt idx="15">
                  <c:v>159</c:v>
                </c:pt>
                <c:pt idx="16">
                  <c:v>37</c:v>
                </c:pt>
                <c:pt idx="17">
                  <c:v>62</c:v>
                </c:pt>
                <c:pt idx="18">
                  <c:v>13</c:v>
                </c:pt>
                <c:pt idx="19">
                  <c:v>226</c:v>
                </c:pt>
                <c:pt idx="20">
                  <c:v>110</c:v>
                </c:pt>
                <c:pt idx="21">
                  <c:v>29</c:v>
                </c:pt>
                <c:pt idx="22">
                  <c:v>210</c:v>
                </c:pt>
                <c:pt idx="23">
                  <c:v>139</c:v>
                </c:pt>
                <c:pt idx="24">
                  <c:v>308</c:v>
                </c:pt>
                <c:pt idx="25">
                  <c:v>226</c:v>
                </c:pt>
                <c:pt idx="26">
                  <c:v>280</c:v>
                </c:pt>
                <c:pt idx="27">
                  <c:v>196</c:v>
                </c:pt>
                <c:pt idx="28">
                  <c:v>150</c:v>
                </c:pt>
                <c:pt idx="29">
                  <c:v>165</c:v>
                </c:pt>
                <c:pt idx="30">
                  <c:v>36</c:v>
                </c:pt>
                <c:pt idx="31">
                  <c:v>12</c:v>
                </c:pt>
                <c:pt idx="32">
                  <c:v>55</c:v>
                </c:pt>
                <c:pt idx="33">
                  <c:v>182</c:v>
                </c:pt>
                <c:pt idx="34">
                  <c:v>196</c:v>
                </c:pt>
                <c:pt idx="35">
                  <c:v>17</c:v>
                </c:pt>
                <c:pt idx="36">
                  <c:v>224</c:v>
                </c:pt>
                <c:pt idx="37">
                  <c:v>76</c:v>
                </c:pt>
                <c:pt idx="38">
                  <c:v>1153</c:v>
                </c:pt>
                <c:pt idx="39">
                  <c:v>647</c:v>
                </c:pt>
                <c:pt idx="40">
                  <c:v>461</c:v>
                </c:pt>
                <c:pt idx="41">
                  <c:v>110</c:v>
                </c:pt>
                <c:pt idx="42">
                  <c:v>90</c:v>
                </c:pt>
                <c:pt idx="43">
                  <c:v>5</c:v>
                </c:pt>
                <c:pt idx="44">
                  <c:v>303</c:v>
                </c:pt>
                <c:pt idx="45">
                  <c:v>306</c:v>
                </c:pt>
                <c:pt idx="46">
                  <c:v>165</c:v>
                </c:pt>
                <c:pt idx="47">
                  <c:v>110</c:v>
                </c:pt>
                <c:pt idx="48">
                  <c:v>138</c:v>
                </c:pt>
              </c:numCache>
            </c:numRef>
          </c:xVal>
          <c:yVal>
            <c:numRef>
              <c:f>AMTransitAll!$C$354:$C$402</c:f>
              <c:numCache>
                <c:formatCode>#,##0</c:formatCode>
                <c:ptCount val="49"/>
                <c:pt idx="0">
                  <c:v>185</c:v>
                </c:pt>
                <c:pt idx="1">
                  <c:v>2</c:v>
                </c:pt>
                <c:pt idx="2">
                  <c:v>3</c:v>
                </c:pt>
                <c:pt idx="3">
                  <c:v>745</c:v>
                </c:pt>
                <c:pt idx="4">
                  <c:v>517</c:v>
                </c:pt>
                <c:pt idx="5">
                  <c:v>459</c:v>
                </c:pt>
                <c:pt idx="6">
                  <c:v>378</c:v>
                </c:pt>
                <c:pt idx="7">
                  <c:v>39</c:v>
                </c:pt>
                <c:pt idx="8">
                  <c:v>26</c:v>
                </c:pt>
                <c:pt idx="9">
                  <c:v>79</c:v>
                </c:pt>
                <c:pt idx="10">
                  <c:v>15</c:v>
                </c:pt>
                <c:pt idx="11">
                  <c:v>71</c:v>
                </c:pt>
                <c:pt idx="12">
                  <c:v>7</c:v>
                </c:pt>
                <c:pt idx="13">
                  <c:v>180</c:v>
                </c:pt>
                <c:pt idx="14">
                  <c:v>126</c:v>
                </c:pt>
                <c:pt idx="15">
                  <c:v>321</c:v>
                </c:pt>
                <c:pt idx="16">
                  <c:v>22</c:v>
                </c:pt>
                <c:pt idx="17">
                  <c:v>65</c:v>
                </c:pt>
                <c:pt idx="18">
                  <c:v>67</c:v>
                </c:pt>
                <c:pt idx="19">
                  <c:v>243</c:v>
                </c:pt>
                <c:pt idx="20">
                  <c:v>81</c:v>
                </c:pt>
                <c:pt idx="21">
                  <c:v>456</c:v>
                </c:pt>
                <c:pt idx="22">
                  <c:v>72</c:v>
                </c:pt>
                <c:pt idx="23">
                  <c:v>148</c:v>
                </c:pt>
                <c:pt idx="24">
                  <c:v>173</c:v>
                </c:pt>
                <c:pt idx="25">
                  <c:v>121</c:v>
                </c:pt>
                <c:pt idx="26">
                  <c:v>269</c:v>
                </c:pt>
                <c:pt idx="27">
                  <c:v>29</c:v>
                </c:pt>
                <c:pt idx="28">
                  <c:v>41</c:v>
                </c:pt>
                <c:pt idx="29">
                  <c:v>41</c:v>
                </c:pt>
                <c:pt idx="30">
                  <c:v>168</c:v>
                </c:pt>
                <c:pt idx="31">
                  <c:v>3</c:v>
                </c:pt>
                <c:pt idx="32">
                  <c:v>60</c:v>
                </c:pt>
                <c:pt idx="33">
                  <c:v>186</c:v>
                </c:pt>
                <c:pt idx="34">
                  <c:v>23</c:v>
                </c:pt>
                <c:pt idx="35">
                  <c:v>27</c:v>
                </c:pt>
                <c:pt idx="36">
                  <c:v>115</c:v>
                </c:pt>
                <c:pt idx="37">
                  <c:v>69</c:v>
                </c:pt>
                <c:pt idx="38">
                  <c:v>1520</c:v>
                </c:pt>
                <c:pt idx="39">
                  <c:v>458</c:v>
                </c:pt>
                <c:pt idx="40">
                  <c:v>246</c:v>
                </c:pt>
                <c:pt idx="41">
                  <c:v>86</c:v>
                </c:pt>
                <c:pt idx="42">
                  <c:v>122</c:v>
                </c:pt>
                <c:pt idx="43">
                  <c:v>111</c:v>
                </c:pt>
                <c:pt idx="44">
                  <c:v>680</c:v>
                </c:pt>
                <c:pt idx="45">
                  <c:v>719</c:v>
                </c:pt>
                <c:pt idx="46">
                  <c:v>822</c:v>
                </c:pt>
                <c:pt idx="47">
                  <c:v>92</c:v>
                </c:pt>
                <c:pt idx="48">
                  <c:v>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19680"/>
        <c:axId val="178921856"/>
      </c:scatterChart>
      <c:valAx>
        <c:axId val="17891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Boardings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8921856"/>
        <c:crosses val="autoZero"/>
        <c:crossBetween val="midCat"/>
      </c:valAx>
      <c:valAx>
        <c:axId val="178921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Modeled Boardings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8919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Kitsap Transit
Modeled Boardings = 0.059 × Observed Boardings + 36.0
R² = 0.007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Boardings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CCCC"/>
              </a:solidFill>
              <a:ln>
                <a:solidFill>
                  <a:srgbClr val="004488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AMTransitAll!$D$75:$D$121</c:f>
              <c:numCache>
                <c:formatCode>#,##0</c:formatCode>
                <c:ptCount val="47"/>
                <c:pt idx="0">
                  <c:v>22</c:v>
                </c:pt>
                <c:pt idx="1">
                  <c:v>42</c:v>
                </c:pt>
                <c:pt idx="2">
                  <c:v>27</c:v>
                </c:pt>
                <c:pt idx="3">
                  <c:v>30</c:v>
                </c:pt>
                <c:pt idx="4">
                  <c:v>22</c:v>
                </c:pt>
                <c:pt idx="5">
                  <c:v>30</c:v>
                </c:pt>
                <c:pt idx="6">
                  <c:v>33</c:v>
                </c:pt>
                <c:pt idx="7">
                  <c:v>57</c:v>
                </c:pt>
                <c:pt idx="8">
                  <c:v>34</c:v>
                </c:pt>
                <c:pt idx="9">
                  <c:v>26</c:v>
                </c:pt>
                <c:pt idx="10">
                  <c:v>5</c:v>
                </c:pt>
                <c:pt idx="11">
                  <c:v>394</c:v>
                </c:pt>
                <c:pt idx="12">
                  <c:v>165</c:v>
                </c:pt>
                <c:pt idx="13">
                  <c:v>30</c:v>
                </c:pt>
                <c:pt idx="14">
                  <c:v>27</c:v>
                </c:pt>
                <c:pt idx="15">
                  <c:v>50</c:v>
                </c:pt>
                <c:pt idx="16">
                  <c:v>0</c:v>
                </c:pt>
                <c:pt idx="17">
                  <c:v>58</c:v>
                </c:pt>
                <c:pt idx="18">
                  <c:v>72</c:v>
                </c:pt>
                <c:pt idx="19">
                  <c:v>56</c:v>
                </c:pt>
                <c:pt idx="20">
                  <c:v>49</c:v>
                </c:pt>
                <c:pt idx="21">
                  <c:v>26</c:v>
                </c:pt>
                <c:pt idx="22">
                  <c:v>95</c:v>
                </c:pt>
                <c:pt idx="23">
                  <c:v>46</c:v>
                </c:pt>
                <c:pt idx="24">
                  <c:v>203</c:v>
                </c:pt>
                <c:pt idx="25">
                  <c:v>23</c:v>
                </c:pt>
                <c:pt idx="26">
                  <c:v>13</c:v>
                </c:pt>
                <c:pt idx="27">
                  <c:v>41</c:v>
                </c:pt>
                <c:pt idx="28">
                  <c:v>46</c:v>
                </c:pt>
                <c:pt idx="29">
                  <c:v>60</c:v>
                </c:pt>
                <c:pt idx="30">
                  <c:v>38</c:v>
                </c:pt>
                <c:pt idx="31">
                  <c:v>37</c:v>
                </c:pt>
                <c:pt idx="32">
                  <c:v>28</c:v>
                </c:pt>
                <c:pt idx="33">
                  <c:v>66</c:v>
                </c:pt>
                <c:pt idx="34">
                  <c:v>106</c:v>
                </c:pt>
                <c:pt idx="35">
                  <c:v>41</c:v>
                </c:pt>
                <c:pt idx="36">
                  <c:v>35</c:v>
                </c:pt>
                <c:pt idx="37">
                  <c:v>24</c:v>
                </c:pt>
                <c:pt idx="38">
                  <c:v>9</c:v>
                </c:pt>
                <c:pt idx="39">
                  <c:v>11</c:v>
                </c:pt>
                <c:pt idx="40">
                  <c:v>17</c:v>
                </c:pt>
                <c:pt idx="41">
                  <c:v>8</c:v>
                </c:pt>
                <c:pt idx="42">
                  <c:v>60</c:v>
                </c:pt>
                <c:pt idx="43">
                  <c:v>6</c:v>
                </c:pt>
                <c:pt idx="44">
                  <c:v>54</c:v>
                </c:pt>
                <c:pt idx="45">
                  <c:v>189</c:v>
                </c:pt>
                <c:pt idx="46">
                  <c:v>4</c:v>
                </c:pt>
              </c:numCache>
            </c:numRef>
          </c:xVal>
          <c:yVal>
            <c:numRef>
              <c:f>AMTransitAll!$C$75:$C$121</c:f>
              <c:numCache>
                <c:formatCode>#,##0</c:formatCode>
                <c:ptCount val="47"/>
                <c:pt idx="0">
                  <c:v>25</c:v>
                </c:pt>
                <c:pt idx="1">
                  <c:v>28</c:v>
                </c:pt>
                <c:pt idx="2">
                  <c:v>6</c:v>
                </c:pt>
                <c:pt idx="3">
                  <c:v>24</c:v>
                </c:pt>
                <c:pt idx="4">
                  <c:v>17</c:v>
                </c:pt>
                <c:pt idx="5">
                  <c:v>29</c:v>
                </c:pt>
                <c:pt idx="6">
                  <c:v>21</c:v>
                </c:pt>
                <c:pt idx="7">
                  <c:v>13</c:v>
                </c:pt>
                <c:pt idx="8">
                  <c:v>3</c:v>
                </c:pt>
                <c:pt idx="9">
                  <c:v>0</c:v>
                </c:pt>
                <c:pt idx="10">
                  <c:v>35</c:v>
                </c:pt>
                <c:pt idx="11">
                  <c:v>36</c:v>
                </c:pt>
                <c:pt idx="12">
                  <c:v>63</c:v>
                </c:pt>
                <c:pt idx="13">
                  <c:v>20</c:v>
                </c:pt>
                <c:pt idx="14">
                  <c:v>23</c:v>
                </c:pt>
                <c:pt idx="15">
                  <c:v>17</c:v>
                </c:pt>
                <c:pt idx="16">
                  <c:v>53</c:v>
                </c:pt>
                <c:pt idx="17">
                  <c:v>15</c:v>
                </c:pt>
                <c:pt idx="18">
                  <c:v>24</c:v>
                </c:pt>
                <c:pt idx="19">
                  <c:v>62</c:v>
                </c:pt>
                <c:pt idx="20">
                  <c:v>177</c:v>
                </c:pt>
                <c:pt idx="21">
                  <c:v>6</c:v>
                </c:pt>
                <c:pt idx="22">
                  <c:v>19</c:v>
                </c:pt>
                <c:pt idx="23">
                  <c:v>136</c:v>
                </c:pt>
                <c:pt idx="24">
                  <c:v>38</c:v>
                </c:pt>
                <c:pt idx="25">
                  <c:v>12</c:v>
                </c:pt>
                <c:pt idx="26">
                  <c:v>247</c:v>
                </c:pt>
                <c:pt idx="27">
                  <c:v>0</c:v>
                </c:pt>
                <c:pt idx="28">
                  <c:v>74</c:v>
                </c:pt>
                <c:pt idx="29">
                  <c:v>44</c:v>
                </c:pt>
                <c:pt idx="30">
                  <c:v>43</c:v>
                </c:pt>
                <c:pt idx="31">
                  <c:v>81</c:v>
                </c:pt>
                <c:pt idx="32">
                  <c:v>22</c:v>
                </c:pt>
                <c:pt idx="33">
                  <c:v>52</c:v>
                </c:pt>
                <c:pt idx="34">
                  <c:v>76</c:v>
                </c:pt>
                <c:pt idx="35">
                  <c:v>9</c:v>
                </c:pt>
                <c:pt idx="36">
                  <c:v>0</c:v>
                </c:pt>
                <c:pt idx="37">
                  <c:v>17</c:v>
                </c:pt>
                <c:pt idx="38">
                  <c:v>5</c:v>
                </c:pt>
                <c:pt idx="39">
                  <c:v>28</c:v>
                </c:pt>
                <c:pt idx="40">
                  <c:v>45</c:v>
                </c:pt>
                <c:pt idx="41">
                  <c:v>33</c:v>
                </c:pt>
                <c:pt idx="42">
                  <c:v>15</c:v>
                </c:pt>
                <c:pt idx="43">
                  <c:v>9</c:v>
                </c:pt>
                <c:pt idx="44">
                  <c:v>34</c:v>
                </c:pt>
                <c:pt idx="45">
                  <c:v>81</c:v>
                </c:pt>
                <c:pt idx="46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60256"/>
        <c:axId val="178966528"/>
      </c:scatterChart>
      <c:valAx>
        <c:axId val="17896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Boardings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8966528"/>
        <c:crosses val="autoZero"/>
        <c:crossBetween val="midCat"/>
      </c:valAx>
      <c:valAx>
        <c:axId val="178966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Modeled Boardings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8960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Sound Transit Express
Modeled Boardings = 0.935 × Observed Boardings + 19.0
R² = 0.645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Boardings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CCCC"/>
              </a:solidFill>
              <a:ln>
                <a:solidFill>
                  <a:srgbClr val="004488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AMTransitAll!$D$404:$D$427</c:f>
              <c:numCache>
                <c:formatCode>#,##0</c:formatCode>
                <c:ptCount val="24"/>
                <c:pt idx="0">
                  <c:v>205</c:v>
                </c:pt>
                <c:pt idx="1">
                  <c:v>770</c:v>
                </c:pt>
                <c:pt idx="2">
                  <c:v>826</c:v>
                </c:pt>
                <c:pt idx="3">
                  <c:v>0</c:v>
                </c:pt>
                <c:pt idx="4">
                  <c:v>812</c:v>
                </c:pt>
                <c:pt idx="5">
                  <c:v>357</c:v>
                </c:pt>
                <c:pt idx="6">
                  <c:v>420</c:v>
                </c:pt>
                <c:pt idx="7">
                  <c:v>388</c:v>
                </c:pt>
                <c:pt idx="8">
                  <c:v>1801</c:v>
                </c:pt>
                <c:pt idx="9">
                  <c:v>21</c:v>
                </c:pt>
                <c:pt idx="10">
                  <c:v>134</c:v>
                </c:pt>
                <c:pt idx="11">
                  <c:v>335</c:v>
                </c:pt>
                <c:pt idx="12">
                  <c:v>0</c:v>
                </c:pt>
                <c:pt idx="13">
                  <c:v>483</c:v>
                </c:pt>
                <c:pt idx="14">
                  <c:v>375</c:v>
                </c:pt>
                <c:pt idx="15">
                  <c:v>666</c:v>
                </c:pt>
                <c:pt idx="16">
                  <c:v>668</c:v>
                </c:pt>
                <c:pt idx="17">
                  <c:v>1999</c:v>
                </c:pt>
                <c:pt idx="18">
                  <c:v>251</c:v>
                </c:pt>
                <c:pt idx="19">
                  <c:v>128</c:v>
                </c:pt>
                <c:pt idx="20">
                  <c:v>477</c:v>
                </c:pt>
                <c:pt idx="21">
                  <c:v>229</c:v>
                </c:pt>
                <c:pt idx="22">
                  <c:v>505</c:v>
                </c:pt>
                <c:pt idx="23">
                  <c:v>260</c:v>
                </c:pt>
              </c:numCache>
            </c:numRef>
          </c:xVal>
          <c:yVal>
            <c:numRef>
              <c:f>AMTransitAll!$C$404:$C$427</c:f>
              <c:numCache>
                <c:formatCode>#,##0</c:formatCode>
                <c:ptCount val="24"/>
                <c:pt idx="0">
                  <c:v>69</c:v>
                </c:pt>
                <c:pt idx="1">
                  <c:v>298</c:v>
                </c:pt>
                <c:pt idx="2">
                  <c:v>1073</c:v>
                </c:pt>
                <c:pt idx="3">
                  <c:v>246</c:v>
                </c:pt>
                <c:pt idx="4">
                  <c:v>369</c:v>
                </c:pt>
                <c:pt idx="5">
                  <c:v>0</c:v>
                </c:pt>
                <c:pt idx="6">
                  <c:v>751</c:v>
                </c:pt>
                <c:pt idx="7">
                  <c:v>177</c:v>
                </c:pt>
                <c:pt idx="8">
                  <c:v>2522</c:v>
                </c:pt>
                <c:pt idx="9">
                  <c:v>294</c:v>
                </c:pt>
                <c:pt idx="10">
                  <c:v>87</c:v>
                </c:pt>
                <c:pt idx="11">
                  <c:v>795</c:v>
                </c:pt>
                <c:pt idx="12">
                  <c:v>181</c:v>
                </c:pt>
                <c:pt idx="13">
                  <c:v>211</c:v>
                </c:pt>
                <c:pt idx="14">
                  <c:v>355</c:v>
                </c:pt>
                <c:pt idx="15">
                  <c:v>765</c:v>
                </c:pt>
                <c:pt idx="16">
                  <c:v>185</c:v>
                </c:pt>
                <c:pt idx="17">
                  <c:v>1597</c:v>
                </c:pt>
                <c:pt idx="18">
                  <c:v>288</c:v>
                </c:pt>
                <c:pt idx="19">
                  <c:v>31</c:v>
                </c:pt>
                <c:pt idx="20">
                  <c:v>358</c:v>
                </c:pt>
                <c:pt idx="21">
                  <c:v>774</c:v>
                </c:pt>
                <c:pt idx="22">
                  <c:v>1</c:v>
                </c:pt>
                <c:pt idx="23">
                  <c:v>360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78656"/>
        <c:axId val="179080576"/>
      </c:scatterChart>
      <c:valAx>
        <c:axId val="17907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Boardings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9080576"/>
        <c:crosses val="autoZero"/>
        <c:crossBetween val="midCat"/>
      </c:valAx>
      <c:valAx>
        <c:axId val="179080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Modeled Boardings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907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Everett Transit
Modeled Boardings = -0.016 × Observed Boardings + 39.0
R² = 0.002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Boardings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CCCC"/>
              </a:solidFill>
              <a:ln>
                <a:solidFill>
                  <a:srgbClr val="004488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AMTransitAll!$D$58:$D$74</c:f>
              <c:numCache>
                <c:formatCode>#,##0</c:formatCode>
                <c:ptCount val="17"/>
                <c:pt idx="0">
                  <c:v>73</c:v>
                </c:pt>
                <c:pt idx="1">
                  <c:v>55</c:v>
                </c:pt>
                <c:pt idx="2">
                  <c:v>31</c:v>
                </c:pt>
                <c:pt idx="3">
                  <c:v>25</c:v>
                </c:pt>
                <c:pt idx="4">
                  <c:v>268</c:v>
                </c:pt>
                <c:pt idx="5">
                  <c:v>94</c:v>
                </c:pt>
                <c:pt idx="6">
                  <c:v>23</c:v>
                </c:pt>
                <c:pt idx="7">
                  <c:v>18</c:v>
                </c:pt>
                <c:pt idx="8">
                  <c:v>387</c:v>
                </c:pt>
                <c:pt idx="9">
                  <c:v>78</c:v>
                </c:pt>
                <c:pt idx="10">
                  <c:v>24</c:v>
                </c:pt>
                <c:pt idx="11">
                  <c:v>14</c:v>
                </c:pt>
                <c:pt idx="12">
                  <c:v>190</c:v>
                </c:pt>
                <c:pt idx="13">
                  <c:v>57</c:v>
                </c:pt>
                <c:pt idx="14">
                  <c:v>0</c:v>
                </c:pt>
                <c:pt idx="15">
                  <c:v>1</c:v>
                </c:pt>
                <c:pt idx="16">
                  <c:v>50</c:v>
                </c:pt>
              </c:numCache>
            </c:numRef>
          </c:xVal>
          <c:yVal>
            <c:numRef>
              <c:f>AMTransitAll!$C$58:$C$74</c:f>
              <c:numCache>
                <c:formatCode>#,##0</c:formatCode>
                <c:ptCount val="17"/>
                <c:pt idx="0">
                  <c:v>79</c:v>
                </c:pt>
                <c:pt idx="1">
                  <c:v>10</c:v>
                </c:pt>
                <c:pt idx="2">
                  <c:v>4</c:v>
                </c:pt>
                <c:pt idx="3">
                  <c:v>50</c:v>
                </c:pt>
                <c:pt idx="4">
                  <c:v>18</c:v>
                </c:pt>
                <c:pt idx="5">
                  <c:v>36</c:v>
                </c:pt>
                <c:pt idx="6">
                  <c:v>135</c:v>
                </c:pt>
                <c:pt idx="7">
                  <c:v>26</c:v>
                </c:pt>
                <c:pt idx="8">
                  <c:v>22</c:v>
                </c:pt>
                <c:pt idx="9">
                  <c:v>5</c:v>
                </c:pt>
                <c:pt idx="10">
                  <c:v>11</c:v>
                </c:pt>
                <c:pt idx="11">
                  <c:v>33</c:v>
                </c:pt>
                <c:pt idx="12">
                  <c:v>72</c:v>
                </c:pt>
                <c:pt idx="13">
                  <c:v>20</c:v>
                </c:pt>
                <c:pt idx="14">
                  <c:v>9</c:v>
                </c:pt>
                <c:pt idx="15">
                  <c:v>5</c:v>
                </c:pt>
                <c:pt idx="16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01056"/>
        <c:axId val="179119616"/>
      </c:scatterChart>
      <c:valAx>
        <c:axId val="17910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Boardings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9119616"/>
        <c:crosses val="autoZero"/>
        <c:crossBetween val="midCat"/>
      </c:valAx>
      <c:valAx>
        <c:axId val="179119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Modeled Boardings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9101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Ferry
Modeled Boardings = -1.382 × Observed Boardings + 1418.0
R² = 0.12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Boardings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CCCC"/>
              </a:solidFill>
              <a:ln>
                <a:solidFill>
                  <a:srgbClr val="004488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AMTransitAll!$D$428:$D$435</c:f>
              <c:numCache>
                <c:formatCode>#,##0</c:formatCode>
                <c:ptCount val="8"/>
                <c:pt idx="0">
                  <c:v>33</c:v>
                </c:pt>
                <c:pt idx="1">
                  <c:v>0</c:v>
                </c:pt>
                <c:pt idx="2">
                  <c:v>689</c:v>
                </c:pt>
                <c:pt idx="3">
                  <c:v>1245</c:v>
                </c:pt>
                <c:pt idx="4">
                  <c:v>125</c:v>
                </c:pt>
                <c:pt idx="5">
                  <c:v>52</c:v>
                </c:pt>
                <c:pt idx="6">
                  <c:v>113</c:v>
                </c:pt>
                <c:pt idx="7">
                  <c:v>243</c:v>
                </c:pt>
              </c:numCache>
            </c:numRef>
          </c:xVal>
          <c:yVal>
            <c:numRef>
              <c:f>AMTransitAll!$C$428:$C$435</c:f>
              <c:numCache>
                <c:formatCode>#,##0</c:formatCode>
                <c:ptCount val="8"/>
                <c:pt idx="0">
                  <c:v>4515</c:v>
                </c:pt>
                <c:pt idx="1">
                  <c:v>45</c:v>
                </c:pt>
                <c:pt idx="2">
                  <c:v>14</c:v>
                </c:pt>
                <c:pt idx="3">
                  <c:v>84</c:v>
                </c:pt>
                <c:pt idx="4">
                  <c:v>130</c:v>
                </c:pt>
                <c:pt idx="5">
                  <c:v>167</c:v>
                </c:pt>
                <c:pt idx="6">
                  <c:v>2928</c:v>
                </c:pt>
                <c:pt idx="7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9056"/>
        <c:axId val="179155328"/>
      </c:scatterChart>
      <c:valAx>
        <c:axId val="17914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Boardings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9155328"/>
        <c:crosses val="autoZero"/>
        <c:crossBetween val="midCat"/>
      </c:valAx>
      <c:valAx>
        <c:axId val="179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Modeled Boardings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914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Light Rail
Modeled Boardings = -0.007 × Observed Boardings + 22.0
R² = 1.0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Boardings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CCCC"/>
              </a:solidFill>
              <a:ln>
                <a:solidFill>
                  <a:srgbClr val="004488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AMTransitAll!$D$122:$D$123</c:f>
              <c:numCache>
                <c:formatCode>#,##0</c:formatCode>
                <c:ptCount val="2"/>
                <c:pt idx="0">
                  <c:v>2840</c:v>
                </c:pt>
                <c:pt idx="1">
                  <c:v>552</c:v>
                </c:pt>
              </c:numCache>
            </c:numRef>
          </c:xVal>
          <c:yVal>
            <c:numRef>
              <c:f>AMTransitAll!$C$122:$C$123</c:f>
              <c:numCache>
                <c:formatCode>#,##0</c:formatCode>
                <c:ptCount val="2"/>
                <c:pt idx="0">
                  <c:v>3</c:v>
                </c:pt>
                <c:pt idx="1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92960"/>
        <c:axId val="179194880"/>
      </c:scatterChart>
      <c:valAx>
        <c:axId val="17919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Boardings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9194880"/>
        <c:crosses val="autoZero"/>
        <c:crossBetween val="midCat"/>
      </c:valAx>
      <c:valAx>
        <c:axId val="179194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Modeled Boardings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9192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Commuter Rail
Modeled Boardings = 0.003 × Observed Boardings + 173.0
R² = 1.0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Boardings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CCCC"/>
              </a:solidFill>
              <a:ln>
                <a:solidFill>
                  <a:srgbClr val="004488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AMTransitAll!$D$2:$D$3</c:f>
              <c:numCache>
                <c:formatCode>#,##0</c:formatCode>
                <c:ptCount val="2"/>
                <c:pt idx="0">
                  <c:v>4128</c:v>
                </c:pt>
                <c:pt idx="1">
                  <c:v>549</c:v>
                </c:pt>
              </c:numCache>
            </c:numRef>
          </c:xVal>
          <c:yVal>
            <c:numRef>
              <c:f>AMTransitAll!$C$2:$C$3</c:f>
              <c:numCache>
                <c:formatCode>#,##0</c:formatCode>
                <c:ptCount val="2"/>
                <c:pt idx="0">
                  <c:v>185</c:v>
                </c:pt>
                <c:pt idx="1">
                  <c:v>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32768"/>
        <c:axId val="179234688"/>
      </c:scatterChart>
      <c:valAx>
        <c:axId val="17923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Boardings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9234688"/>
        <c:crosses val="autoZero"/>
        <c:crossBetween val="midCat"/>
      </c:valAx>
      <c:valAx>
        <c:axId val="179234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Modeled Boardings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923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Monorail
Modeled Boardings = nan × Observed Boardings + nan
R² = nan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Boardings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CCCC"/>
              </a:solidFill>
              <a:ln>
                <a:solidFill>
                  <a:srgbClr val="004488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AMTransitAll!$D$403:$D$403</c:f>
              <c:numCache>
                <c:formatCode>#,##0</c:formatCode>
                <c:ptCount val="1"/>
                <c:pt idx="0">
                  <c:v>1596</c:v>
                </c:pt>
              </c:numCache>
            </c:numRef>
          </c:xVal>
          <c:yVal>
            <c:numRef>
              <c:f>AMTransitAll!$C$403:$C$403</c:f>
              <c:numCache>
                <c:formatCode>#,##0</c:formatCode>
                <c:ptCount val="1"/>
                <c:pt idx="0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29664"/>
        <c:axId val="179340032"/>
      </c:scatterChart>
      <c:valAx>
        <c:axId val="17932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Boardings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9340032"/>
        <c:crosses val="autoZero"/>
        <c:crossBetween val="midCat"/>
      </c:valAx>
      <c:valAx>
        <c:axId val="179340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Modeled Boardings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9329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Network!$B$2</c:f>
              <c:strCache>
                <c:ptCount val="1"/>
                <c:pt idx="0">
                  <c:v>Model Run</c:v>
                </c:pt>
              </c:strCache>
            </c:strRef>
          </c:tx>
          <c:spPr>
            <a:solidFill>
              <a:srgbClr val="004488"/>
            </a:solidFill>
          </c:spPr>
          <c:invertIfNegative val="0"/>
          <c:cat>
            <c:strRef>
              <c:f>Network!$A$10:$A$12</c:f>
              <c:strCache>
                <c:ptCount val="3"/>
                <c:pt idx="0">
                  <c:v>Freeways</c:v>
                </c:pt>
                <c:pt idx="1">
                  <c:v>Arterials</c:v>
                </c:pt>
                <c:pt idx="2">
                  <c:v>Connectors</c:v>
                </c:pt>
              </c:strCache>
            </c:strRef>
          </c:cat>
          <c:val>
            <c:numRef>
              <c:f>Network!$B$10:$B$12</c:f>
              <c:numCache>
                <c:formatCode>#,##0</c:formatCode>
                <c:ptCount val="3"/>
                <c:pt idx="0">
                  <c:v>41072200</c:v>
                </c:pt>
                <c:pt idx="1">
                  <c:v>34114900</c:v>
                </c:pt>
                <c:pt idx="2">
                  <c:v>5757000</c:v>
                </c:pt>
              </c:numCache>
            </c:numRef>
          </c:val>
        </c:ser>
        <c:ser>
          <c:idx val="1"/>
          <c:order val="1"/>
          <c:tx>
            <c:strRef>
              <c:f>Network!$C$2</c:f>
              <c:strCache>
                <c:ptCount val="1"/>
                <c:pt idx="0">
                  <c:v>Comparison Scenario</c:v>
                </c:pt>
              </c:strCache>
            </c:strRef>
          </c:tx>
          <c:spPr>
            <a:solidFill>
              <a:srgbClr val="00CCCC"/>
            </a:solidFill>
          </c:spPr>
          <c:invertIfNegative val="0"/>
          <c:cat>
            <c:strRef>
              <c:f>Network!$A$10:$A$12</c:f>
              <c:strCache>
                <c:ptCount val="3"/>
                <c:pt idx="0">
                  <c:v>Freeways</c:v>
                </c:pt>
                <c:pt idx="1">
                  <c:v>Arterials</c:v>
                </c:pt>
                <c:pt idx="2">
                  <c:v>Connectors</c:v>
                </c:pt>
              </c:strCache>
            </c:strRef>
          </c:cat>
          <c:val>
            <c:numRef>
              <c:f>Network!$C$10:$C$12</c:f>
              <c:numCache>
                <c:formatCode>#,##0</c:formatCode>
                <c:ptCount val="3"/>
                <c:pt idx="0">
                  <c:v>40348300</c:v>
                </c:pt>
                <c:pt idx="1">
                  <c:v>34560700</c:v>
                </c:pt>
                <c:pt idx="2">
                  <c:v>5452100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09216"/>
        <c:axId val="178010752"/>
      </c:barChart>
      <c:catAx>
        <c:axId val="17800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10752"/>
        <c:crosses val="autoZero"/>
        <c:auto val="1"/>
        <c:lblAlgn val="ctr"/>
        <c:lblOffset val="100"/>
        <c:noMultiLvlLbl val="0"/>
      </c:catAx>
      <c:valAx>
        <c:axId val="1780107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80092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Total
Modeled Boardings = 0.678 × Observed Boardings + 135.0
R² = 0.603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Boardings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CCCC"/>
              </a:solidFill>
              <a:ln>
                <a:solidFill>
                  <a:srgbClr val="004488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MDTransitAll!$D$2:$D$315</c:f>
              <c:numCache>
                <c:formatCode>#,##0</c:formatCode>
                <c:ptCount val="314"/>
                <c:pt idx="0">
                  <c:v>20</c:v>
                </c:pt>
                <c:pt idx="1">
                  <c:v>115</c:v>
                </c:pt>
                <c:pt idx="2">
                  <c:v>104</c:v>
                </c:pt>
                <c:pt idx="3">
                  <c:v>185</c:v>
                </c:pt>
                <c:pt idx="4">
                  <c:v>62</c:v>
                </c:pt>
                <c:pt idx="5">
                  <c:v>252</c:v>
                </c:pt>
                <c:pt idx="6">
                  <c:v>168</c:v>
                </c:pt>
                <c:pt idx="7">
                  <c:v>37</c:v>
                </c:pt>
                <c:pt idx="8">
                  <c:v>209</c:v>
                </c:pt>
                <c:pt idx="9">
                  <c:v>18</c:v>
                </c:pt>
                <c:pt idx="10">
                  <c:v>155</c:v>
                </c:pt>
                <c:pt idx="11">
                  <c:v>36</c:v>
                </c:pt>
                <c:pt idx="12">
                  <c:v>217</c:v>
                </c:pt>
                <c:pt idx="13">
                  <c:v>22</c:v>
                </c:pt>
                <c:pt idx="14">
                  <c:v>91</c:v>
                </c:pt>
                <c:pt idx="15">
                  <c:v>127</c:v>
                </c:pt>
                <c:pt idx="16">
                  <c:v>16</c:v>
                </c:pt>
                <c:pt idx="17">
                  <c:v>15</c:v>
                </c:pt>
                <c:pt idx="18">
                  <c:v>586</c:v>
                </c:pt>
                <c:pt idx="19">
                  <c:v>38</c:v>
                </c:pt>
                <c:pt idx="20">
                  <c:v>784</c:v>
                </c:pt>
                <c:pt idx="21">
                  <c:v>160</c:v>
                </c:pt>
                <c:pt idx="22">
                  <c:v>183</c:v>
                </c:pt>
                <c:pt idx="23">
                  <c:v>165</c:v>
                </c:pt>
                <c:pt idx="24">
                  <c:v>477</c:v>
                </c:pt>
                <c:pt idx="25">
                  <c:v>483</c:v>
                </c:pt>
                <c:pt idx="26">
                  <c:v>721</c:v>
                </c:pt>
                <c:pt idx="27">
                  <c:v>643</c:v>
                </c:pt>
                <c:pt idx="28">
                  <c:v>739</c:v>
                </c:pt>
                <c:pt idx="29">
                  <c:v>90</c:v>
                </c:pt>
                <c:pt idx="30">
                  <c:v>197</c:v>
                </c:pt>
                <c:pt idx="31">
                  <c:v>57</c:v>
                </c:pt>
                <c:pt idx="32">
                  <c:v>205</c:v>
                </c:pt>
                <c:pt idx="33">
                  <c:v>312</c:v>
                </c:pt>
                <c:pt idx="34">
                  <c:v>103</c:v>
                </c:pt>
                <c:pt idx="35">
                  <c:v>659</c:v>
                </c:pt>
                <c:pt idx="36">
                  <c:v>81</c:v>
                </c:pt>
                <c:pt idx="37">
                  <c:v>1146</c:v>
                </c:pt>
                <c:pt idx="38">
                  <c:v>100</c:v>
                </c:pt>
                <c:pt idx="39">
                  <c:v>0</c:v>
                </c:pt>
                <c:pt idx="40">
                  <c:v>373</c:v>
                </c:pt>
                <c:pt idx="41">
                  <c:v>25</c:v>
                </c:pt>
                <c:pt idx="42">
                  <c:v>61</c:v>
                </c:pt>
                <c:pt idx="43">
                  <c:v>79</c:v>
                </c:pt>
                <c:pt idx="44">
                  <c:v>59</c:v>
                </c:pt>
                <c:pt idx="45">
                  <c:v>1150</c:v>
                </c:pt>
                <c:pt idx="46">
                  <c:v>38</c:v>
                </c:pt>
                <c:pt idx="47">
                  <c:v>859</c:v>
                </c:pt>
                <c:pt idx="48">
                  <c:v>36</c:v>
                </c:pt>
                <c:pt idx="49">
                  <c:v>75</c:v>
                </c:pt>
                <c:pt idx="50">
                  <c:v>163</c:v>
                </c:pt>
                <c:pt idx="51">
                  <c:v>106</c:v>
                </c:pt>
                <c:pt idx="52">
                  <c:v>15</c:v>
                </c:pt>
                <c:pt idx="53">
                  <c:v>97</c:v>
                </c:pt>
                <c:pt idx="54">
                  <c:v>102</c:v>
                </c:pt>
                <c:pt idx="55">
                  <c:v>243</c:v>
                </c:pt>
                <c:pt idx="56">
                  <c:v>53</c:v>
                </c:pt>
                <c:pt idx="57">
                  <c:v>8</c:v>
                </c:pt>
                <c:pt idx="58">
                  <c:v>30</c:v>
                </c:pt>
                <c:pt idx="59">
                  <c:v>199</c:v>
                </c:pt>
                <c:pt idx="60">
                  <c:v>44</c:v>
                </c:pt>
                <c:pt idx="61">
                  <c:v>583</c:v>
                </c:pt>
                <c:pt idx="62">
                  <c:v>81</c:v>
                </c:pt>
                <c:pt idx="63">
                  <c:v>0</c:v>
                </c:pt>
                <c:pt idx="64">
                  <c:v>237</c:v>
                </c:pt>
                <c:pt idx="65">
                  <c:v>199</c:v>
                </c:pt>
                <c:pt idx="66">
                  <c:v>143</c:v>
                </c:pt>
                <c:pt idx="67">
                  <c:v>41</c:v>
                </c:pt>
                <c:pt idx="68">
                  <c:v>223</c:v>
                </c:pt>
                <c:pt idx="69">
                  <c:v>221</c:v>
                </c:pt>
                <c:pt idx="70">
                  <c:v>111</c:v>
                </c:pt>
                <c:pt idx="71">
                  <c:v>228</c:v>
                </c:pt>
                <c:pt idx="72">
                  <c:v>30</c:v>
                </c:pt>
                <c:pt idx="73">
                  <c:v>50</c:v>
                </c:pt>
                <c:pt idx="74">
                  <c:v>55</c:v>
                </c:pt>
                <c:pt idx="75">
                  <c:v>54</c:v>
                </c:pt>
                <c:pt idx="76">
                  <c:v>25</c:v>
                </c:pt>
                <c:pt idx="77">
                  <c:v>119</c:v>
                </c:pt>
                <c:pt idx="78">
                  <c:v>85</c:v>
                </c:pt>
                <c:pt idx="79">
                  <c:v>7079</c:v>
                </c:pt>
                <c:pt idx="80">
                  <c:v>0</c:v>
                </c:pt>
                <c:pt idx="81">
                  <c:v>3</c:v>
                </c:pt>
                <c:pt idx="82">
                  <c:v>150</c:v>
                </c:pt>
                <c:pt idx="83">
                  <c:v>1442</c:v>
                </c:pt>
                <c:pt idx="84">
                  <c:v>2891</c:v>
                </c:pt>
                <c:pt idx="85">
                  <c:v>5</c:v>
                </c:pt>
                <c:pt idx="86">
                  <c:v>539</c:v>
                </c:pt>
                <c:pt idx="87">
                  <c:v>440</c:v>
                </c:pt>
                <c:pt idx="88">
                  <c:v>634</c:v>
                </c:pt>
                <c:pt idx="89">
                  <c:v>487</c:v>
                </c:pt>
                <c:pt idx="90">
                  <c:v>53</c:v>
                </c:pt>
                <c:pt idx="91">
                  <c:v>30</c:v>
                </c:pt>
                <c:pt idx="92">
                  <c:v>0</c:v>
                </c:pt>
                <c:pt idx="93">
                  <c:v>30</c:v>
                </c:pt>
                <c:pt idx="94">
                  <c:v>15</c:v>
                </c:pt>
                <c:pt idx="95">
                  <c:v>73</c:v>
                </c:pt>
                <c:pt idx="96">
                  <c:v>1510</c:v>
                </c:pt>
                <c:pt idx="97">
                  <c:v>637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63</c:v>
                </c:pt>
                <c:pt idx="102">
                  <c:v>37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108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827</c:v>
                </c:pt>
                <c:pt idx="120">
                  <c:v>0</c:v>
                </c:pt>
                <c:pt idx="121">
                  <c:v>111</c:v>
                </c:pt>
                <c:pt idx="122">
                  <c:v>0</c:v>
                </c:pt>
                <c:pt idx="123">
                  <c:v>0</c:v>
                </c:pt>
                <c:pt idx="124">
                  <c:v>1716</c:v>
                </c:pt>
                <c:pt idx="125">
                  <c:v>124</c:v>
                </c:pt>
                <c:pt idx="126">
                  <c:v>2542</c:v>
                </c:pt>
                <c:pt idx="127">
                  <c:v>1785</c:v>
                </c:pt>
                <c:pt idx="128">
                  <c:v>1494</c:v>
                </c:pt>
                <c:pt idx="129">
                  <c:v>1385</c:v>
                </c:pt>
                <c:pt idx="130">
                  <c:v>1409</c:v>
                </c:pt>
                <c:pt idx="131">
                  <c:v>529</c:v>
                </c:pt>
                <c:pt idx="132">
                  <c:v>873</c:v>
                </c:pt>
                <c:pt idx="133">
                  <c:v>979</c:v>
                </c:pt>
                <c:pt idx="134">
                  <c:v>1758</c:v>
                </c:pt>
                <c:pt idx="135">
                  <c:v>645</c:v>
                </c:pt>
                <c:pt idx="136">
                  <c:v>579</c:v>
                </c:pt>
                <c:pt idx="137">
                  <c:v>886</c:v>
                </c:pt>
                <c:pt idx="138">
                  <c:v>1081</c:v>
                </c:pt>
                <c:pt idx="139">
                  <c:v>411</c:v>
                </c:pt>
                <c:pt idx="140">
                  <c:v>1701</c:v>
                </c:pt>
                <c:pt idx="141">
                  <c:v>465</c:v>
                </c:pt>
                <c:pt idx="142">
                  <c:v>2673</c:v>
                </c:pt>
                <c:pt idx="143">
                  <c:v>54</c:v>
                </c:pt>
                <c:pt idx="144">
                  <c:v>280</c:v>
                </c:pt>
                <c:pt idx="145">
                  <c:v>1029</c:v>
                </c:pt>
                <c:pt idx="146">
                  <c:v>100</c:v>
                </c:pt>
                <c:pt idx="147">
                  <c:v>110</c:v>
                </c:pt>
                <c:pt idx="148">
                  <c:v>763</c:v>
                </c:pt>
                <c:pt idx="149">
                  <c:v>645</c:v>
                </c:pt>
                <c:pt idx="150">
                  <c:v>1195</c:v>
                </c:pt>
                <c:pt idx="151">
                  <c:v>759</c:v>
                </c:pt>
                <c:pt idx="152">
                  <c:v>1055</c:v>
                </c:pt>
                <c:pt idx="153">
                  <c:v>98</c:v>
                </c:pt>
                <c:pt idx="154">
                  <c:v>76</c:v>
                </c:pt>
                <c:pt idx="155">
                  <c:v>2873</c:v>
                </c:pt>
                <c:pt idx="156">
                  <c:v>23</c:v>
                </c:pt>
                <c:pt idx="157">
                  <c:v>54</c:v>
                </c:pt>
                <c:pt idx="158">
                  <c:v>6</c:v>
                </c:pt>
                <c:pt idx="159">
                  <c:v>56</c:v>
                </c:pt>
                <c:pt idx="160">
                  <c:v>144</c:v>
                </c:pt>
                <c:pt idx="161">
                  <c:v>67</c:v>
                </c:pt>
                <c:pt idx="162">
                  <c:v>3386</c:v>
                </c:pt>
                <c:pt idx="163">
                  <c:v>622</c:v>
                </c:pt>
                <c:pt idx="164">
                  <c:v>1885</c:v>
                </c:pt>
                <c:pt idx="165">
                  <c:v>1692</c:v>
                </c:pt>
                <c:pt idx="166">
                  <c:v>1457</c:v>
                </c:pt>
                <c:pt idx="167">
                  <c:v>803</c:v>
                </c:pt>
                <c:pt idx="168">
                  <c:v>1617</c:v>
                </c:pt>
                <c:pt idx="169">
                  <c:v>959</c:v>
                </c:pt>
                <c:pt idx="170">
                  <c:v>1349</c:v>
                </c:pt>
                <c:pt idx="171">
                  <c:v>1368</c:v>
                </c:pt>
                <c:pt idx="172">
                  <c:v>2612</c:v>
                </c:pt>
                <c:pt idx="173">
                  <c:v>5402</c:v>
                </c:pt>
                <c:pt idx="174">
                  <c:v>2294</c:v>
                </c:pt>
                <c:pt idx="175">
                  <c:v>1890</c:v>
                </c:pt>
                <c:pt idx="176">
                  <c:v>3356</c:v>
                </c:pt>
                <c:pt idx="177">
                  <c:v>2035</c:v>
                </c:pt>
                <c:pt idx="178">
                  <c:v>898</c:v>
                </c:pt>
                <c:pt idx="179">
                  <c:v>883</c:v>
                </c:pt>
                <c:pt idx="180">
                  <c:v>854</c:v>
                </c:pt>
                <c:pt idx="181">
                  <c:v>827</c:v>
                </c:pt>
                <c:pt idx="182">
                  <c:v>665</c:v>
                </c:pt>
                <c:pt idx="183">
                  <c:v>54</c:v>
                </c:pt>
                <c:pt idx="184">
                  <c:v>2002</c:v>
                </c:pt>
                <c:pt idx="185">
                  <c:v>2158</c:v>
                </c:pt>
                <c:pt idx="186">
                  <c:v>62</c:v>
                </c:pt>
                <c:pt idx="187">
                  <c:v>3038</c:v>
                </c:pt>
                <c:pt idx="188">
                  <c:v>417</c:v>
                </c:pt>
                <c:pt idx="189">
                  <c:v>64</c:v>
                </c:pt>
                <c:pt idx="190">
                  <c:v>21</c:v>
                </c:pt>
                <c:pt idx="191">
                  <c:v>4398</c:v>
                </c:pt>
                <c:pt idx="192">
                  <c:v>319</c:v>
                </c:pt>
                <c:pt idx="193">
                  <c:v>454</c:v>
                </c:pt>
                <c:pt idx="194">
                  <c:v>872</c:v>
                </c:pt>
                <c:pt idx="195">
                  <c:v>846</c:v>
                </c:pt>
                <c:pt idx="196">
                  <c:v>503</c:v>
                </c:pt>
                <c:pt idx="197">
                  <c:v>644</c:v>
                </c:pt>
                <c:pt idx="198">
                  <c:v>204</c:v>
                </c:pt>
                <c:pt idx="199">
                  <c:v>485</c:v>
                </c:pt>
                <c:pt idx="200">
                  <c:v>2489</c:v>
                </c:pt>
                <c:pt idx="201">
                  <c:v>6</c:v>
                </c:pt>
                <c:pt idx="202">
                  <c:v>654</c:v>
                </c:pt>
                <c:pt idx="203">
                  <c:v>25</c:v>
                </c:pt>
                <c:pt idx="204">
                  <c:v>14</c:v>
                </c:pt>
                <c:pt idx="205">
                  <c:v>155</c:v>
                </c:pt>
                <c:pt idx="206">
                  <c:v>73</c:v>
                </c:pt>
                <c:pt idx="207">
                  <c:v>152</c:v>
                </c:pt>
                <c:pt idx="208">
                  <c:v>275</c:v>
                </c:pt>
                <c:pt idx="209">
                  <c:v>152</c:v>
                </c:pt>
                <c:pt idx="210">
                  <c:v>797</c:v>
                </c:pt>
                <c:pt idx="211">
                  <c:v>74</c:v>
                </c:pt>
                <c:pt idx="212">
                  <c:v>1614</c:v>
                </c:pt>
                <c:pt idx="213">
                  <c:v>824</c:v>
                </c:pt>
                <c:pt idx="214">
                  <c:v>397</c:v>
                </c:pt>
                <c:pt idx="215">
                  <c:v>21</c:v>
                </c:pt>
                <c:pt idx="216">
                  <c:v>650</c:v>
                </c:pt>
                <c:pt idx="217">
                  <c:v>519</c:v>
                </c:pt>
                <c:pt idx="218">
                  <c:v>152</c:v>
                </c:pt>
                <c:pt idx="219">
                  <c:v>212</c:v>
                </c:pt>
                <c:pt idx="220">
                  <c:v>2110</c:v>
                </c:pt>
                <c:pt idx="221">
                  <c:v>22</c:v>
                </c:pt>
                <c:pt idx="222">
                  <c:v>999</c:v>
                </c:pt>
                <c:pt idx="223">
                  <c:v>4</c:v>
                </c:pt>
                <c:pt idx="224">
                  <c:v>862</c:v>
                </c:pt>
                <c:pt idx="225">
                  <c:v>379</c:v>
                </c:pt>
                <c:pt idx="226">
                  <c:v>193</c:v>
                </c:pt>
                <c:pt idx="227">
                  <c:v>466</c:v>
                </c:pt>
                <c:pt idx="228">
                  <c:v>312</c:v>
                </c:pt>
                <c:pt idx="229">
                  <c:v>21</c:v>
                </c:pt>
                <c:pt idx="230">
                  <c:v>869</c:v>
                </c:pt>
                <c:pt idx="231">
                  <c:v>220</c:v>
                </c:pt>
                <c:pt idx="232">
                  <c:v>492</c:v>
                </c:pt>
                <c:pt idx="233">
                  <c:v>30</c:v>
                </c:pt>
                <c:pt idx="234">
                  <c:v>12</c:v>
                </c:pt>
                <c:pt idx="235">
                  <c:v>158</c:v>
                </c:pt>
                <c:pt idx="236">
                  <c:v>130</c:v>
                </c:pt>
                <c:pt idx="237">
                  <c:v>0</c:v>
                </c:pt>
                <c:pt idx="238">
                  <c:v>128</c:v>
                </c:pt>
                <c:pt idx="239">
                  <c:v>958</c:v>
                </c:pt>
                <c:pt idx="240">
                  <c:v>285</c:v>
                </c:pt>
                <c:pt idx="241">
                  <c:v>3271</c:v>
                </c:pt>
                <c:pt idx="242">
                  <c:v>245</c:v>
                </c:pt>
                <c:pt idx="243">
                  <c:v>240</c:v>
                </c:pt>
                <c:pt idx="244">
                  <c:v>1756</c:v>
                </c:pt>
                <c:pt idx="245">
                  <c:v>347</c:v>
                </c:pt>
                <c:pt idx="246">
                  <c:v>922</c:v>
                </c:pt>
                <c:pt idx="247">
                  <c:v>417</c:v>
                </c:pt>
                <c:pt idx="248">
                  <c:v>13</c:v>
                </c:pt>
                <c:pt idx="249">
                  <c:v>369</c:v>
                </c:pt>
                <c:pt idx="250">
                  <c:v>548</c:v>
                </c:pt>
                <c:pt idx="251">
                  <c:v>174</c:v>
                </c:pt>
                <c:pt idx="252">
                  <c:v>481</c:v>
                </c:pt>
                <c:pt idx="253">
                  <c:v>710</c:v>
                </c:pt>
                <c:pt idx="254">
                  <c:v>892</c:v>
                </c:pt>
                <c:pt idx="255">
                  <c:v>27</c:v>
                </c:pt>
                <c:pt idx="256">
                  <c:v>66</c:v>
                </c:pt>
                <c:pt idx="257">
                  <c:v>212</c:v>
                </c:pt>
                <c:pt idx="258">
                  <c:v>570</c:v>
                </c:pt>
                <c:pt idx="259">
                  <c:v>59</c:v>
                </c:pt>
                <c:pt idx="260">
                  <c:v>33</c:v>
                </c:pt>
                <c:pt idx="261">
                  <c:v>577</c:v>
                </c:pt>
                <c:pt idx="262">
                  <c:v>16</c:v>
                </c:pt>
                <c:pt idx="263">
                  <c:v>20</c:v>
                </c:pt>
                <c:pt idx="264">
                  <c:v>244</c:v>
                </c:pt>
                <c:pt idx="265">
                  <c:v>83</c:v>
                </c:pt>
                <c:pt idx="266">
                  <c:v>286</c:v>
                </c:pt>
                <c:pt idx="267">
                  <c:v>109</c:v>
                </c:pt>
                <c:pt idx="268">
                  <c:v>503</c:v>
                </c:pt>
                <c:pt idx="269">
                  <c:v>66</c:v>
                </c:pt>
                <c:pt idx="270">
                  <c:v>463</c:v>
                </c:pt>
                <c:pt idx="271">
                  <c:v>460</c:v>
                </c:pt>
                <c:pt idx="272">
                  <c:v>386</c:v>
                </c:pt>
                <c:pt idx="273">
                  <c:v>282</c:v>
                </c:pt>
                <c:pt idx="274">
                  <c:v>603</c:v>
                </c:pt>
                <c:pt idx="275">
                  <c:v>113</c:v>
                </c:pt>
                <c:pt idx="276">
                  <c:v>514</c:v>
                </c:pt>
                <c:pt idx="277">
                  <c:v>732</c:v>
                </c:pt>
                <c:pt idx="278">
                  <c:v>330</c:v>
                </c:pt>
                <c:pt idx="279">
                  <c:v>506</c:v>
                </c:pt>
                <c:pt idx="280">
                  <c:v>193</c:v>
                </c:pt>
                <c:pt idx="281">
                  <c:v>583</c:v>
                </c:pt>
                <c:pt idx="282">
                  <c:v>38</c:v>
                </c:pt>
                <c:pt idx="283">
                  <c:v>1465</c:v>
                </c:pt>
                <c:pt idx="284">
                  <c:v>8</c:v>
                </c:pt>
                <c:pt idx="285">
                  <c:v>2310</c:v>
                </c:pt>
                <c:pt idx="286">
                  <c:v>59</c:v>
                </c:pt>
                <c:pt idx="287">
                  <c:v>770</c:v>
                </c:pt>
                <c:pt idx="288">
                  <c:v>809</c:v>
                </c:pt>
                <c:pt idx="289">
                  <c:v>1028</c:v>
                </c:pt>
                <c:pt idx="290">
                  <c:v>349</c:v>
                </c:pt>
                <c:pt idx="291">
                  <c:v>3</c:v>
                </c:pt>
                <c:pt idx="292">
                  <c:v>438</c:v>
                </c:pt>
                <c:pt idx="293">
                  <c:v>1704</c:v>
                </c:pt>
                <c:pt idx="294">
                  <c:v>20</c:v>
                </c:pt>
                <c:pt idx="295">
                  <c:v>420</c:v>
                </c:pt>
                <c:pt idx="296">
                  <c:v>224</c:v>
                </c:pt>
                <c:pt idx="297">
                  <c:v>467</c:v>
                </c:pt>
                <c:pt idx="298">
                  <c:v>125</c:v>
                </c:pt>
                <c:pt idx="299">
                  <c:v>1864</c:v>
                </c:pt>
                <c:pt idx="300">
                  <c:v>3</c:v>
                </c:pt>
                <c:pt idx="301">
                  <c:v>1096</c:v>
                </c:pt>
                <c:pt idx="302">
                  <c:v>432</c:v>
                </c:pt>
                <c:pt idx="303">
                  <c:v>571</c:v>
                </c:pt>
                <c:pt idx="304">
                  <c:v>473</c:v>
                </c:pt>
                <c:pt idx="305">
                  <c:v>0</c:v>
                </c:pt>
                <c:pt idx="306">
                  <c:v>146</c:v>
                </c:pt>
                <c:pt idx="307">
                  <c:v>68</c:v>
                </c:pt>
                <c:pt idx="308">
                  <c:v>20</c:v>
                </c:pt>
                <c:pt idx="309">
                  <c:v>75</c:v>
                </c:pt>
                <c:pt idx="310">
                  <c:v>747</c:v>
                </c:pt>
                <c:pt idx="311">
                  <c:v>414</c:v>
                </c:pt>
                <c:pt idx="312">
                  <c:v>31</c:v>
                </c:pt>
                <c:pt idx="313">
                  <c:v>0</c:v>
                </c:pt>
              </c:numCache>
            </c:numRef>
          </c:xVal>
          <c:yVal>
            <c:numRef>
              <c:f>MDTransitAll!$C$2:$C$315</c:f>
              <c:numCache>
                <c:formatCode>#,##0</c:formatCode>
                <c:ptCount val="314"/>
                <c:pt idx="0">
                  <c:v>18</c:v>
                </c:pt>
                <c:pt idx="1">
                  <c:v>22</c:v>
                </c:pt>
                <c:pt idx="2">
                  <c:v>60</c:v>
                </c:pt>
                <c:pt idx="3">
                  <c:v>161</c:v>
                </c:pt>
                <c:pt idx="4">
                  <c:v>154</c:v>
                </c:pt>
                <c:pt idx="5">
                  <c:v>51</c:v>
                </c:pt>
                <c:pt idx="6">
                  <c:v>141</c:v>
                </c:pt>
                <c:pt idx="7">
                  <c:v>76</c:v>
                </c:pt>
                <c:pt idx="8">
                  <c:v>150</c:v>
                </c:pt>
                <c:pt idx="9">
                  <c:v>25</c:v>
                </c:pt>
                <c:pt idx="10">
                  <c:v>183</c:v>
                </c:pt>
                <c:pt idx="11">
                  <c:v>105</c:v>
                </c:pt>
                <c:pt idx="12">
                  <c:v>1141</c:v>
                </c:pt>
                <c:pt idx="13">
                  <c:v>79</c:v>
                </c:pt>
                <c:pt idx="14">
                  <c:v>24</c:v>
                </c:pt>
                <c:pt idx="15">
                  <c:v>67</c:v>
                </c:pt>
                <c:pt idx="16">
                  <c:v>382</c:v>
                </c:pt>
                <c:pt idx="17">
                  <c:v>67</c:v>
                </c:pt>
                <c:pt idx="18">
                  <c:v>822</c:v>
                </c:pt>
                <c:pt idx="19">
                  <c:v>12</c:v>
                </c:pt>
                <c:pt idx="20">
                  <c:v>419</c:v>
                </c:pt>
                <c:pt idx="21">
                  <c:v>385</c:v>
                </c:pt>
                <c:pt idx="22">
                  <c:v>163</c:v>
                </c:pt>
                <c:pt idx="23">
                  <c:v>180</c:v>
                </c:pt>
                <c:pt idx="24">
                  <c:v>183</c:v>
                </c:pt>
                <c:pt idx="25">
                  <c:v>406</c:v>
                </c:pt>
                <c:pt idx="26">
                  <c:v>659</c:v>
                </c:pt>
                <c:pt idx="27">
                  <c:v>765</c:v>
                </c:pt>
                <c:pt idx="28">
                  <c:v>579</c:v>
                </c:pt>
                <c:pt idx="29">
                  <c:v>212</c:v>
                </c:pt>
                <c:pt idx="30">
                  <c:v>76</c:v>
                </c:pt>
                <c:pt idx="31">
                  <c:v>109</c:v>
                </c:pt>
                <c:pt idx="32">
                  <c:v>63</c:v>
                </c:pt>
                <c:pt idx="33">
                  <c:v>165</c:v>
                </c:pt>
                <c:pt idx="34">
                  <c:v>106</c:v>
                </c:pt>
                <c:pt idx="35">
                  <c:v>461</c:v>
                </c:pt>
                <c:pt idx="36">
                  <c:v>34</c:v>
                </c:pt>
                <c:pt idx="37">
                  <c:v>1136</c:v>
                </c:pt>
                <c:pt idx="38">
                  <c:v>37</c:v>
                </c:pt>
                <c:pt idx="39">
                  <c:v>0</c:v>
                </c:pt>
                <c:pt idx="40">
                  <c:v>183</c:v>
                </c:pt>
                <c:pt idx="41">
                  <c:v>13</c:v>
                </c:pt>
                <c:pt idx="42">
                  <c:v>32</c:v>
                </c:pt>
                <c:pt idx="43">
                  <c:v>96</c:v>
                </c:pt>
                <c:pt idx="44">
                  <c:v>26</c:v>
                </c:pt>
                <c:pt idx="45">
                  <c:v>379</c:v>
                </c:pt>
                <c:pt idx="46">
                  <c:v>0</c:v>
                </c:pt>
                <c:pt idx="47">
                  <c:v>312</c:v>
                </c:pt>
                <c:pt idx="48">
                  <c:v>5</c:v>
                </c:pt>
                <c:pt idx="49">
                  <c:v>13</c:v>
                </c:pt>
                <c:pt idx="50">
                  <c:v>256</c:v>
                </c:pt>
                <c:pt idx="51">
                  <c:v>21</c:v>
                </c:pt>
                <c:pt idx="52">
                  <c:v>15</c:v>
                </c:pt>
                <c:pt idx="53">
                  <c:v>45</c:v>
                </c:pt>
                <c:pt idx="54">
                  <c:v>60</c:v>
                </c:pt>
                <c:pt idx="55">
                  <c:v>227</c:v>
                </c:pt>
                <c:pt idx="56">
                  <c:v>60</c:v>
                </c:pt>
                <c:pt idx="57">
                  <c:v>23</c:v>
                </c:pt>
                <c:pt idx="58">
                  <c:v>7</c:v>
                </c:pt>
                <c:pt idx="59">
                  <c:v>80</c:v>
                </c:pt>
                <c:pt idx="60">
                  <c:v>8</c:v>
                </c:pt>
                <c:pt idx="61">
                  <c:v>153</c:v>
                </c:pt>
                <c:pt idx="62">
                  <c:v>102</c:v>
                </c:pt>
                <c:pt idx="63">
                  <c:v>93</c:v>
                </c:pt>
                <c:pt idx="64">
                  <c:v>131</c:v>
                </c:pt>
                <c:pt idx="65">
                  <c:v>54</c:v>
                </c:pt>
                <c:pt idx="66">
                  <c:v>72</c:v>
                </c:pt>
                <c:pt idx="67">
                  <c:v>61</c:v>
                </c:pt>
                <c:pt idx="68">
                  <c:v>47</c:v>
                </c:pt>
                <c:pt idx="69">
                  <c:v>75</c:v>
                </c:pt>
                <c:pt idx="70">
                  <c:v>49</c:v>
                </c:pt>
                <c:pt idx="71">
                  <c:v>99</c:v>
                </c:pt>
                <c:pt idx="72">
                  <c:v>0</c:v>
                </c:pt>
                <c:pt idx="73">
                  <c:v>34</c:v>
                </c:pt>
                <c:pt idx="74">
                  <c:v>4</c:v>
                </c:pt>
                <c:pt idx="75">
                  <c:v>173</c:v>
                </c:pt>
                <c:pt idx="76">
                  <c:v>92</c:v>
                </c:pt>
                <c:pt idx="77">
                  <c:v>86</c:v>
                </c:pt>
                <c:pt idx="78">
                  <c:v>89</c:v>
                </c:pt>
                <c:pt idx="79">
                  <c:v>3044</c:v>
                </c:pt>
                <c:pt idx="80">
                  <c:v>155</c:v>
                </c:pt>
                <c:pt idx="81">
                  <c:v>15</c:v>
                </c:pt>
                <c:pt idx="82">
                  <c:v>257</c:v>
                </c:pt>
                <c:pt idx="83">
                  <c:v>1242</c:v>
                </c:pt>
                <c:pt idx="84">
                  <c:v>1903</c:v>
                </c:pt>
                <c:pt idx="85">
                  <c:v>2088</c:v>
                </c:pt>
                <c:pt idx="86">
                  <c:v>253</c:v>
                </c:pt>
                <c:pt idx="87">
                  <c:v>521</c:v>
                </c:pt>
                <c:pt idx="88">
                  <c:v>512</c:v>
                </c:pt>
                <c:pt idx="89">
                  <c:v>318</c:v>
                </c:pt>
                <c:pt idx="90">
                  <c:v>139</c:v>
                </c:pt>
                <c:pt idx="91">
                  <c:v>17</c:v>
                </c:pt>
                <c:pt idx="92">
                  <c:v>10</c:v>
                </c:pt>
                <c:pt idx="93">
                  <c:v>38</c:v>
                </c:pt>
                <c:pt idx="94">
                  <c:v>29</c:v>
                </c:pt>
                <c:pt idx="95">
                  <c:v>66</c:v>
                </c:pt>
                <c:pt idx="96">
                  <c:v>860</c:v>
                </c:pt>
                <c:pt idx="97">
                  <c:v>144</c:v>
                </c:pt>
                <c:pt idx="98">
                  <c:v>2</c:v>
                </c:pt>
                <c:pt idx="99">
                  <c:v>97</c:v>
                </c:pt>
                <c:pt idx="100">
                  <c:v>23</c:v>
                </c:pt>
                <c:pt idx="101">
                  <c:v>655</c:v>
                </c:pt>
                <c:pt idx="102">
                  <c:v>50</c:v>
                </c:pt>
                <c:pt idx="103">
                  <c:v>92</c:v>
                </c:pt>
                <c:pt idx="104">
                  <c:v>70</c:v>
                </c:pt>
                <c:pt idx="105">
                  <c:v>68</c:v>
                </c:pt>
                <c:pt idx="106">
                  <c:v>102</c:v>
                </c:pt>
                <c:pt idx="107">
                  <c:v>51</c:v>
                </c:pt>
                <c:pt idx="108">
                  <c:v>22</c:v>
                </c:pt>
                <c:pt idx="109">
                  <c:v>20</c:v>
                </c:pt>
                <c:pt idx="110">
                  <c:v>22</c:v>
                </c:pt>
                <c:pt idx="111">
                  <c:v>75</c:v>
                </c:pt>
                <c:pt idx="112">
                  <c:v>48</c:v>
                </c:pt>
                <c:pt idx="113">
                  <c:v>55</c:v>
                </c:pt>
                <c:pt idx="114">
                  <c:v>24</c:v>
                </c:pt>
                <c:pt idx="115">
                  <c:v>38</c:v>
                </c:pt>
                <c:pt idx="116">
                  <c:v>64</c:v>
                </c:pt>
                <c:pt idx="117">
                  <c:v>112</c:v>
                </c:pt>
                <c:pt idx="118">
                  <c:v>7</c:v>
                </c:pt>
                <c:pt idx="119">
                  <c:v>855</c:v>
                </c:pt>
                <c:pt idx="120">
                  <c:v>175</c:v>
                </c:pt>
                <c:pt idx="121">
                  <c:v>363</c:v>
                </c:pt>
                <c:pt idx="122">
                  <c:v>435</c:v>
                </c:pt>
                <c:pt idx="123">
                  <c:v>21</c:v>
                </c:pt>
                <c:pt idx="124">
                  <c:v>1515</c:v>
                </c:pt>
                <c:pt idx="125">
                  <c:v>120</c:v>
                </c:pt>
                <c:pt idx="126">
                  <c:v>2749</c:v>
                </c:pt>
                <c:pt idx="127">
                  <c:v>1426</c:v>
                </c:pt>
                <c:pt idx="128">
                  <c:v>1509</c:v>
                </c:pt>
                <c:pt idx="129">
                  <c:v>653</c:v>
                </c:pt>
                <c:pt idx="130">
                  <c:v>1242</c:v>
                </c:pt>
                <c:pt idx="131">
                  <c:v>737</c:v>
                </c:pt>
                <c:pt idx="132">
                  <c:v>1067</c:v>
                </c:pt>
                <c:pt idx="133">
                  <c:v>632</c:v>
                </c:pt>
                <c:pt idx="134">
                  <c:v>765</c:v>
                </c:pt>
                <c:pt idx="135">
                  <c:v>755</c:v>
                </c:pt>
                <c:pt idx="136">
                  <c:v>747</c:v>
                </c:pt>
                <c:pt idx="137">
                  <c:v>1566</c:v>
                </c:pt>
                <c:pt idx="138">
                  <c:v>1200</c:v>
                </c:pt>
                <c:pt idx="139">
                  <c:v>227</c:v>
                </c:pt>
                <c:pt idx="140">
                  <c:v>900</c:v>
                </c:pt>
                <c:pt idx="141">
                  <c:v>126</c:v>
                </c:pt>
                <c:pt idx="142">
                  <c:v>3078</c:v>
                </c:pt>
                <c:pt idx="143">
                  <c:v>155</c:v>
                </c:pt>
                <c:pt idx="144">
                  <c:v>142</c:v>
                </c:pt>
                <c:pt idx="145">
                  <c:v>955</c:v>
                </c:pt>
                <c:pt idx="146">
                  <c:v>77</c:v>
                </c:pt>
                <c:pt idx="147">
                  <c:v>59</c:v>
                </c:pt>
                <c:pt idx="148">
                  <c:v>243</c:v>
                </c:pt>
                <c:pt idx="149">
                  <c:v>441</c:v>
                </c:pt>
                <c:pt idx="150">
                  <c:v>514</c:v>
                </c:pt>
                <c:pt idx="151">
                  <c:v>854</c:v>
                </c:pt>
                <c:pt idx="152">
                  <c:v>642</c:v>
                </c:pt>
                <c:pt idx="153">
                  <c:v>319</c:v>
                </c:pt>
                <c:pt idx="154">
                  <c:v>111</c:v>
                </c:pt>
                <c:pt idx="155">
                  <c:v>1144</c:v>
                </c:pt>
                <c:pt idx="156">
                  <c:v>1249</c:v>
                </c:pt>
                <c:pt idx="157">
                  <c:v>63</c:v>
                </c:pt>
                <c:pt idx="158">
                  <c:v>6</c:v>
                </c:pt>
                <c:pt idx="159">
                  <c:v>104</c:v>
                </c:pt>
                <c:pt idx="160">
                  <c:v>27</c:v>
                </c:pt>
                <c:pt idx="161">
                  <c:v>66</c:v>
                </c:pt>
                <c:pt idx="162">
                  <c:v>3610</c:v>
                </c:pt>
                <c:pt idx="163">
                  <c:v>860</c:v>
                </c:pt>
                <c:pt idx="164">
                  <c:v>1289</c:v>
                </c:pt>
                <c:pt idx="165">
                  <c:v>2001</c:v>
                </c:pt>
                <c:pt idx="166">
                  <c:v>1247</c:v>
                </c:pt>
                <c:pt idx="167">
                  <c:v>777</c:v>
                </c:pt>
                <c:pt idx="168">
                  <c:v>258</c:v>
                </c:pt>
                <c:pt idx="169">
                  <c:v>567</c:v>
                </c:pt>
                <c:pt idx="170">
                  <c:v>1363</c:v>
                </c:pt>
                <c:pt idx="171">
                  <c:v>869</c:v>
                </c:pt>
                <c:pt idx="172">
                  <c:v>1335</c:v>
                </c:pt>
                <c:pt idx="173">
                  <c:v>4168</c:v>
                </c:pt>
                <c:pt idx="174">
                  <c:v>2530</c:v>
                </c:pt>
                <c:pt idx="175">
                  <c:v>1603</c:v>
                </c:pt>
                <c:pt idx="176">
                  <c:v>1341</c:v>
                </c:pt>
                <c:pt idx="177">
                  <c:v>1269</c:v>
                </c:pt>
                <c:pt idx="178">
                  <c:v>685</c:v>
                </c:pt>
                <c:pt idx="179">
                  <c:v>661</c:v>
                </c:pt>
                <c:pt idx="180">
                  <c:v>789</c:v>
                </c:pt>
                <c:pt idx="181">
                  <c:v>765</c:v>
                </c:pt>
                <c:pt idx="182">
                  <c:v>451</c:v>
                </c:pt>
                <c:pt idx="183">
                  <c:v>538</c:v>
                </c:pt>
                <c:pt idx="184">
                  <c:v>2179</c:v>
                </c:pt>
                <c:pt idx="185">
                  <c:v>1136</c:v>
                </c:pt>
                <c:pt idx="186">
                  <c:v>1352</c:v>
                </c:pt>
                <c:pt idx="187">
                  <c:v>4477</c:v>
                </c:pt>
                <c:pt idx="188">
                  <c:v>250</c:v>
                </c:pt>
                <c:pt idx="189">
                  <c:v>100</c:v>
                </c:pt>
                <c:pt idx="190">
                  <c:v>3</c:v>
                </c:pt>
                <c:pt idx="191">
                  <c:v>1448</c:v>
                </c:pt>
                <c:pt idx="192">
                  <c:v>589</c:v>
                </c:pt>
                <c:pt idx="193">
                  <c:v>589</c:v>
                </c:pt>
                <c:pt idx="194">
                  <c:v>660</c:v>
                </c:pt>
                <c:pt idx="195">
                  <c:v>520</c:v>
                </c:pt>
                <c:pt idx="196">
                  <c:v>323</c:v>
                </c:pt>
                <c:pt idx="197">
                  <c:v>322</c:v>
                </c:pt>
                <c:pt idx="198">
                  <c:v>396</c:v>
                </c:pt>
                <c:pt idx="199">
                  <c:v>319</c:v>
                </c:pt>
                <c:pt idx="200">
                  <c:v>1093</c:v>
                </c:pt>
                <c:pt idx="201">
                  <c:v>48</c:v>
                </c:pt>
                <c:pt idx="202">
                  <c:v>891</c:v>
                </c:pt>
                <c:pt idx="203">
                  <c:v>5</c:v>
                </c:pt>
                <c:pt idx="204">
                  <c:v>98</c:v>
                </c:pt>
                <c:pt idx="205">
                  <c:v>75</c:v>
                </c:pt>
                <c:pt idx="206">
                  <c:v>49</c:v>
                </c:pt>
                <c:pt idx="207">
                  <c:v>74</c:v>
                </c:pt>
                <c:pt idx="208">
                  <c:v>99</c:v>
                </c:pt>
                <c:pt idx="209">
                  <c:v>96</c:v>
                </c:pt>
                <c:pt idx="210">
                  <c:v>487</c:v>
                </c:pt>
                <c:pt idx="211">
                  <c:v>89</c:v>
                </c:pt>
                <c:pt idx="212">
                  <c:v>880</c:v>
                </c:pt>
                <c:pt idx="213">
                  <c:v>1076</c:v>
                </c:pt>
                <c:pt idx="214">
                  <c:v>454</c:v>
                </c:pt>
                <c:pt idx="215">
                  <c:v>115</c:v>
                </c:pt>
                <c:pt idx="216">
                  <c:v>242</c:v>
                </c:pt>
                <c:pt idx="217">
                  <c:v>371</c:v>
                </c:pt>
                <c:pt idx="218">
                  <c:v>183</c:v>
                </c:pt>
                <c:pt idx="219">
                  <c:v>90</c:v>
                </c:pt>
                <c:pt idx="220">
                  <c:v>916</c:v>
                </c:pt>
                <c:pt idx="221">
                  <c:v>8</c:v>
                </c:pt>
                <c:pt idx="222">
                  <c:v>952</c:v>
                </c:pt>
                <c:pt idx="223">
                  <c:v>182</c:v>
                </c:pt>
                <c:pt idx="224">
                  <c:v>889</c:v>
                </c:pt>
                <c:pt idx="225">
                  <c:v>616</c:v>
                </c:pt>
                <c:pt idx="226">
                  <c:v>371</c:v>
                </c:pt>
                <c:pt idx="227">
                  <c:v>573</c:v>
                </c:pt>
                <c:pt idx="228">
                  <c:v>672</c:v>
                </c:pt>
                <c:pt idx="229">
                  <c:v>6</c:v>
                </c:pt>
                <c:pt idx="230">
                  <c:v>1003</c:v>
                </c:pt>
                <c:pt idx="231">
                  <c:v>542</c:v>
                </c:pt>
                <c:pt idx="232">
                  <c:v>350</c:v>
                </c:pt>
                <c:pt idx="233">
                  <c:v>126</c:v>
                </c:pt>
                <c:pt idx="234">
                  <c:v>4</c:v>
                </c:pt>
                <c:pt idx="235">
                  <c:v>7</c:v>
                </c:pt>
                <c:pt idx="236">
                  <c:v>149</c:v>
                </c:pt>
                <c:pt idx="237">
                  <c:v>48</c:v>
                </c:pt>
                <c:pt idx="238">
                  <c:v>168</c:v>
                </c:pt>
                <c:pt idx="239">
                  <c:v>845</c:v>
                </c:pt>
                <c:pt idx="240">
                  <c:v>226</c:v>
                </c:pt>
                <c:pt idx="241">
                  <c:v>2827</c:v>
                </c:pt>
                <c:pt idx="242">
                  <c:v>344</c:v>
                </c:pt>
                <c:pt idx="243">
                  <c:v>513</c:v>
                </c:pt>
                <c:pt idx="244">
                  <c:v>1009</c:v>
                </c:pt>
                <c:pt idx="245">
                  <c:v>1871</c:v>
                </c:pt>
                <c:pt idx="246">
                  <c:v>808</c:v>
                </c:pt>
                <c:pt idx="247">
                  <c:v>760</c:v>
                </c:pt>
                <c:pt idx="248">
                  <c:v>303</c:v>
                </c:pt>
                <c:pt idx="249">
                  <c:v>453</c:v>
                </c:pt>
                <c:pt idx="250">
                  <c:v>210</c:v>
                </c:pt>
                <c:pt idx="251">
                  <c:v>199</c:v>
                </c:pt>
                <c:pt idx="252">
                  <c:v>918</c:v>
                </c:pt>
                <c:pt idx="253">
                  <c:v>1047</c:v>
                </c:pt>
                <c:pt idx="254">
                  <c:v>779</c:v>
                </c:pt>
                <c:pt idx="255">
                  <c:v>13</c:v>
                </c:pt>
                <c:pt idx="256">
                  <c:v>33</c:v>
                </c:pt>
                <c:pt idx="257">
                  <c:v>120</c:v>
                </c:pt>
                <c:pt idx="258">
                  <c:v>332</c:v>
                </c:pt>
                <c:pt idx="259">
                  <c:v>213</c:v>
                </c:pt>
                <c:pt idx="260">
                  <c:v>110</c:v>
                </c:pt>
                <c:pt idx="261">
                  <c:v>401</c:v>
                </c:pt>
                <c:pt idx="262">
                  <c:v>135</c:v>
                </c:pt>
                <c:pt idx="263">
                  <c:v>197</c:v>
                </c:pt>
                <c:pt idx="264">
                  <c:v>209</c:v>
                </c:pt>
                <c:pt idx="265">
                  <c:v>739</c:v>
                </c:pt>
                <c:pt idx="266">
                  <c:v>310</c:v>
                </c:pt>
                <c:pt idx="267">
                  <c:v>103</c:v>
                </c:pt>
                <c:pt idx="268">
                  <c:v>223</c:v>
                </c:pt>
                <c:pt idx="269">
                  <c:v>57</c:v>
                </c:pt>
                <c:pt idx="270">
                  <c:v>49</c:v>
                </c:pt>
                <c:pt idx="271">
                  <c:v>253</c:v>
                </c:pt>
                <c:pt idx="272">
                  <c:v>123</c:v>
                </c:pt>
                <c:pt idx="273">
                  <c:v>24</c:v>
                </c:pt>
                <c:pt idx="274">
                  <c:v>170</c:v>
                </c:pt>
                <c:pt idx="275">
                  <c:v>49</c:v>
                </c:pt>
                <c:pt idx="276">
                  <c:v>199</c:v>
                </c:pt>
                <c:pt idx="277">
                  <c:v>334</c:v>
                </c:pt>
                <c:pt idx="278">
                  <c:v>202</c:v>
                </c:pt>
                <c:pt idx="279">
                  <c:v>178</c:v>
                </c:pt>
                <c:pt idx="280">
                  <c:v>138</c:v>
                </c:pt>
                <c:pt idx="281">
                  <c:v>111</c:v>
                </c:pt>
                <c:pt idx="282">
                  <c:v>23</c:v>
                </c:pt>
                <c:pt idx="283">
                  <c:v>590</c:v>
                </c:pt>
                <c:pt idx="284">
                  <c:v>546</c:v>
                </c:pt>
                <c:pt idx="285">
                  <c:v>3435</c:v>
                </c:pt>
                <c:pt idx="286">
                  <c:v>219</c:v>
                </c:pt>
                <c:pt idx="287">
                  <c:v>560</c:v>
                </c:pt>
                <c:pt idx="288">
                  <c:v>3143</c:v>
                </c:pt>
                <c:pt idx="289">
                  <c:v>817</c:v>
                </c:pt>
                <c:pt idx="290">
                  <c:v>1343</c:v>
                </c:pt>
                <c:pt idx="291">
                  <c:v>73</c:v>
                </c:pt>
                <c:pt idx="292">
                  <c:v>346</c:v>
                </c:pt>
                <c:pt idx="293">
                  <c:v>3188</c:v>
                </c:pt>
                <c:pt idx="294">
                  <c:v>628</c:v>
                </c:pt>
                <c:pt idx="295">
                  <c:v>590</c:v>
                </c:pt>
                <c:pt idx="296">
                  <c:v>200</c:v>
                </c:pt>
                <c:pt idx="297">
                  <c:v>204</c:v>
                </c:pt>
                <c:pt idx="298">
                  <c:v>708</c:v>
                </c:pt>
                <c:pt idx="299">
                  <c:v>3527</c:v>
                </c:pt>
                <c:pt idx="300">
                  <c:v>6</c:v>
                </c:pt>
                <c:pt idx="301">
                  <c:v>3340</c:v>
                </c:pt>
                <c:pt idx="302">
                  <c:v>584</c:v>
                </c:pt>
                <c:pt idx="303">
                  <c:v>1086</c:v>
                </c:pt>
                <c:pt idx="304">
                  <c:v>674</c:v>
                </c:pt>
                <c:pt idx="305">
                  <c:v>188</c:v>
                </c:pt>
                <c:pt idx="306">
                  <c:v>26</c:v>
                </c:pt>
                <c:pt idx="307">
                  <c:v>32</c:v>
                </c:pt>
                <c:pt idx="308">
                  <c:v>49</c:v>
                </c:pt>
                <c:pt idx="309">
                  <c:v>91</c:v>
                </c:pt>
                <c:pt idx="310">
                  <c:v>218</c:v>
                </c:pt>
                <c:pt idx="311">
                  <c:v>100</c:v>
                </c:pt>
                <c:pt idx="312">
                  <c:v>1</c:v>
                </c:pt>
                <c:pt idx="3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98528"/>
        <c:axId val="179408896"/>
      </c:scatterChart>
      <c:valAx>
        <c:axId val="17939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Boardings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408896"/>
        <c:crosses val="autoZero"/>
        <c:crossBetween val="midCat"/>
      </c:valAx>
      <c:valAx>
        <c:axId val="179408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Modeled Boardings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39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King County Metro
Modeled Boardings = 0.676 × Observed Boardings + 137.0
R² = 0.675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Boardings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CCCC"/>
              </a:solidFill>
              <a:ln>
                <a:solidFill>
                  <a:srgbClr val="004488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MDTransitAll!$D$83:$D$242</c:f>
              <c:numCache>
                <c:formatCode>#,##0</c:formatCode>
                <c:ptCount val="160"/>
                <c:pt idx="0">
                  <c:v>3</c:v>
                </c:pt>
                <c:pt idx="1">
                  <c:v>150</c:v>
                </c:pt>
                <c:pt idx="2">
                  <c:v>1442</c:v>
                </c:pt>
                <c:pt idx="3">
                  <c:v>2891</c:v>
                </c:pt>
                <c:pt idx="4">
                  <c:v>5</c:v>
                </c:pt>
                <c:pt idx="5">
                  <c:v>539</c:v>
                </c:pt>
                <c:pt idx="6">
                  <c:v>440</c:v>
                </c:pt>
                <c:pt idx="7">
                  <c:v>634</c:v>
                </c:pt>
                <c:pt idx="8">
                  <c:v>487</c:v>
                </c:pt>
                <c:pt idx="9">
                  <c:v>53</c:v>
                </c:pt>
                <c:pt idx="10">
                  <c:v>30</c:v>
                </c:pt>
                <c:pt idx="11">
                  <c:v>0</c:v>
                </c:pt>
                <c:pt idx="12">
                  <c:v>30</c:v>
                </c:pt>
                <c:pt idx="13">
                  <c:v>15</c:v>
                </c:pt>
                <c:pt idx="14">
                  <c:v>73</c:v>
                </c:pt>
                <c:pt idx="15">
                  <c:v>1510</c:v>
                </c:pt>
                <c:pt idx="16">
                  <c:v>637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63</c:v>
                </c:pt>
                <c:pt idx="21">
                  <c:v>37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827</c:v>
                </c:pt>
                <c:pt idx="39">
                  <c:v>0</c:v>
                </c:pt>
                <c:pt idx="40">
                  <c:v>111</c:v>
                </c:pt>
                <c:pt idx="41">
                  <c:v>0</c:v>
                </c:pt>
                <c:pt idx="42">
                  <c:v>0</c:v>
                </c:pt>
                <c:pt idx="43">
                  <c:v>1716</c:v>
                </c:pt>
                <c:pt idx="44">
                  <c:v>124</c:v>
                </c:pt>
                <c:pt idx="45">
                  <c:v>2542</c:v>
                </c:pt>
                <c:pt idx="46">
                  <c:v>1785</c:v>
                </c:pt>
                <c:pt idx="47">
                  <c:v>1494</c:v>
                </c:pt>
                <c:pt idx="48">
                  <c:v>1385</c:v>
                </c:pt>
                <c:pt idx="49">
                  <c:v>1409</c:v>
                </c:pt>
                <c:pt idx="50">
                  <c:v>529</c:v>
                </c:pt>
                <c:pt idx="51">
                  <c:v>873</c:v>
                </c:pt>
                <c:pt idx="52">
                  <c:v>979</c:v>
                </c:pt>
                <c:pt idx="53">
                  <c:v>1758</c:v>
                </c:pt>
                <c:pt idx="54">
                  <c:v>645</c:v>
                </c:pt>
                <c:pt idx="55">
                  <c:v>579</c:v>
                </c:pt>
                <c:pt idx="56">
                  <c:v>886</c:v>
                </c:pt>
                <c:pt idx="57">
                  <c:v>1081</c:v>
                </c:pt>
                <c:pt idx="58">
                  <c:v>411</c:v>
                </c:pt>
                <c:pt idx="59">
                  <c:v>1701</c:v>
                </c:pt>
                <c:pt idx="60">
                  <c:v>465</c:v>
                </c:pt>
                <c:pt idx="61">
                  <c:v>2673</c:v>
                </c:pt>
                <c:pt idx="62">
                  <c:v>54</c:v>
                </c:pt>
                <c:pt idx="63">
                  <c:v>280</c:v>
                </c:pt>
                <c:pt idx="64">
                  <c:v>1029</c:v>
                </c:pt>
                <c:pt idx="65">
                  <c:v>100</c:v>
                </c:pt>
                <c:pt idx="66">
                  <c:v>110</c:v>
                </c:pt>
                <c:pt idx="67">
                  <c:v>763</c:v>
                </c:pt>
                <c:pt idx="68">
                  <c:v>645</c:v>
                </c:pt>
                <c:pt idx="69">
                  <c:v>1195</c:v>
                </c:pt>
                <c:pt idx="70">
                  <c:v>759</c:v>
                </c:pt>
                <c:pt idx="71">
                  <c:v>1055</c:v>
                </c:pt>
                <c:pt idx="72">
                  <c:v>98</c:v>
                </c:pt>
                <c:pt idx="73">
                  <c:v>76</c:v>
                </c:pt>
                <c:pt idx="74">
                  <c:v>2873</c:v>
                </c:pt>
                <c:pt idx="75">
                  <c:v>23</c:v>
                </c:pt>
                <c:pt idx="76">
                  <c:v>54</c:v>
                </c:pt>
                <c:pt idx="77">
                  <c:v>6</c:v>
                </c:pt>
                <c:pt idx="78">
                  <c:v>56</c:v>
                </c:pt>
                <c:pt idx="79">
                  <c:v>144</c:v>
                </c:pt>
                <c:pt idx="80">
                  <c:v>67</c:v>
                </c:pt>
                <c:pt idx="81">
                  <c:v>3386</c:v>
                </c:pt>
                <c:pt idx="82">
                  <c:v>622</c:v>
                </c:pt>
                <c:pt idx="83">
                  <c:v>1885</c:v>
                </c:pt>
                <c:pt idx="84">
                  <c:v>1692</c:v>
                </c:pt>
                <c:pt idx="85">
                  <c:v>1457</c:v>
                </c:pt>
                <c:pt idx="86">
                  <c:v>803</c:v>
                </c:pt>
                <c:pt idx="87">
                  <c:v>1617</c:v>
                </c:pt>
                <c:pt idx="88">
                  <c:v>959</c:v>
                </c:pt>
                <c:pt idx="89">
                  <c:v>1349</c:v>
                </c:pt>
                <c:pt idx="90">
                  <c:v>1368</c:v>
                </c:pt>
                <c:pt idx="91">
                  <c:v>2612</c:v>
                </c:pt>
                <c:pt idx="92">
                  <c:v>5402</c:v>
                </c:pt>
                <c:pt idx="93">
                  <c:v>2294</c:v>
                </c:pt>
                <c:pt idx="94">
                  <c:v>1890</c:v>
                </c:pt>
                <c:pt idx="95">
                  <c:v>3356</c:v>
                </c:pt>
                <c:pt idx="96">
                  <c:v>2035</c:v>
                </c:pt>
                <c:pt idx="97">
                  <c:v>898</c:v>
                </c:pt>
                <c:pt idx="98">
                  <c:v>883</c:v>
                </c:pt>
                <c:pt idx="99">
                  <c:v>854</c:v>
                </c:pt>
                <c:pt idx="100">
                  <c:v>827</c:v>
                </c:pt>
                <c:pt idx="101">
                  <c:v>665</c:v>
                </c:pt>
                <c:pt idx="102">
                  <c:v>54</c:v>
                </c:pt>
                <c:pt idx="103">
                  <c:v>2002</c:v>
                </c:pt>
                <c:pt idx="104">
                  <c:v>2158</c:v>
                </c:pt>
                <c:pt idx="105">
                  <c:v>62</c:v>
                </c:pt>
                <c:pt idx="106">
                  <c:v>3038</c:v>
                </c:pt>
                <c:pt idx="107">
                  <c:v>417</c:v>
                </c:pt>
                <c:pt idx="108">
                  <c:v>64</c:v>
                </c:pt>
                <c:pt idx="109">
                  <c:v>21</c:v>
                </c:pt>
                <c:pt idx="110">
                  <c:v>4398</c:v>
                </c:pt>
                <c:pt idx="111">
                  <c:v>319</c:v>
                </c:pt>
                <c:pt idx="112">
                  <c:v>454</c:v>
                </c:pt>
                <c:pt idx="113">
                  <c:v>872</c:v>
                </c:pt>
                <c:pt idx="114">
                  <c:v>846</c:v>
                </c:pt>
                <c:pt idx="115">
                  <c:v>503</c:v>
                </c:pt>
                <c:pt idx="116">
                  <c:v>644</c:v>
                </c:pt>
                <c:pt idx="117">
                  <c:v>204</c:v>
                </c:pt>
                <c:pt idx="118">
                  <c:v>485</c:v>
                </c:pt>
                <c:pt idx="119">
                  <c:v>2489</c:v>
                </c:pt>
                <c:pt idx="120">
                  <c:v>6</c:v>
                </c:pt>
                <c:pt idx="121">
                  <c:v>654</c:v>
                </c:pt>
                <c:pt idx="122">
                  <c:v>25</c:v>
                </c:pt>
                <c:pt idx="123">
                  <c:v>14</c:v>
                </c:pt>
                <c:pt idx="124">
                  <c:v>155</c:v>
                </c:pt>
                <c:pt idx="125">
                  <c:v>73</c:v>
                </c:pt>
                <c:pt idx="126">
                  <c:v>152</c:v>
                </c:pt>
                <c:pt idx="127">
                  <c:v>275</c:v>
                </c:pt>
                <c:pt idx="128">
                  <c:v>152</c:v>
                </c:pt>
                <c:pt idx="129">
                  <c:v>797</c:v>
                </c:pt>
                <c:pt idx="130">
                  <c:v>74</c:v>
                </c:pt>
                <c:pt idx="131">
                  <c:v>1614</c:v>
                </c:pt>
                <c:pt idx="132">
                  <c:v>824</c:v>
                </c:pt>
                <c:pt idx="133">
                  <c:v>397</c:v>
                </c:pt>
                <c:pt idx="134">
                  <c:v>21</c:v>
                </c:pt>
                <c:pt idx="135">
                  <c:v>650</c:v>
                </c:pt>
                <c:pt idx="136">
                  <c:v>519</c:v>
                </c:pt>
                <c:pt idx="137">
                  <c:v>152</c:v>
                </c:pt>
                <c:pt idx="138">
                  <c:v>212</c:v>
                </c:pt>
                <c:pt idx="139">
                  <c:v>2110</c:v>
                </c:pt>
                <c:pt idx="140">
                  <c:v>22</c:v>
                </c:pt>
                <c:pt idx="141">
                  <c:v>999</c:v>
                </c:pt>
                <c:pt idx="142">
                  <c:v>4</c:v>
                </c:pt>
                <c:pt idx="143">
                  <c:v>862</c:v>
                </c:pt>
                <c:pt idx="144">
                  <c:v>379</c:v>
                </c:pt>
                <c:pt idx="145">
                  <c:v>193</c:v>
                </c:pt>
                <c:pt idx="146">
                  <c:v>466</c:v>
                </c:pt>
                <c:pt idx="147">
                  <c:v>312</c:v>
                </c:pt>
                <c:pt idx="148">
                  <c:v>21</c:v>
                </c:pt>
                <c:pt idx="149">
                  <c:v>869</c:v>
                </c:pt>
                <c:pt idx="150">
                  <c:v>220</c:v>
                </c:pt>
                <c:pt idx="151">
                  <c:v>492</c:v>
                </c:pt>
                <c:pt idx="152">
                  <c:v>30</c:v>
                </c:pt>
                <c:pt idx="153">
                  <c:v>12</c:v>
                </c:pt>
                <c:pt idx="154">
                  <c:v>158</c:v>
                </c:pt>
                <c:pt idx="155">
                  <c:v>130</c:v>
                </c:pt>
                <c:pt idx="156">
                  <c:v>0</c:v>
                </c:pt>
                <c:pt idx="157">
                  <c:v>128</c:v>
                </c:pt>
                <c:pt idx="158">
                  <c:v>958</c:v>
                </c:pt>
                <c:pt idx="159">
                  <c:v>285</c:v>
                </c:pt>
              </c:numCache>
            </c:numRef>
          </c:xVal>
          <c:yVal>
            <c:numRef>
              <c:f>MDTransitAll!$C$83:$C$242</c:f>
              <c:numCache>
                <c:formatCode>#,##0</c:formatCode>
                <c:ptCount val="160"/>
                <c:pt idx="0">
                  <c:v>15</c:v>
                </c:pt>
                <c:pt idx="1">
                  <c:v>257</c:v>
                </c:pt>
                <c:pt idx="2">
                  <c:v>1242</c:v>
                </c:pt>
                <c:pt idx="3">
                  <c:v>1903</c:v>
                </c:pt>
                <c:pt idx="4">
                  <c:v>2088</c:v>
                </c:pt>
                <c:pt idx="5">
                  <c:v>253</c:v>
                </c:pt>
                <c:pt idx="6">
                  <c:v>521</c:v>
                </c:pt>
                <c:pt idx="7">
                  <c:v>512</c:v>
                </c:pt>
                <c:pt idx="8">
                  <c:v>318</c:v>
                </c:pt>
                <c:pt idx="9">
                  <c:v>139</c:v>
                </c:pt>
                <c:pt idx="10">
                  <c:v>17</c:v>
                </c:pt>
                <c:pt idx="11">
                  <c:v>10</c:v>
                </c:pt>
                <c:pt idx="12">
                  <c:v>38</c:v>
                </c:pt>
                <c:pt idx="13">
                  <c:v>29</c:v>
                </c:pt>
                <c:pt idx="14">
                  <c:v>66</c:v>
                </c:pt>
                <c:pt idx="15">
                  <c:v>860</c:v>
                </c:pt>
                <c:pt idx="16">
                  <c:v>144</c:v>
                </c:pt>
                <c:pt idx="17">
                  <c:v>2</c:v>
                </c:pt>
                <c:pt idx="18">
                  <c:v>97</c:v>
                </c:pt>
                <c:pt idx="19">
                  <c:v>23</c:v>
                </c:pt>
                <c:pt idx="20">
                  <c:v>655</c:v>
                </c:pt>
                <c:pt idx="21">
                  <c:v>50</c:v>
                </c:pt>
                <c:pt idx="22">
                  <c:v>92</c:v>
                </c:pt>
                <c:pt idx="23">
                  <c:v>70</c:v>
                </c:pt>
                <c:pt idx="24">
                  <c:v>68</c:v>
                </c:pt>
                <c:pt idx="25">
                  <c:v>102</c:v>
                </c:pt>
                <c:pt idx="26">
                  <c:v>51</c:v>
                </c:pt>
                <c:pt idx="27">
                  <c:v>22</c:v>
                </c:pt>
                <c:pt idx="28">
                  <c:v>20</c:v>
                </c:pt>
                <c:pt idx="29">
                  <c:v>22</c:v>
                </c:pt>
                <c:pt idx="30">
                  <c:v>75</c:v>
                </c:pt>
                <c:pt idx="31">
                  <c:v>48</c:v>
                </c:pt>
                <c:pt idx="32">
                  <c:v>55</c:v>
                </c:pt>
                <c:pt idx="33">
                  <c:v>24</c:v>
                </c:pt>
                <c:pt idx="34">
                  <c:v>38</c:v>
                </c:pt>
                <c:pt idx="35">
                  <c:v>64</c:v>
                </c:pt>
                <c:pt idx="36">
                  <c:v>112</c:v>
                </c:pt>
                <c:pt idx="37">
                  <c:v>7</c:v>
                </c:pt>
                <c:pt idx="38">
                  <c:v>855</c:v>
                </c:pt>
                <c:pt idx="39">
                  <c:v>175</c:v>
                </c:pt>
                <c:pt idx="40">
                  <c:v>363</c:v>
                </c:pt>
                <c:pt idx="41">
                  <c:v>435</c:v>
                </c:pt>
                <c:pt idx="42">
                  <c:v>21</c:v>
                </c:pt>
                <c:pt idx="43">
                  <c:v>1515</c:v>
                </c:pt>
                <c:pt idx="44">
                  <c:v>120</c:v>
                </c:pt>
                <c:pt idx="45">
                  <c:v>2749</c:v>
                </c:pt>
                <c:pt idx="46">
                  <c:v>1426</c:v>
                </c:pt>
                <c:pt idx="47">
                  <c:v>1509</c:v>
                </c:pt>
                <c:pt idx="48">
                  <c:v>653</c:v>
                </c:pt>
                <c:pt idx="49">
                  <c:v>1242</c:v>
                </c:pt>
                <c:pt idx="50">
                  <c:v>737</c:v>
                </c:pt>
                <c:pt idx="51">
                  <c:v>1067</c:v>
                </c:pt>
                <c:pt idx="52">
                  <c:v>632</c:v>
                </c:pt>
                <c:pt idx="53">
                  <c:v>765</c:v>
                </c:pt>
                <c:pt idx="54">
                  <c:v>755</c:v>
                </c:pt>
                <c:pt idx="55">
                  <c:v>747</c:v>
                </c:pt>
                <c:pt idx="56">
                  <c:v>1566</c:v>
                </c:pt>
                <c:pt idx="57">
                  <c:v>1200</c:v>
                </c:pt>
                <c:pt idx="58">
                  <c:v>227</c:v>
                </c:pt>
                <c:pt idx="59">
                  <c:v>900</c:v>
                </c:pt>
                <c:pt idx="60">
                  <c:v>126</c:v>
                </c:pt>
                <c:pt idx="61">
                  <c:v>3078</c:v>
                </c:pt>
                <c:pt idx="62">
                  <c:v>155</c:v>
                </c:pt>
                <c:pt idx="63">
                  <c:v>142</c:v>
                </c:pt>
                <c:pt idx="64">
                  <c:v>955</c:v>
                </c:pt>
                <c:pt idx="65">
                  <c:v>77</c:v>
                </c:pt>
                <c:pt idx="66">
                  <c:v>59</c:v>
                </c:pt>
                <c:pt idx="67">
                  <c:v>243</c:v>
                </c:pt>
                <c:pt idx="68">
                  <c:v>441</c:v>
                </c:pt>
                <c:pt idx="69">
                  <c:v>514</c:v>
                </c:pt>
                <c:pt idx="70">
                  <c:v>854</c:v>
                </c:pt>
                <c:pt idx="71">
                  <c:v>642</c:v>
                </c:pt>
                <c:pt idx="72">
                  <c:v>319</c:v>
                </c:pt>
                <c:pt idx="73">
                  <c:v>111</c:v>
                </c:pt>
                <c:pt idx="74">
                  <c:v>1144</c:v>
                </c:pt>
                <c:pt idx="75">
                  <c:v>1249</c:v>
                </c:pt>
                <c:pt idx="76">
                  <c:v>63</c:v>
                </c:pt>
                <c:pt idx="77">
                  <c:v>6</c:v>
                </c:pt>
                <c:pt idx="78">
                  <c:v>104</c:v>
                </c:pt>
                <c:pt idx="79">
                  <c:v>27</c:v>
                </c:pt>
                <c:pt idx="80">
                  <c:v>66</c:v>
                </c:pt>
                <c:pt idx="81">
                  <c:v>3610</c:v>
                </c:pt>
                <c:pt idx="82">
                  <c:v>860</c:v>
                </c:pt>
                <c:pt idx="83">
                  <c:v>1289</c:v>
                </c:pt>
                <c:pt idx="84">
                  <c:v>2001</c:v>
                </c:pt>
                <c:pt idx="85">
                  <c:v>1247</c:v>
                </c:pt>
                <c:pt idx="86">
                  <c:v>777</c:v>
                </c:pt>
                <c:pt idx="87">
                  <c:v>258</c:v>
                </c:pt>
                <c:pt idx="88">
                  <c:v>567</c:v>
                </c:pt>
                <c:pt idx="89">
                  <c:v>1363</c:v>
                </c:pt>
                <c:pt idx="90">
                  <c:v>869</c:v>
                </c:pt>
                <c:pt idx="91">
                  <c:v>1335</c:v>
                </c:pt>
                <c:pt idx="92">
                  <c:v>4168</c:v>
                </c:pt>
                <c:pt idx="93">
                  <c:v>2530</c:v>
                </c:pt>
                <c:pt idx="94">
                  <c:v>1603</c:v>
                </c:pt>
                <c:pt idx="95">
                  <c:v>1341</c:v>
                </c:pt>
                <c:pt idx="96">
                  <c:v>1269</c:v>
                </c:pt>
                <c:pt idx="97">
                  <c:v>685</c:v>
                </c:pt>
                <c:pt idx="98">
                  <c:v>661</c:v>
                </c:pt>
                <c:pt idx="99">
                  <c:v>789</c:v>
                </c:pt>
                <c:pt idx="100">
                  <c:v>765</c:v>
                </c:pt>
                <c:pt idx="101">
                  <c:v>451</c:v>
                </c:pt>
                <c:pt idx="102">
                  <c:v>538</c:v>
                </c:pt>
                <c:pt idx="103">
                  <c:v>2179</c:v>
                </c:pt>
                <c:pt idx="104">
                  <c:v>1136</c:v>
                </c:pt>
                <c:pt idx="105">
                  <c:v>1352</c:v>
                </c:pt>
                <c:pt idx="106">
                  <c:v>4477</c:v>
                </c:pt>
                <c:pt idx="107">
                  <c:v>250</c:v>
                </c:pt>
                <c:pt idx="108">
                  <c:v>100</c:v>
                </c:pt>
                <c:pt idx="109">
                  <c:v>3</c:v>
                </c:pt>
                <c:pt idx="110">
                  <c:v>1448</c:v>
                </c:pt>
                <c:pt idx="111">
                  <c:v>589</c:v>
                </c:pt>
                <c:pt idx="112">
                  <c:v>589</c:v>
                </c:pt>
                <c:pt idx="113">
                  <c:v>660</c:v>
                </c:pt>
                <c:pt idx="114">
                  <c:v>520</c:v>
                </c:pt>
                <c:pt idx="115">
                  <c:v>323</c:v>
                </c:pt>
                <c:pt idx="116">
                  <c:v>322</c:v>
                </c:pt>
                <c:pt idx="117">
                  <c:v>396</c:v>
                </c:pt>
                <c:pt idx="118">
                  <c:v>319</c:v>
                </c:pt>
                <c:pt idx="119">
                  <c:v>1093</c:v>
                </c:pt>
                <c:pt idx="120">
                  <c:v>48</c:v>
                </c:pt>
                <c:pt idx="121">
                  <c:v>891</c:v>
                </c:pt>
                <c:pt idx="122">
                  <c:v>5</c:v>
                </c:pt>
                <c:pt idx="123">
                  <c:v>98</c:v>
                </c:pt>
                <c:pt idx="124">
                  <c:v>75</c:v>
                </c:pt>
                <c:pt idx="125">
                  <c:v>49</c:v>
                </c:pt>
                <c:pt idx="126">
                  <c:v>74</c:v>
                </c:pt>
                <c:pt idx="127">
                  <c:v>99</c:v>
                </c:pt>
                <c:pt idx="128">
                  <c:v>96</c:v>
                </c:pt>
                <c:pt idx="129">
                  <c:v>487</c:v>
                </c:pt>
                <c:pt idx="130">
                  <c:v>89</c:v>
                </c:pt>
                <c:pt idx="131">
                  <c:v>880</c:v>
                </c:pt>
                <c:pt idx="132">
                  <c:v>1076</c:v>
                </c:pt>
                <c:pt idx="133">
                  <c:v>454</c:v>
                </c:pt>
                <c:pt idx="134">
                  <c:v>115</c:v>
                </c:pt>
                <c:pt idx="135">
                  <c:v>242</c:v>
                </c:pt>
                <c:pt idx="136">
                  <c:v>371</c:v>
                </c:pt>
                <c:pt idx="137">
                  <c:v>183</c:v>
                </c:pt>
                <c:pt idx="138">
                  <c:v>90</c:v>
                </c:pt>
                <c:pt idx="139">
                  <c:v>916</c:v>
                </c:pt>
                <c:pt idx="140">
                  <c:v>8</c:v>
                </c:pt>
                <c:pt idx="141">
                  <c:v>952</c:v>
                </c:pt>
                <c:pt idx="142">
                  <c:v>182</c:v>
                </c:pt>
                <c:pt idx="143">
                  <c:v>889</c:v>
                </c:pt>
                <c:pt idx="144">
                  <c:v>616</c:v>
                </c:pt>
                <c:pt idx="145">
                  <c:v>371</c:v>
                </c:pt>
                <c:pt idx="146">
                  <c:v>573</c:v>
                </c:pt>
                <c:pt idx="147">
                  <c:v>672</c:v>
                </c:pt>
                <c:pt idx="148">
                  <c:v>6</c:v>
                </c:pt>
                <c:pt idx="149">
                  <c:v>1003</c:v>
                </c:pt>
                <c:pt idx="150">
                  <c:v>542</c:v>
                </c:pt>
                <c:pt idx="151">
                  <c:v>350</c:v>
                </c:pt>
                <c:pt idx="152">
                  <c:v>126</c:v>
                </c:pt>
                <c:pt idx="153">
                  <c:v>4</c:v>
                </c:pt>
                <c:pt idx="154">
                  <c:v>7</c:v>
                </c:pt>
                <c:pt idx="155">
                  <c:v>149</c:v>
                </c:pt>
                <c:pt idx="156">
                  <c:v>48</c:v>
                </c:pt>
                <c:pt idx="157">
                  <c:v>168</c:v>
                </c:pt>
                <c:pt idx="158">
                  <c:v>845</c:v>
                </c:pt>
                <c:pt idx="159">
                  <c:v>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30144"/>
        <c:axId val="179432064"/>
      </c:scatterChart>
      <c:valAx>
        <c:axId val="17943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Boardings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432064"/>
        <c:crosses val="autoZero"/>
        <c:crossBetween val="midCat"/>
      </c:valAx>
      <c:valAx>
        <c:axId val="17943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Modeled Boardings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43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Pierce Transit
Modeled Boardings = 0.681 × Observed Boardings + 106.0
R² = 0.552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Boardings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CCCC"/>
              </a:solidFill>
              <a:ln>
                <a:solidFill>
                  <a:srgbClr val="004488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MDTransitAll!$D$243:$D$286</c:f>
              <c:numCache>
                <c:formatCode>#,##0</c:formatCode>
                <c:ptCount val="44"/>
                <c:pt idx="0">
                  <c:v>3271</c:v>
                </c:pt>
                <c:pt idx="1">
                  <c:v>245</c:v>
                </c:pt>
                <c:pt idx="2">
                  <c:v>240</c:v>
                </c:pt>
                <c:pt idx="3">
                  <c:v>1756</c:v>
                </c:pt>
                <c:pt idx="4">
                  <c:v>347</c:v>
                </c:pt>
                <c:pt idx="5">
                  <c:v>922</c:v>
                </c:pt>
                <c:pt idx="6">
                  <c:v>417</c:v>
                </c:pt>
                <c:pt idx="7">
                  <c:v>13</c:v>
                </c:pt>
                <c:pt idx="8">
                  <c:v>369</c:v>
                </c:pt>
                <c:pt idx="9">
                  <c:v>548</c:v>
                </c:pt>
                <c:pt idx="10">
                  <c:v>174</c:v>
                </c:pt>
                <c:pt idx="11">
                  <c:v>481</c:v>
                </c:pt>
                <c:pt idx="12">
                  <c:v>710</c:v>
                </c:pt>
                <c:pt idx="13">
                  <c:v>892</c:v>
                </c:pt>
                <c:pt idx="14">
                  <c:v>27</c:v>
                </c:pt>
                <c:pt idx="15">
                  <c:v>66</c:v>
                </c:pt>
                <c:pt idx="16">
                  <c:v>212</c:v>
                </c:pt>
                <c:pt idx="17">
                  <c:v>570</c:v>
                </c:pt>
                <c:pt idx="18">
                  <c:v>59</c:v>
                </c:pt>
                <c:pt idx="19">
                  <c:v>33</c:v>
                </c:pt>
                <c:pt idx="20">
                  <c:v>577</c:v>
                </c:pt>
                <c:pt idx="21">
                  <c:v>16</c:v>
                </c:pt>
                <c:pt idx="22">
                  <c:v>20</c:v>
                </c:pt>
                <c:pt idx="23">
                  <c:v>244</c:v>
                </c:pt>
                <c:pt idx="24">
                  <c:v>83</c:v>
                </c:pt>
                <c:pt idx="25">
                  <c:v>286</c:v>
                </c:pt>
                <c:pt idx="26">
                  <c:v>109</c:v>
                </c:pt>
                <c:pt idx="27">
                  <c:v>503</c:v>
                </c:pt>
                <c:pt idx="28">
                  <c:v>66</c:v>
                </c:pt>
                <c:pt idx="29">
                  <c:v>463</c:v>
                </c:pt>
                <c:pt idx="30">
                  <c:v>460</c:v>
                </c:pt>
                <c:pt idx="31">
                  <c:v>386</c:v>
                </c:pt>
                <c:pt idx="32">
                  <c:v>282</c:v>
                </c:pt>
                <c:pt idx="33">
                  <c:v>603</c:v>
                </c:pt>
                <c:pt idx="34">
                  <c:v>113</c:v>
                </c:pt>
                <c:pt idx="35">
                  <c:v>514</c:v>
                </c:pt>
                <c:pt idx="36">
                  <c:v>732</c:v>
                </c:pt>
                <c:pt idx="37">
                  <c:v>330</c:v>
                </c:pt>
                <c:pt idx="38">
                  <c:v>506</c:v>
                </c:pt>
                <c:pt idx="39">
                  <c:v>193</c:v>
                </c:pt>
                <c:pt idx="40">
                  <c:v>583</c:v>
                </c:pt>
                <c:pt idx="41">
                  <c:v>38</c:v>
                </c:pt>
                <c:pt idx="42">
                  <c:v>1465</c:v>
                </c:pt>
                <c:pt idx="43">
                  <c:v>8</c:v>
                </c:pt>
              </c:numCache>
            </c:numRef>
          </c:xVal>
          <c:yVal>
            <c:numRef>
              <c:f>MDTransitAll!$C$243:$C$286</c:f>
              <c:numCache>
                <c:formatCode>#,##0</c:formatCode>
                <c:ptCount val="44"/>
                <c:pt idx="0">
                  <c:v>2827</c:v>
                </c:pt>
                <c:pt idx="1">
                  <c:v>344</c:v>
                </c:pt>
                <c:pt idx="2">
                  <c:v>513</c:v>
                </c:pt>
                <c:pt idx="3">
                  <c:v>1009</c:v>
                </c:pt>
                <c:pt idx="4">
                  <c:v>1871</c:v>
                </c:pt>
                <c:pt idx="5">
                  <c:v>808</c:v>
                </c:pt>
                <c:pt idx="6">
                  <c:v>760</c:v>
                </c:pt>
                <c:pt idx="7">
                  <c:v>303</c:v>
                </c:pt>
                <c:pt idx="8">
                  <c:v>453</c:v>
                </c:pt>
                <c:pt idx="9">
                  <c:v>210</c:v>
                </c:pt>
                <c:pt idx="10">
                  <c:v>199</c:v>
                </c:pt>
                <c:pt idx="11">
                  <c:v>918</c:v>
                </c:pt>
                <c:pt idx="12">
                  <c:v>1047</c:v>
                </c:pt>
                <c:pt idx="13">
                  <c:v>779</c:v>
                </c:pt>
                <c:pt idx="14">
                  <c:v>13</c:v>
                </c:pt>
                <c:pt idx="15">
                  <c:v>33</c:v>
                </c:pt>
                <c:pt idx="16">
                  <c:v>120</c:v>
                </c:pt>
                <c:pt idx="17">
                  <c:v>332</c:v>
                </c:pt>
                <c:pt idx="18">
                  <c:v>213</c:v>
                </c:pt>
                <c:pt idx="19">
                  <c:v>110</c:v>
                </c:pt>
                <c:pt idx="20">
                  <c:v>401</c:v>
                </c:pt>
                <c:pt idx="21">
                  <c:v>135</c:v>
                </c:pt>
                <c:pt idx="22">
                  <c:v>197</c:v>
                </c:pt>
                <c:pt idx="23">
                  <c:v>209</c:v>
                </c:pt>
                <c:pt idx="24">
                  <c:v>739</c:v>
                </c:pt>
                <c:pt idx="25">
                  <c:v>310</c:v>
                </c:pt>
                <c:pt idx="26">
                  <c:v>103</c:v>
                </c:pt>
                <c:pt idx="27">
                  <c:v>223</c:v>
                </c:pt>
                <c:pt idx="28">
                  <c:v>57</c:v>
                </c:pt>
                <c:pt idx="29">
                  <c:v>49</c:v>
                </c:pt>
                <c:pt idx="30">
                  <c:v>253</c:v>
                </c:pt>
                <c:pt idx="31">
                  <c:v>123</c:v>
                </c:pt>
                <c:pt idx="32">
                  <c:v>24</c:v>
                </c:pt>
                <c:pt idx="33">
                  <c:v>170</c:v>
                </c:pt>
                <c:pt idx="34">
                  <c:v>49</c:v>
                </c:pt>
                <c:pt idx="35">
                  <c:v>199</c:v>
                </c:pt>
                <c:pt idx="36">
                  <c:v>334</c:v>
                </c:pt>
                <c:pt idx="37">
                  <c:v>202</c:v>
                </c:pt>
                <c:pt idx="38">
                  <c:v>178</c:v>
                </c:pt>
                <c:pt idx="39">
                  <c:v>138</c:v>
                </c:pt>
                <c:pt idx="40">
                  <c:v>111</c:v>
                </c:pt>
                <c:pt idx="41">
                  <c:v>23</c:v>
                </c:pt>
                <c:pt idx="42">
                  <c:v>590</c:v>
                </c:pt>
                <c:pt idx="43">
                  <c:v>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4816"/>
        <c:axId val="179476736"/>
      </c:scatterChart>
      <c:valAx>
        <c:axId val="17947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Boardings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476736"/>
        <c:crosses val="autoZero"/>
        <c:crossBetween val="midCat"/>
      </c:valAx>
      <c:valAx>
        <c:axId val="179476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Modeled Boardings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474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Community Transit
Modeled Boardings = 0.81 × Observed Boardings + 53.0
R² = 0.554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Boardings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CCCC"/>
              </a:solidFill>
              <a:ln>
                <a:solidFill>
                  <a:srgbClr val="004488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MDTransitAll!$D$2:$D$39</c:f>
              <c:numCache>
                <c:formatCode>#,##0</c:formatCode>
                <c:ptCount val="38"/>
                <c:pt idx="0">
                  <c:v>20</c:v>
                </c:pt>
                <c:pt idx="1">
                  <c:v>115</c:v>
                </c:pt>
                <c:pt idx="2">
                  <c:v>104</c:v>
                </c:pt>
                <c:pt idx="3">
                  <c:v>185</c:v>
                </c:pt>
                <c:pt idx="4">
                  <c:v>62</c:v>
                </c:pt>
                <c:pt idx="5">
                  <c:v>252</c:v>
                </c:pt>
                <c:pt idx="6">
                  <c:v>168</c:v>
                </c:pt>
                <c:pt idx="7">
                  <c:v>37</c:v>
                </c:pt>
                <c:pt idx="8">
                  <c:v>209</c:v>
                </c:pt>
                <c:pt idx="9">
                  <c:v>18</c:v>
                </c:pt>
                <c:pt idx="10">
                  <c:v>155</c:v>
                </c:pt>
                <c:pt idx="11">
                  <c:v>36</c:v>
                </c:pt>
                <c:pt idx="12">
                  <c:v>217</c:v>
                </c:pt>
                <c:pt idx="13">
                  <c:v>22</c:v>
                </c:pt>
                <c:pt idx="14">
                  <c:v>91</c:v>
                </c:pt>
                <c:pt idx="15">
                  <c:v>127</c:v>
                </c:pt>
                <c:pt idx="16">
                  <c:v>16</c:v>
                </c:pt>
                <c:pt idx="17">
                  <c:v>15</c:v>
                </c:pt>
                <c:pt idx="18">
                  <c:v>586</c:v>
                </c:pt>
                <c:pt idx="19">
                  <c:v>38</c:v>
                </c:pt>
                <c:pt idx="20">
                  <c:v>784</c:v>
                </c:pt>
                <c:pt idx="21">
                  <c:v>160</c:v>
                </c:pt>
                <c:pt idx="22">
                  <c:v>183</c:v>
                </c:pt>
                <c:pt idx="23">
                  <c:v>165</c:v>
                </c:pt>
                <c:pt idx="24">
                  <c:v>477</c:v>
                </c:pt>
                <c:pt idx="25">
                  <c:v>483</c:v>
                </c:pt>
                <c:pt idx="26">
                  <c:v>721</c:v>
                </c:pt>
                <c:pt idx="27">
                  <c:v>643</c:v>
                </c:pt>
                <c:pt idx="28">
                  <c:v>739</c:v>
                </c:pt>
                <c:pt idx="29">
                  <c:v>90</c:v>
                </c:pt>
                <c:pt idx="30">
                  <c:v>197</c:v>
                </c:pt>
                <c:pt idx="31">
                  <c:v>57</c:v>
                </c:pt>
                <c:pt idx="32">
                  <c:v>205</c:v>
                </c:pt>
                <c:pt idx="33">
                  <c:v>312</c:v>
                </c:pt>
                <c:pt idx="34">
                  <c:v>103</c:v>
                </c:pt>
                <c:pt idx="35">
                  <c:v>659</c:v>
                </c:pt>
                <c:pt idx="36">
                  <c:v>81</c:v>
                </c:pt>
                <c:pt idx="37">
                  <c:v>1146</c:v>
                </c:pt>
              </c:numCache>
            </c:numRef>
          </c:xVal>
          <c:yVal>
            <c:numRef>
              <c:f>MDTransitAll!$C$2:$C$39</c:f>
              <c:numCache>
                <c:formatCode>#,##0</c:formatCode>
                <c:ptCount val="38"/>
                <c:pt idx="0">
                  <c:v>18</c:v>
                </c:pt>
                <c:pt idx="1">
                  <c:v>22</c:v>
                </c:pt>
                <c:pt idx="2">
                  <c:v>60</c:v>
                </c:pt>
                <c:pt idx="3">
                  <c:v>161</c:v>
                </c:pt>
                <c:pt idx="4">
                  <c:v>154</c:v>
                </c:pt>
                <c:pt idx="5">
                  <c:v>51</c:v>
                </c:pt>
                <c:pt idx="6">
                  <c:v>141</c:v>
                </c:pt>
                <c:pt idx="7">
                  <c:v>76</c:v>
                </c:pt>
                <c:pt idx="8">
                  <c:v>150</c:v>
                </c:pt>
                <c:pt idx="9">
                  <c:v>25</c:v>
                </c:pt>
                <c:pt idx="10">
                  <c:v>183</c:v>
                </c:pt>
                <c:pt idx="11">
                  <c:v>105</c:v>
                </c:pt>
                <c:pt idx="12">
                  <c:v>1141</c:v>
                </c:pt>
                <c:pt idx="13">
                  <c:v>79</c:v>
                </c:pt>
                <c:pt idx="14">
                  <c:v>24</c:v>
                </c:pt>
                <c:pt idx="15">
                  <c:v>67</c:v>
                </c:pt>
                <c:pt idx="16">
                  <c:v>382</c:v>
                </c:pt>
                <c:pt idx="17">
                  <c:v>67</c:v>
                </c:pt>
                <c:pt idx="18">
                  <c:v>822</c:v>
                </c:pt>
                <c:pt idx="19">
                  <c:v>12</c:v>
                </c:pt>
                <c:pt idx="20">
                  <c:v>419</c:v>
                </c:pt>
                <c:pt idx="21">
                  <c:v>385</c:v>
                </c:pt>
                <c:pt idx="22">
                  <c:v>163</c:v>
                </c:pt>
                <c:pt idx="23">
                  <c:v>180</c:v>
                </c:pt>
                <c:pt idx="24">
                  <c:v>183</c:v>
                </c:pt>
                <c:pt idx="25">
                  <c:v>406</c:v>
                </c:pt>
                <c:pt idx="26">
                  <c:v>659</c:v>
                </c:pt>
                <c:pt idx="27">
                  <c:v>765</c:v>
                </c:pt>
                <c:pt idx="28">
                  <c:v>579</c:v>
                </c:pt>
                <c:pt idx="29">
                  <c:v>212</c:v>
                </c:pt>
                <c:pt idx="30">
                  <c:v>76</c:v>
                </c:pt>
                <c:pt idx="31">
                  <c:v>109</c:v>
                </c:pt>
                <c:pt idx="32">
                  <c:v>63</c:v>
                </c:pt>
                <c:pt idx="33">
                  <c:v>165</c:v>
                </c:pt>
                <c:pt idx="34">
                  <c:v>106</c:v>
                </c:pt>
                <c:pt idx="35">
                  <c:v>461</c:v>
                </c:pt>
                <c:pt idx="36">
                  <c:v>34</c:v>
                </c:pt>
                <c:pt idx="37">
                  <c:v>1136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02080"/>
        <c:axId val="179573888"/>
      </c:scatterChart>
      <c:valAx>
        <c:axId val="17950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Boardings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573888"/>
        <c:crosses val="autoZero"/>
        <c:crossBetween val="midCat"/>
      </c:valAx>
      <c:valAx>
        <c:axId val="17957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Modeled Boardings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502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Kitsap Transit
Modeled Boardings = 0.219 × Observed Boardings + 47.0
R² = 0.253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Boardings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CCCC"/>
              </a:solidFill>
              <a:ln>
                <a:solidFill>
                  <a:srgbClr val="004488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MDTransitAll!$D$56:$D$80</c:f>
              <c:numCache>
                <c:formatCode>#,##0</c:formatCode>
                <c:ptCount val="25"/>
                <c:pt idx="0">
                  <c:v>102</c:v>
                </c:pt>
                <c:pt idx="1">
                  <c:v>243</c:v>
                </c:pt>
                <c:pt idx="2">
                  <c:v>53</c:v>
                </c:pt>
                <c:pt idx="3">
                  <c:v>8</c:v>
                </c:pt>
                <c:pt idx="4">
                  <c:v>30</c:v>
                </c:pt>
                <c:pt idx="5">
                  <c:v>199</c:v>
                </c:pt>
                <c:pt idx="6">
                  <c:v>44</c:v>
                </c:pt>
                <c:pt idx="7">
                  <c:v>583</c:v>
                </c:pt>
                <c:pt idx="8">
                  <c:v>81</c:v>
                </c:pt>
                <c:pt idx="9">
                  <c:v>0</c:v>
                </c:pt>
                <c:pt idx="10">
                  <c:v>237</c:v>
                </c:pt>
                <c:pt idx="11">
                  <c:v>199</c:v>
                </c:pt>
                <c:pt idx="12">
                  <c:v>143</c:v>
                </c:pt>
                <c:pt idx="13">
                  <c:v>41</c:v>
                </c:pt>
                <c:pt idx="14">
                  <c:v>223</c:v>
                </c:pt>
                <c:pt idx="15">
                  <c:v>221</c:v>
                </c:pt>
                <c:pt idx="16">
                  <c:v>111</c:v>
                </c:pt>
                <c:pt idx="17">
                  <c:v>228</c:v>
                </c:pt>
                <c:pt idx="18">
                  <c:v>30</c:v>
                </c:pt>
                <c:pt idx="19">
                  <c:v>50</c:v>
                </c:pt>
                <c:pt idx="20">
                  <c:v>55</c:v>
                </c:pt>
                <c:pt idx="21">
                  <c:v>54</c:v>
                </c:pt>
                <c:pt idx="22">
                  <c:v>25</c:v>
                </c:pt>
                <c:pt idx="23">
                  <c:v>119</c:v>
                </c:pt>
                <c:pt idx="24">
                  <c:v>85</c:v>
                </c:pt>
              </c:numCache>
            </c:numRef>
          </c:xVal>
          <c:yVal>
            <c:numRef>
              <c:f>MDTransitAll!$C$56:$C$80</c:f>
              <c:numCache>
                <c:formatCode>#,##0</c:formatCode>
                <c:ptCount val="25"/>
                <c:pt idx="0">
                  <c:v>60</c:v>
                </c:pt>
                <c:pt idx="1">
                  <c:v>227</c:v>
                </c:pt>
                <c:pt idx="2">
                  <c:v>60</c:v>
                </c:pt>
                <c:pt idx="3">
                  <c:v>23</c:v>
                </c:pt>
                <c:pt idx="4">
                  <c:v>7</c:v>
                </c:pt>
                <c:pt idx="5">
                  <c:v>80</c:v>
                </c:pt>
                <c:pt idx="6">
                  <c:v>8</c:v>
                </c:pt>
                <c:pt idx="7">
                  <c:v>153</c:v>
                </c:pt>
                <c:pt idx="8">
                  <c:v>102</c:v>
                </c:pt>
                <c:pt idx="9">
                  <c:v>93</c:v>
                </c:pt>
                <c:pt idx="10">
                  <c:v>131</c:v>
                </c:pt>
                <c:pt idx="11">
                  <c:v>54</c:v>
                </c:pt>
                <c:pt idx="12">
                  <c:v>72</c:v>
                </c:pt>
                <c:pt idx="13">
                  <c:v>61</c:v>
                </c:pt>
                <c:pt idx="14">
                  <c:v>47</c:v>
                </c:pt>
                <c:pt idx="15">
                  <c:v>75</c:v>
                </c:pt>
                <c:pt idx="16">
                  <c:v>49</c:v>
                </c:pt>
                <c:pt idx="17">
                  <c:v>99</c:v>
                </c:pt>
                <c:pt idx="18">
                  <c:v>0</c:v>
                </c:pt>
                <c:pt idx="19">
                  <c:v>34</c:v>
                </c:pt>
                <c:pt idx="20">
                  <c:v>4</c:v>
                </c:pt>
                <c:pt idx="21">
                  <c:v>173</c:v>
                </c:pt>
                <c:pt idx="22">
                  <c:v>92</c:v>
                </c:pt>
                <c:pt idx="23">
                  <c:v>86</c:v>
                </c:pt>
                <c:pt idx="24">
                  <c:v>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23808"/>
        <c:axId val="179638272"/>
      </c:scatterChart>
      <c:valAx>
        <c:axId val="17962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Boardings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638272"/>
        <c:crosses val="autoZero"/>
        <c:crossBetween val="midCat"/>
      </c:valAx>
      <c:valAx>
        <c:axId val="17963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Modeled Boardings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62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Sound Transit Express
Modeled Boardings = 1.86 × Observed Boardings + 55.0
R² = 0.687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Boardings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CCCC"/>
              </a:solidFill>
              <a:ln>
                <a:solidFill>
                  <a:srgbClr val="004488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MDTransitAll!$D$288:$D$306</c:f>
              <c:numCache>
                <c:formatCode>#,##0</c:formatCode>
                <c:ptCount val="19"/>
                <c:pt idx="0">
                  <c:v>59</c:v>
                </c:pt>
                <c:pt idx="1">
                  <c:v>770</c:v>
                </c:pt>
                <c:pt idx="2">
                  <c:v>809</c:v>
                </c:pt>
                <c:pt idx="3">
                  <c:v>1028</c:v>
                </c:pt>
                <c:pt idx="4">
                  <c:v>349</c:v>
                </c:pt>
                <c:pt idx="5">
                  <c:v>3</c:v>
                </c:pt>
                <c:pt idx="6">
                  <c:v>438</c:v>
                </c:pt>
                <c:pt idx="7">
                  <c:v>1704</c:v>
                </c:pt>
                <c:pt idx="8">
                  <c:v>20</c:v>
                </c:pt>
                <c:pt idx="9">
                  <c:v>420</c:v>
                </c:pt>
                <c:pt idx="10">
                  <c:v>224</c:v>
                </c:pt>
                <c:pt idx="11">
                  <c:v>467</c:v>
                </c:pt>
                <c:pt idx="12">
                  <c:v>125</c:v>
                </c:pt>
                <c:pt idx="13">
                  <c:v>1864</c:v>
                </c:pt>
                <c:pt idx="14">
                  <c:v>3</c:v>
                </c:pt>
                <c:pt idx="15">
                  <c:v>1096</c:v>
                </c:pt>
                <c:pt idx="16">
                  <c:v>432</c:v>
                </c:pt>
                <c:pt idx="17">
                  <c:v>571</c:v>
                </c:pt>
                <c:pt idx="18">
                  <c:v>473</c:v>
                </c:pt>
              </c:numCache>
            </c:numRef>
          </c:xVal>
          <c:yVal>
            <c:numRef>
              <c:f>MDTransitAll!$C$288:$C$306</c:f>
              <c:numCache>
                <c:formatCode>#,##0</c:formatCode>
                <c:ptCount val="19"/>
                <c:pt idx="0">
                  <c:v>219</c:v>
                </c:pt>
                <c:pt idx="1">
                  <c:v>560</c:v>
                </c:pt>
                <c:pt idx="2">
                  <c:v>3143</c:v>
                </c:pt>
                <c:pt idx="3">
                  <c:v>817</c:v>
                </c:pt>
                <c:pt idx="4">
                  <c:v>1343</c:v>
                </c:pt>
                <c:pt idx="5">
                  <c:v>73</c:v>
                </c:pt>
                <c:pt idx="6">
                  <c:v>346</c:v>
                </c:pt>
                <c:pt idx="7">
                  <c:v>3188</c:v>
                </c:pt>
                <c:pt idx="8">
                  <c:v>628</c:v>
                </c:pt>
                <c:pt idx="9">
                  <c:v>590</c:v>
                </c:pt>
                <c:pt idx="10">
                  <c:v>200</c:v>
                </c:pt>
                <c:pt idx="11">
                  <c:v>204</c:v>
                </c:pt>
                <c:pt idx="12">
                  <c:v>708</c:v>
                </c:pt>
                <c:pt idx="13">
                  <c:v>3527</c:v>
                </c:pt>
                <c:pt idx="14">
                  <c:v>6</c:v>
                </c:pt>
                <c:pt idx="15">
                  <c:v>3340</c:v>
                </c:pt>
                <c:pt idx="16">
                  <c:v>584</c:v>
                </c:pt>
                <c:pt idx="17">
                  <c:v>1086</c:v>
                </c:pt>
                <c:pt idx="18">
                  <c:v>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9520"/>
        <c:axId val="179661440"/>
      </c:scatterChart>
      <c:valAx>
        <c:axId val="17965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Boardings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661440"/>
        <c:crosses val="autoZero"/>
        <c:crossBetween val="midCat"/>
      </c:valAx>
      <c:valAx>
        <c:axId val="179661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Modeled Boardings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659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Everett Transit
Modeled Boardings = 0.337 × Observed Boardings + 21.0
R² = 0.811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Boardings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CCCC"/>
              </a:solidFill>
              <a:ln>
                <a:solidFill>
                  <a:srgbClr val="004488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MDTransitAll!$D$40:$D$55</c:f>
              <c:numCache>
                <c:formatCode>#,##0</c:formatCode>
                <c:ptCount val="16"/>
                <c:pt idx="0">
                  <c:v>100</c:v>
                </c:pt>
                <c:pt idx="1">
                  <c:v>0</c:v>
                </c:pt>
                <c:pt idx="2">
                  <c:v>373</c:v>
                </c:pt>
                <c:pt idx="3">
                  <c:v>25</c:v>
                </c:pt>
                <c:pt idx="4">
                  <c:v>61</c:v>
                </c:pt>
                <c:pt idx="5">
                  <c:v>79</c:v>
                </c:pt>
                <c:pt idx="6">
                  <c:v>59</c:v>
                </c:pt>
                <c:pt idx="7">
                  <c:v>1150</c:v>
                </c:pt>
                <c:pt idx="8">
                  <c:v>38</c:v>
                </c:pt>
                <c:pt idx="9">
                  <c:v>859</c:v>
                </c:pt>
                <c:pt idx="10">
                  <c:v>36</c:v>
                </c:pt>
                <c:pt idx="11">
                  <c:v>75</c:v>
                </c:pt>
                <c:pt idx="12">
                  <c:v>163</c:v>
                </c:pt>
                <c:pt idx="13">
                  <c:v>106</c:v>
                </c:pt>
                <c:pt idx="14">
                  <c:v>15</c:v>
                </c:pt>
                <c:pt idx="15">
                  <c:v>97</c:v>
                </c:pt>
              </c:numCache>
            </c:numRef>
          </c:xVal>
          <c:yVal>
            <c:numRef>
              <c:f>MDTransitAll!$C$40:$C$55</c:f>
              <c:numCache>
                <c:formatCode>#,##0</c:formatCode>
                <c:ptCount val="16"/>
                <c:pt idx="0">
                  <c:v>37</c:v>
                </c:pt>
                <c:pt idx="1">
                  <c:v>0</c:v>
                </c:pt>
                <c:pt idx="2">
                  <c:v>183</c:v>
                </c:pt>
                <c:pt idx="3">
                  <c:v>13</c:v>
                </c:pt>
                <c:pt idx="4">
                  <c:v>32</c:v>
                </c:pt>
                <c:pt idx="5">
                  <c:v>96</c:v>
                </c:pt>
                <c:pt idx="6">
                  <c:v>26</c:v>
                </c:pt>
                <c:pt idx="7">
                  <c:v>379</c:v>
                </c:pt>
                <c:pt idx="8">
                  <c:v>0</c:v>
                </c:pt>
                <c:pt idx="9">
                  <c:v>312</c:v>
                </c:pt>
                <c:pt idx="10">
                  <c:v>5</c:v>
                </c:pt>
                <c:pt idx="11">
                  <c:v>13</c:v>
                </c:pt>
                <c:pt idx="12">
                  <c:v>256</c:v>
                </c:pt>
                <c:pt idx="13">
                  <c:v>21</c:v>
                </c:pt>
                <c:pt idx="14">
                  <c:v>15</c:v>
                </c:pt>
                <c:pt idx="15">
                  <c:v>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99072"/>
        <c:axId val="179783168"/>
      </c:scatterChart>
      <c:valAx>
        <c:axId val="17969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Boardings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783168"/>
        <c:crosses val="autoZero"/>
        <c:crossBetween val="midCat"/>
      </c:valAx>
      <c:valAx>
        <c:axId val="17978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Modeled Boardings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699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Ferry
Modeled Boardings = 0.196 × Observed Boardings + 46.0
R² = 0.394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Boardings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CCCC"/>
              </a:solidFill>
              <a:ln>
                <a:solidFill>
                  <a:srgbClr val="004488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MDTransitAll!$D$307:$D$315</c:f>
              <c:numCache>
                <c:formatCode>#,##0</c:formatCode>
                <c:ptCount val="9"/>
                <c:pt idx="0">
                  <c:v>0</c:v>
                </c:pt>
                <c:pt idx="1">
                  <c:v>146</c:v>
                </c:pt>
                <c:pt idx="2">
                  <c:v>68</c:v>
                </c:pt>
                <c:pt idx="3">
                  <c:v>20</c:v>
                </c:pt>
                <c:pt idx="4">
                  <c:v>75</c:v>
                </c:pt>
                <c:pt idx="5">
                  <c:v>747</c:v>
                </c:pt>
                <c:pt idx="6">
                  <c:v>414</c:v>
                </c:pt>
                <c:pt idx="7">
                  <c:v>31</c:v>
                </c:pt>
                <c:pt idx="8">
                  <c:v>0</c:v>
                </c:pt>
              </c:numCache>
            </c:numRef>
          </c:xVal>
          <c:yVal>
            <c:numRef>
              <c:f>MDTransitAll!$C$307:$C$315</c:f>
              <c:numCache>
                <c:formatCode>#,##0</c:formatCode>
                <c:ptCount val="9"/>
                <c:pt idx="0">
                  <c:v>188</c:v>
                </c:pt>
                <c:pt idx="1">
                  <c:v>26</c:v>
                </c:pt>
                <c:pt idx="2">
                  <c:v>32</c:v>
                </c:pt>
                <c:pt idx="3">
                  <c:v>49</c:v>
                </c:pt>
                <c:pt idx="4">
                  <c:v>91</c:v>
                </c:pt>
                <c:pt idx="5">
                  <c:v>218</c:v>
                </c:pt>
                <c:pt idx="6">
                  <c:v>100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00320"/>
        <c:axId val="179818880"/>
      </c:scatterChart>
      <c:valAx>
        <c:axId val="17980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Boardings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818880"/>
        <c:crosses val="autoZero"/>
        <c:crossBetween val="midCat"/>
      </c:valAx>
      <c:valAx>
        <c:axId val="179818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Modeled Boardings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800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Light Rail
Modeled Boardings = 0.408 × Observed Boardings + 155.0
R² = 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Boardings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CCCC"/>
              </a:solidFill>
              <a:ln>
                <a:solidFill>
                  <a:srgbClr val="004488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MDTransitAll!$D$81:$D$82</c:f>
              <c:numCache>
                <c:formatCode>#,##0</c:formatCode>
                <c:ptCount val="2"/>
                <c:pt idx="0">
                  <c:v>7079</c:v>
                </c:pt>
                <c:pt idx="1">
                  <c:v>0</c:v>
                </c:pt>
              </c:numCache>
            </c:numRef>
          </c:xVal>
          <c:yVal>
            <c:numRef>
              <c:f>MDTransitAll!$C$81:$C$82</c:f>
              <c:numCache>
                <c:formatCode>#,##0</c:formatCode>
                <c:ptCount val="2"/>
                <c:pt idx="0">
                  <c:v>3044</c:v>
                </c:pt>
                <c:pt idx="1">
                  <c:v>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05664"/>
        <c:axId val="179907584"/>
      </c:scatterChart>
      <c:valAx>
        <c:axId val="17990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Boardings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907584"/>
        <c:crosses val="autoZero"/>
        <c:crossBetween val="midCat"/>
      </c:valAx>
      <c:valAx>
        <c:axId val="179907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Modeled Boardings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90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Monorail
Modeled Boardings = nan × Observed Boardings + nan
R² = nan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Boardings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CCCC"/>
              </a:solidFill>
              <a:ln>
                <a:solidFill>
                  <a:srgbClr val="004488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MDTransitAll!$D$287:$D$287</c:f>
              <c:numCache>
                <c:formatCode>#,##0</c:formatCode>
                <c:ptCount val="1"/>
                <c:pt idx="0">
                  <c:v>2310</c:v>
                </c:pt>
              </c:numCache>
            </c:numRef>
          </c:xVal>
          <c:yVal>
            <c:numRef>
              <c:f>MDTransitAll!$C$287:$C$287</c:f>
              <c:numCache>
                <c:formatCode>#,##0</c:formatCode>
                <c:ptCount val="1"/>
                <c:pt idx="0">
                  <c:v>3435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53664"/>
        <c:axId val="179955584"/>
      </c:scatterChart>
      <c:valAx>
        <c:axId val="17995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Boardings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955584"/>
        <c:crosses val="autoZero"/>
        <c:crossBetween val="midCat"/>
      </c:valAx>
      <c:valAx>
        <c:axId val="179955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Modeled Boardings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95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Network!$B$16</c:f>
              <c:strCache>
                <c:ptCount val="1"/>
                <c:pt idx="0">
                  <c:v>Model Run</c:v>
                </c:pt>
              </c:strCache>
            </c:strRef>
          </c:tx>
          <c:spPr>
            <a:solidFill>
              <a:srgbClr val="004488"/>
            </a:solidFill>
          </c:spPr>
          <c:invertIfNegative val="0"/>
          <c:cat>
            <c:strRef>
              <c:f>Network!$A$17:$A$21</c:f>
              <c:strCache>
                <c:ptCount val="5"/>
                <c:pt idx="0">
                  <c:v>AM</c:v>
                </c:pt>
                <c:pt idx="1">
                  <c:v>MD</c:v>
                </c:pt>
                <c:pt idx="2">
                  <c:v>PM</c:v>
                </c:pt>
                <c:pt idx="3">
                  <c:v>EV</c:v>
                </c:pt>
                <c:pt idx="4">
                  <c:v>NI</c:v>
                </c:pt>
              </c:strCache>
            </c:strRef>
          </c:cat>
          <c:val>
            <c:numRef>
              <c:f>Network!$B$17:$B$21</c:f>
              <c:numCache>
                <c:formatCode>#,##0</c:formatCode>
                <c:ptCount val="5"/>
                <c:pt idx="0">
                  <c:v>411900</c:v>
                </c:pt>
                <c:pt idx="1">
                  <c:v>1008300</c:v>
                </c:pt>
                <c:pt idx="2">
                  <c:v>679000</c:v>
                </c:pt>
                <c:pt idx="3">
                  <c:v>321800</c:v>
                </c:pt>
                <c:pt idx="4">
                  <c:v>429200</c:v>
                </c:pt>
              </c:numCache>
            </c:numRef>
          </c:val>
        </c:ser>
        <c:ser>
          <c:idx val="1"/>
          <c:order val="1"/>
          <c:tx>
            <c:strRef>
              <c:f>Network!$C$16</c:f>
              <c:strCache>
                <c:ptCount val="1"/>
                <c:pt idx="0">
                  <c:v>Comparison Scenario</c:v>
                </c:pt>
              </c:strCache>
            </c:strRef>
          </c:tx>
          <c:spPr>
            <a:solidFill>
              <a:srgbClr val="00CCCC"/>
            </a:solidFill>
          </c:spPr>
          <c:invertIfNegative val="0"/>
          <c:cat>
            <c:strRef>
              <c:f>Network!$A$17:$A$21</c:f>
              <c:strCache>
                <c:ptCount val="5"/>
                <c:pt idx="0">
                  <c:v>AM</c:v>
                </c:pt>
                <c:pt idx="1">
                  <c:v>MD</c:v>
                </c:pt>
                <c:pt idx="2">
                  <c:v>PM</c:v>
                </c:pt>
                <c:pt idx="3">
                  <c:v>EV</c:v>
                </c:pt>
                <c:pt idx="4">
                  <c:v>NI</c:v>
                </c:pt>
              </c:strCache>
            </c:strRef>
          </c:cat>
          <c:val>
            <c:numRef>
              <c:f>Network!$C$17:$C$21</c:f>
              <c:numCache>
                <c:formatCode>#,##0</c:formatCode>
                <c:ptCount val="5"/>
                <c:pt idx="0">
                  <c:v>453200</c:v>
                </c:pt>
                <c:pt idx="1">
                  <c:v>1000000</c:v>
                </c:pt>
                <c:pt idx="2">
                  <c:v>714000</c:v>
                </c:pt>
                <c:pt idx="3">
                  <c:v>529600</c:v>
                </c:pt>
                <c:pt idx="4">
                  <c:v>190000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45696"/>
        <c:axId val="178047232"/>
      </c:barChart>
      <c:catAx>
        <c:axId val="17804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47232"/>
        <c:crosses val="autoZero"/>
        <c:auto val="1"/>
        <c:lblAlgn val="ctr"/>
        <c:lblOffset val="100"/>
        <c:noMultiLvlLbl val="0"/>
      </c:catAx>
      <c:valAx>
        <c:axId val="1780472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80456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Network!$B$16</c:f>
              <c:strCache>
                <c:ptCount val="1"/>
                <c:pt idx="0">
                  <c:v>Model Run</c:v>
                </c:pt>
              </c:strCache>
            </c:strRef>
          </c:tx>
          <c:spPr>
            <a:solidFill>
              <a:srgbClr val="004488"/>
            </a:solidFill>
          </c:spPr>
          <c:invertIfNegative val="0"/>
          <c:cat>
            <c:strRef>
              <c:f>Network!$A$24:$A$26</c:f>
              <c:strCache>
                <c:ptCount val="3"/>
                <c:pt idx="0">
                  <c:v>Freeways</c:v>
                </c:pt>
                <c:pt idx="1">
                  <c:v>Arterials</c:v>
                </c:pt>
                <c:pt idx="2">
                  <c:v>Connectors</c:v>
                </c:pt>
              </c:strCache>
            </c:strRef>
          </c:cat>
          <c:val>
            <c:numRef>
              <c:f>Network!$B$24:$B$26</c:f>
              <c:numCache>
                <c:formatCode>#,##0</c:formatCode>
                <c:ptCount val="3"/>
                <c:pt idx="0">
                  <c:v>965200</c:v>
                </c:pt>
                <c:pt idx="1">
                  <c:v>1509300</c:v>
                </c:pt>
                <c:pt idx="2">
                  <c:v>375700</c:v>
                </c:pt>
              </c:numCache>
            </c:numRef>
          </c:val>
        </c:ser>
        <c:ser>
          <c:idx val="1"/>
          <c:order val="1"/>
          <c:tx>
            <c:strRef>
              <c:f>Network!$C$16</c:f>
              <c:strCache>
                <c:ptCount val="1"/>
                <c:pt idx="0">
                  <c:v>Comparison Scenario</c:v>
                </c:pt>
              </c:strCache>
            </c:strRef>
          </c:tx>
          <c:spPr>
            <a:solidFill>
              <a:srgbClr val="00CCCC"/>
            </a:solidFill>
          </c:spPr>
          <c:invertIfNegative val="0"/>
          <c:cat>
            <c:strRef>
              <c:f>Network!$A$24:$A$26</c:f>
              <c:strCache>
                <c:ptCount val="3"/>
                <c:pt idx="0">
                  <c:v>Freeways</c:v>
                </c:pt>
                <c:pt idx="1">
                  <c:v>Arterials</c:v>
                </c:pt>
                <c:pt idx="2">
                  <c:v>Connectors</c:v>
                </c:pt>
              </c:strCache>
            </c:strRef>
          </c:cat>
          <c:val>
            <c:numRef>
              <c:f>Network!$C$24:$C$26</c:f>
              <c:numCache>
                <c:formatCode>#,##0</c:formatCode>
                <c:ptCount val="3"/>
                <c:pt idx="0">
                  <c:v>987900</c:v>
                </c:pt>
                <c:pt idx="1">
                  <c:v>1549100</c:v>
                </c:pt>
                <c:pt idx="2">
                  <c:v>349900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45920"/>
        <c:axId val="178147712"/>
      </c:barChart>
      <c:catAx>
        <c:axId val="17814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47712"/>
        <c:crosses val="autoZero"/>
        <c:auto val="1"/>
        <c:lblAlgn val="ctr"/>
        <c:lblOffset val="100"/>
        <c:noMultiLvlLbl val="0"/>
      </c:catAx>
      <c:valAx>
        <c:axId val="1781477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81459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Network!$B$30</c:f>
              <c:strCache>
                <c:ptCount val="1"/>
                <c:pt idx="0">
                  <c:v>Model Run</c:v>
                </c:pt>
              </c:strCache>
            </c:strRef>
          </c:tx>
          <c:spPr>
            <a:solidFill>
              <a:srgbClr val="004488"/>
            </a:solidFill>
          </c:spPr>
          <c:invertIfNegative val="0"/>
          <c:cat>
            <c:strRef>
              <c:f>Network!$A$31:$A$35</c:f>
              <c:strCache>
                <c:ptCount val="5"/>
                <c:pt idx="0">
                  <c:v>AM</c:v>
                </c:pt>
                <c:pt idx="1">
                  <c:v>MD</c:v>
                </c:pt>
                <c:pt idx="2">
                  <c:v>PM</c:v>
                </c:pt>
                <c:pt idx="3">
                  <c:v>EV</c:v>
                </c:pt>
                <c:pt idx="4">
                  <c:v>NI</c:v>
                </c:pt>
              </c:strCache>
            </c:strRef>
          </c:cat>
          <c:val>
            <c:numRef>
              <c:f>Network!$B$31:$B$35</c:f>
              <c:numCache>
                <c:formatCode>#,##0</c:formatCode>
                <c:ptCount val="5"/>
                <c:pt idx="0">
                  <c:v>111700</c:v>
                </c:pt>
                <c:pt idx="1">
                  <c:v>270800</c:v>
                </c:pt>
                <c:pt idx="2">
                  <c:v>228100</c:v>
                </c:pt>
                <c:pt idx="3">
                  <c:v>89100</c:v>
                </c:pt>
                <c:pt idx="4">
                  <c:v>95900</c:v>
                </c:pt>
              </c:numCache>
            </c:numRef>
          </c:val>
        </c:ser>
        <c:ser>
          <c:idx val="1"/>
          <c:order val="1"/>
          <c:tx>
            <c:strRef>
              <c:f>Network!$C$30</c:f>
              <c:strCache>
                <c:ptCount val="1"/>
                <c:pt idx="0">
                  <c:v>Comparison Scenario</c:v>
                </c:pt>
              </c:strCache>
            </c:strRef>
          </c:tx>
          <c:spPr>
            <a:solidFill>
              <a:srgbClr val="00CCCC"/>
            </a:solidFill>
          </c:spPr>
          <c:invertIfNegative val="0"/>
          <c:cat>
            <c:strRef>
              <c:f>Network!$A$31:$A$35</c:f>
              <c:strCache>
                <c:ptCount val="5"/>
                <c:pt idx="0">
                  <c:v>AM</c:v>
                </c:pt>
                <c:pt idx="1">
                  <c:v>MD</c:v>
                </c:pt>
                <c:pt idx="2">
                  <c:v>PM</c:v>
                </c:pt>
                <c:pt idx="3">
                  <c:v>EV</c:v>
                </c:pt>
                <c:pt idx="4">
                  <c:v>NI</c:v>
                </c:pt>
              </c:strCache>
            </c:strRef>
          </c:cat>
          <c:val>
            <c:numRef>
              <c:f>Network!$C$31:$C$35</c:f>
              <c:numCache>
                <c:formatCode>#,##0</c:formatCode>
                <c:ptCount val="5"/>
                <c:pt idx="0">
                  <c:v>133900</c:v>
                </c:pt>
                <c:pt idx="1">
                  <c:v>283200</c:v>
                </c:pt>
                <c:pt idx="2">
                  <c:v>265400</c:v>
                </c:pt>
                <c:pt idx="3">
                  <c:v>150300</c:v>
                </c:pt>
                <c:pt idx="4">
                  <c:v>28700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54496"/>
        <c:axId val="178172672"/>
      </c:barChart>
      <c:catAx>
        <c:axId val="17815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72672"/>
        <c:crosses val="autoZero"/>
        <c:auto val="1"/>
        <c:lblAlgn val="ctr"/>
        <c:lblOffset val="100"/>
        <c:noMultiLvlLbl val="0"/>
      </c:catAx>
      <c:valAx>
        <c:axId val="1781726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81544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Network!$B$30</c:f>
              <c:strCache>
                <c:ptCount val="1"/>
                <c:pt idx="0">
                  <c:v>Model Run</c:v>
                </c:pt>
              </c:strCache>
            </c:strRef>
          </c:tx>
          <c:spPr>
            <a:solidFill>
              <a:srgbClr val="004488"/>
            </a:solidFill>
          </c:spPr>
          <c:invertIfNegative val="0"/>
          <c:cat>
            <c:strRef>
              <c:f>Network!$A$38:$A$40</c:f>
              <c:strCache>
                <c:ptCount val="3"/>
                <c:pt idx="0">
                  <c:v>Freeways</c:v>
                </c:pt>
                <c:pt idx="1">
                  <c:v>Arterials</c:v>
                </c:pt>
                <c:pt idx="2">
                  <c:v>Connectors</c:v>
                </c:pt>
              </c:strCache>
            </c:strRef>
          </c:cat>
          <c:val>
            <c:numRef>
              <c:f>Network!$B$38:$B$40</c:f>
              <c:numCache>
                <c:formatCode>#,##0</c:formatCode>
                <c:ptCount val="3"/>
                <c:pt idx="0">
                  <c:v>231800</c:v>
                </c:pt>
                <c:pt idx="1">
                  <c:v>563800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Network!$C$30</c:f>
              <c:strCache>
                <c:ptCount val="1"/>
                <c:pt idx="0">
                  <c:v>Comparison Scenario</c:v>
                </c:pt>
              </c:strCache>
            </c:strRef>
          </c:tx>
          <c:spPr>
            <a:solidFill>
              <a:srgbClr val="00CCCC"/>
            </a:solidFill>
          </c:spPr>
          <c:invertIfNegative val="0"/>
          <c:cat>
            <c:strRef>
              <c:f>Network!$A$38:$A$40</c:f>
              <c:strCache>
                <c:ptCount val="3"/>
                <c:pt idx="0">
                  <c:v>Freeways</c:v>
                </c:pt>
                <c:pt idx="1">
                  <c:v>Arterials</c:v>
                </c:pt>
                <c:pt idx="2">
                  <c:v>Connectors</c:v>
                </c:pt>
              </c:strCache>
            </c:strRef>
          </c:cat>
          <c:val>
            <c:numRef>
              <c:f>Network!$C$38:$C$40</c:f>
              <c:numCache>
                <c:formatCode>#,##0</c:formatCode>
                <c:ptCount val="3"/>
                <c:pt idx="0">
                  <c:v>266600</c:v>
                </c:pt>
                <c:pt idx="1">
                  <c:v>594900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93536"/>
        <c:axId val="178195072"/>
      </c:barChart>
      <c:catAx>
        <c:axId val="17819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95072"/>
        <c:crosses val="autoZero"/>
        <c:auto val="1"/>
        <c:lblAlgn val="ctr"/>
        <c:lblOffset val="100"/>
        <c:noMultiLvlLbl val="0"/>
      </c:catAx>
      <c:valAx>
        <c:axId val="1781950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81935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CountsTime!$B$1</c:f>
              <c:strCache>
                <c:ptCount val="1"/>
                <c:pt idx="0">
                  <c:v>Counts (Model Run)</c:v>
                </c:pt>
              </c:strCache>
            </c:strRef>
          </c:tx>
          <c:spPr>
            <a:ln>
              <a:solidFill>
                <a:srgbClr val="004488"/>
              </a:solidFill>
            </a:ln>
          </c:spPr>
          <c:marker>
            <c:symbol val="none"/>
          </c:marker>
          <c:cat>
            <c:strRef>
              <c:f>CountsTime!$A$3:$A$13</c:f>
              <c:strCache>
                <c:ptCount val="11"/>
                <c:pt idx="0">
                  <c:v>6 to 7</c:v>
                </c:pt>
                <c:pt idx="1">
                  <c:v>7 to 8</c:v>
                </c:pt>
                <c:pt idx="2">
                  <c:v>8 to 9</c:v>
                </c:pt>
                <c:pt idx="3">
                  <c:v>9 to 10</c:v>
                </c:pt>
                <c:pt idx="4">
                  <c:v>10 to 14</c:v>
                </c:pt>
                <c:pt idx="5">
                  <c:v>14 to 15</c:v>
                </c:pt>
                <c:pt idx="6">
                  <c:v>15 to 16</c:v>
                </c:pt>
                <c:pt idx="7">
                  <c:v>16 to 17</c:v>
                </c:pt>
                <c:pt idx="8">
                  <c:v>17 to 18</c:v>
                </c:pt>
                <c:pt idx="9">
                  <c:v>18 to 20</c:v>
                </c:pt>
                <c:pt idx="10">
                  <c:v>20 to 5</c:v>
                </c:pt>
              </c:strCache>
            </c:strRef>
          </c:cat>
          <c:val>
            <c:numRef>
              <c:f>CountsTime!$B$3:$B$13</c:f>
              <c:numCache>
                <c:formatCode>#,##0</c:formatCode>
                <c:ptCount val="11"/>
                <c:pt idx="0">
                  <c:v>706900</c:v>
                </c:pt>
                <c:pt idx="1">
                  <c:v>808100</c:v>
                </c:pt>
                <c:pt idx="2">
                  <c:v>722400</c:v>
                </c:pt>
                <c:pt idx="3">
                  <c:v>744400</c:v>
                </c:pt>
                <c:pt idx="4">
                  <c:v>2925200</c:v>
                </c:pt>
                <c:pt idx="5">
                  <c:v>814500</c:v>
                </c:pt>
                <c:pt idx="6">
                  <c:v>879200</c:v>
                </c:pt>
                <c:pt idx="7">
                  <c:v>871600</c:v>
                </c:pt>
                <c:pt idx="8">
                  <c:v>919200</c:v>
                </c:pt>
                <c:pt idx="9">
                  <c:v>1346500</c:v>
                </c:pt>
                <c:pt idx="10">
                  <c:v>2160700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CountsTime!$C$1</c:f>
              <c:strCache>
                <c:ptCount val="1"/>
                <c:pt idx="0">
                  <c:v>Counts (Observed)</c:v>
                </c:pt>
              </c:strCache>
            </c:strRef>
          </c:tx>
          <c:spPr>
            <a:ln>
              <a:solidFill>
                <a:srgbClr val="00CCCC"/>
              </a:solidFill>
            </a:ln>
          </c:spPr>
          <c:marker>
            <c:symbol val="none"/>
          </c:marker>
          <c:cat>
            <c:strRef>
              <c:f>CountsTime!$A$3:$A$13</c:f>
              <c:strCache>
                <c:ptCount val="11"/>
                <c:pt idx="0">
                  <c:v>6 to 7</c:v>
                </c:pt>
                <c:pt idx="1">
                  <c:v>7 to 8</c:v>
                </c:pt>
                <c:pt idx="2">
                  <c:v>8 to 9</c:v>
                </c:pt>
                <c:pt idx="3">
                  <c:v>9 to 10</c:v>
                </c:pt>
                <c:pt idx="4">
                  <c:v>10 to 14</c:v>
                </c:pt>
                <c:pt idx="5">
                  <c:v>14 to 15</c:v>
                </c:pt>
                <c:pt idx="6">
                  <c:v>15 to 16</c:v>
                </c:pt>
                <c:pt idx="7">
                  <c:v>16 to 17</c:v>
                </c:pt>
                <c:pt idx="8">
                  <c:v>17 to 18</c:v>
                </c:pt>
                <c:pt idx="9">
                  <c:v>18 to 20</c:v>
                </c:pt>
                <c:pt idx="10">
                  <c:v>20 to 5</c:v>
                </c:pt>
              </c:strCache>
            </c:strRef>
          </c:cat>
          <c:val>
            <c:numRef>
              <c:f>CountsTime!$C$3:$C$13</c:f>
              <c:numCache>
                <c:formatCode>#,##0</c:formatCode>
                <c:ptCount val="11"/>
                <c:pt idx="0">
                  <c:v>693000</c:v>
                </c:pt>
                <c:pt idx="1">
                  <c:v>810100</c:v>
                </c:pt>
                <c:pt idx="2">
                  <c:v>760700</c:v>
                </c:pt>
                <c:pt idx="3">
                  <c:v>721000</c:v>
                </c:pt>
                <c:pt idx="4">
                  <c:v>2893000</c:v>
                </c:pt>
                <c:pt idx="5">
                  <c:v>825200</c:v>
                </c:pt>
                <c:pt idx="6">
                  <c:v>872600</c:v>
                </c:pt>
                <c:pt idx="7">
                  <c:v>882500</c:v>
                </c:pt>
                <c:pt idx="8">
                  <c:v>863900</c:v>
                </c:pt>
                <c:pt idx="9">
                  <c:v>1367800</c:v>
                </c:pt>
                <c:pt idx="10">
                  <c:v>2098800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8266112"/>
        <c:axId val="178268032"/>
      </c:lineChart>
      <c:catAx>
        <c:axId val="17826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aseline="0"/>
                </a:pPr>
                <a:r>
                  <a:rPr lang="en-US" sz="1800" baseline="0"/>
                  <a:t>Time of Day</a:t>
                </a:r>
              </a:p>
            </c:rich>
          </c:tx>
          <c:overlay val="0"/>
        </c:title>
        <c:majorTickMark val="out"/>
        <c:minorTickMark val="none"/>
        <c:tickLblPos val="nextTo"/>
        <c:crossAx val="178268032"/>
        <c:crosses val="autoZero"/>
        <c:auto val="1"/>
        <c:lblAlgn val="ctr"/>
        <c:lblOffset val="100"/>
        <c:noMultiLvlLbl val="0"/>
      </c:catAx>
      <c:valAx>
        <c:axId val="178268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aseline="0"/>
                </a:pPr>
                <a:r>
                  <a:rPr lang="en-US" sz="1800" baseline="0"/>
                  <a:t>Number of Vehicles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82661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Modeled vs. Observed Counts
Modeled Counts = 1.133 × Observed Counts + -5433.621
R² = 0.926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CCCC"/>
              </a:solidFill>
              <a:ln>
                <a:solidFill>
                  <a:srgbClr val="004488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CountsAll!$AM$3:$AM$298</c:f>
              <c:numCache>
                <c:formatCode>General</c:formatCode>
                <c:ptCount val="296"/>
                <c:pt idx="0">
                  <c:v>1078.125</c:v>
                </c:pt>
                <c:pt idx="1">
                  <c:v>1069.3499999999999</c:v>
                </c:pt>
                <c:pt idx="2">
                  <c:v>1258.8</c:v>
                </c:pt>
                <c:pt idx="3">
                  <c:v>1117.0999999999999</c:v>
                </c:pt>
                <c:pt idx="4">
                  <c:v>1320.2750000000001</c:v>
                </c:pt>
                <c:pt idx="5">
                  <c:v>1545.3</c:v>
                </c:pt>
                <c:pt idx="6">
                  <c:v>1562.7249999999999</c:v>
                </c:pt>
                <c:pt idx="7">
                  <c:v>162.98333333333301</c:v>
                </c:pt>
                <c:pt idx="8">
                  <c:v>1333.175</c:v>
                </c:pt>
                <c:pt idx="9">
                  <c:v>1703.625</c:v>
                </c:pt>
                <c:pt idx="10">
                  <c:v>229.9</c:v>
                </c:pt>
                <c:pt idx="11">
                  <c:v>189.45</c:v>
                </c:pt>
                <c:pt idx="12">
                  <c:v>1761.56666666667</c:v>
                </c:pt>
                <c:pt idx="13">
                  <c:v>2290.9333333333302</c:v>
                </c:pt>
                <c:pt idx="14">
                  <c:v>222.39166666666699</c:v>
                </c:pt>
                <c:pt idx="15">
                  <c:v>269.71666666666698</c:v>
                </c:pt>
                <c:pt idx="16">
                  <c:v>172.38333333333301</c:v>
                </c:pt>
                <c:pt idx="17">
                  <c:v>136.96666666666701</c:v>
                </c:pt>
                <c:pt idx="18">
                  <c:v>160.11666666666699</c:v>
                </c:pt>
                <c:pt idx="19">
                  <c:v>194.46666666666701</c:v>
                </c:pt>
                <c:pt idx="20">
                  <c:v>218.74166666666699</c:v>
                </c:pt>
                <c:pt idx="21">
                  <c:v>2322.8000000000002</c:v>
                </c:pt>
                <c:pt idx="22">
                  <c:v>1717.1</c:v>
                </c:pt>
                <c:pt idx="23">
                  <c:v>365.85</c:v>
                </c:pt>
                <c:pt idx="24">
                  <c:v>262.71666666666698</c:v>
                </c:pt>
                <c:pt idx="25">
                  <c:v>127</c:v>
                </c:pt>
                <c:pt idx="26">
                  <c:v>1741.85</c:v>
                </c:pt>
                <c:pt idx="27">
                  <c:v>1896.375</c:v>
                </c:pt>
                <c:pt idx="28">
                  <c:v>1838.45</c:v>
                </c:pt>
                <c:pt idx="29">
                  <c:v>264</c:v>
                </c:pt>
                <c:pt idx="30">
                  <c:v>2211.875</c:v>
                </c:pt>
                <c:pt idx="31">
                  <c:v>2047.3333333333301</c:v>
                </c:pt>
                <c:pt idx="32">
                  <c:v>2218.6</c:v>
                </c:pt>
                <c:pt idx="33">
                  <c:v>2701.63333333333</c:v>
                </c:pt>
                <c:pt idx="34">
                  <c:v>1111.2</c:v>
                </c:pt>
                <c:pt idx="35">
                  <c:v>2644.13333333333</c:v>
                </c:pt>
                <c:pt idx="36">
                  <c:v>1934.0250000000001</c:v>
                </c:pt>
                <c:pt idx="37">
                  <c:v>1196.11666666667</c:v>
                </c:pt>
                <c:pt idx="38">
                  <c:v>1076.3</c:v>
                </c:pt>
                <c:pt idx="39">
                  <c:v>2529.6999999999998</c:v>
                </c:pt>
                <c:pt idx="40">
                  <c:v>1504.5</c:v>
                </c:pt>
                <c:pt idx="41">
                  <c:v>1879.9</c:v>
                </c:pt>
                <c:pt idx="42">
                  <c:v>2668.5333333333301</c:v>
                </c:pt>
                <c:pt idx="43">
                  <c:v>1979.075</c:v>
                </c:pt>
                <c:pt idx="44">
                  <c:v>1985.825</c:v>
                </c:pt>
                <c:pt idx="45">
                  <c:v>1232.575</c:v>
                </c:pt>
                <c:pt idx="46">
                  <c:v>3160.63333333333</c:v>
                </c:pt>
                <c:pt idx="47">
                  <c:v>2105.9666666666699</c:v>
                </c:pt>
                <c:pt idx="48">
                  <c:v>3213.2</c:v>
                </c:pt>
                <c:pt idx="49">
                  <c:v>2341.1666666666702</c:v>
                </c:pt>
                <c:pt idx="50">
                  <c:v>3573.5833333333298</c:v>
                </c:pt>
                <c:pt idx="51">
                  <c:v>2727.5333333333301</c:v>
                </c:pt>
                <c:pt idx="52">
                  <c:v>1203.2</c:v>
                </c:pt>
                <c:pt idx="53">
                  <c:v>2882.2</c:v>
                </c:pt>
                <c:pt idx="54">
                  <c:v>2156.9333333333302</c:v>
                </c:pt>
                <c:pt idx="55">
                  <c:v>201.441666666667</c:v>
                </c:pt>
                <c:pt idx="56">
                  <c:v>347.683333333333</c:v>
                </c:pt>
                <c:pt idx="57">
                  <c:v>724.2</c:v>
                </c:pt>
                <c:pt idx="58">
                  <c:v>1634.325</c:v>
                </c:pt>
                <c:pt idx="59">
                  <c:v>3484.2666666666701</c:v>
                </c:pt>
                <c:pt idx="60">
                  <c:v>3337.7</c:v>
                </c:pt>
                <c:pt idx="61">
                  <c:v>3047.2333333333299</c:v>
                </c:pt>
                <c:pt idx="62">
                  <c:v>2807.9666666666699</c:v>
                </c:pt>
                <c:pt idx="63">
                  <c:v>1085.3333333333301</c:v>
                </c:pt>
                <c:pt idx="64">
                  <c:v>1430.7833333333299</c:v>
                </c:pt>
                <c:pt idx="65">
                  <c:v>1074.5999999999999</c:v>
                </c:pt>
                <c:pt idx="66">
                  <c:v>3162.4</c:v>
                </c:pt>
                <c:pt idx="67">
                  <c:v>759.03333333333296</c:v>
                </c:pt>
                <c:pt idx="68">
                  <c:v>1459.81666666667</c:v>
                </c:pt>
                <c:pt idx="69">
                  <c:v>1516.93333333333</c:v>
                </c:pt>
                <c:pt idx="70">
                  <c:v>2689.875</c:v>
                </c:pt>
                <c:pt idx="71">
                  <c:v>1431.9</c:v>
                </c:pt>
                <c:pt idx="72">
                  <c:v>3775.7916666666702</c:v>
                </c:pt>
                <c:pt idx="73">
                  <c:v>3621.8333333333298</c:v>
                </c:pt>
                <c:pt idx="74">
                  <c:v>2629.9</c:v>
                </c:pt>
                <c:pt idx="75">
                  <c:v>2831.25</c:v>
                </c:pt>
                <c:pt idx="76">
                  <c:v>3260.5666666666698</c:v>
                </c:pt>
                <c:pt idx="77">
                  <c:v>2630.4666666666699</c:v>
                </c:pt>
                <c:pt idx="78">
                  <c:v>1907.5166666666701</c:v>
                </c:pt>
                <c:pt idx="79">
                  <c:v>1854.3</c:v>
                </c:pt>
                <c:pt idx="80">
                  <c:v>1557.0250000000001</c:v>
                </c:pt>
                <c:pt idx="81">
                  <c:v>2356.5</c:v>
                </c:pt>
                <c:pt idx="82">
                  <c:v>2107.6</c:v>
                </c:pt>
                <c:pt idx="83">
                  <c:v>2029.3333333333301</c:v>
                </c:pt>
                <c:pt idx="84">
                  <c:v>2290.13333333333</c:v>
                </c:pt>
                <c:pt idx="85">
                  <c:v>1111.0333333333299</c:v>
                </c:pt>
                <c:pt idx="86">
                  <c:v>1133.825</c:v>
                </c:pt>
                <c:pt idx="87">
                  <c:v>1296.375</c:v>
                </c:pt>
                <c:pt idx="88">
                  <c:v>1292.325</c:v>
                </c:pt>
                <c:pt idx="89">
                  <c:v>1265.9749999999999</c:v>
                </c:pt>
                <c:pt idx="90">
                  <c:v>1061.55</c:v>
                </c:pt>
                <c:pt idx="91">
                  <c:v>1190.575</c:v>
                </c:pt>
                <c:pt idx="92">
                  <c:v>1842.8333333333301</c:v>
                </c:pt>
                <c:pt idx="93">
                  <c:v>1509.1</c:v>
                </c:pt>
                <c:pt idx="94">
                  <c:v>1192.1666666666699</c:v>
                </c:pt>
                <c:pt idx="95">
                  <c:v>1107.7750000000001</c:v>
                </c:pt>
                <c:pt idx="96">
                  <c:v>1330.7750000000001</c:v>
                </c:pt>
                <c:pt idx="97">
                  <c:v>1017.425</c:v>
                </c:pt>
                <c:pt idx="98">
                  <c:v>3429.2333333333299</c:v>
                </c:pt>
                <c:pt idx="99">
                  <c:v>989</c:v>
                </c:pt>
                <c:pt idx="100">
                  <c:v>1680.2</c:v>
                </c:pt>
                <c:pt idx="101">
                  <c:v>1676.0333333333299</c:v>
                </c:pt>
                <c:pt idx="102">
                  <c:v>994.27499999999998</c:v>
                </c:pt>
                <c:pt idx="103">
                  <c:v>713.15</c:v>
                </c:pt>
                <c:pt idx="104">
                  <c:v>534.15</c:v>
                </c:pt>
                <c:pt idx="105">
                  <c:v>2879.0333333333301</c:v>
                </c:pt>
                <c:pt idx="106">
                  <c:v>1414.0333333333299</c:v>
                </c:pt>
                <c:pt idx="107">
                  <c:v>646.46666666666601</c:v>
                </c:pt>
                <c:pt idx="108">
                  <c:v>1754.81666666667</c:v>
                </c:pt>
                <c:pt idx="109">
                  <c:v>2511.7333333333299</c:v>
                </c:pt>
                <c:pt idx="110">
                  <c:v>580.17499999999995</c:v>
                </c:pt>
                <c:pt idx="111">
                  <c:v>1493</c:v>
                </c:pt>
                <c:pt idx="112">
                  <c:v>1667.5</c:v>
                </c:pt>
                <c:pt idx="113">
                  <c:v>1303.6500000000001</c:v>
                </c:pt>
                <c:pt idx="114">
                  <c:v>2937.2666666666701</c:v>
                </c:pt>
                <c:pt idx="115">
                  <c:v>1299.81666666667</c:v>
                </c:pt>
                <c:pt idx="116">
                  <c:v>2359.7333333333299</c:v>
                </c:pt>
                <c:pt idx="117">
                  <c:v>1436.6</c:v>
                </c:pt>
                <c:pt idx="118">
                  <c:v>3481.45</c:v>
                </c:pt>
                <c:pt idx="119">
                  <c:v>1571.55</c:v>
                </c:pt>
                <c:pt idx="120">
                  <c:v>1802.5</c:v>
                </c:pt>
                <c:pt idx="121">
                  <c:v>2986.0416666666702</c:v>
                </c:pt>
                <c:pt idx="122">
                  <c:v>1774.3</c:v>
                </c:pt>
                <c:pt idx="123">
                  <c:v>2011.325</c:v>
                </c:pt>
                <c:pt idx="124">
                  <c:v>3188.85</c:v>
                </c:pt>
                <c:pt idx="125">
                  <c:v>1184.8333333333301</c:v>
                </c:pt>
                <c:pt idx="126">
                  <c:v>2186.86666666667</c:v>
                </c:pt>
                <c:pt idx="127">
                  <c:v>1951.2750000000001</c:v>
                </c:pt>
                <c:pt idx="128">
                  <c:v>1788.675</c:v>
                </c:pt>
                <c:pt idx="129">
                  <c:v>1181.7333333333299</c:v>
                </c:pt>
                <c:pt idx="130">
                  <c:v>1368.875</c:v>
                </c:pt>
                <c:pt idx="131">
                  <c:v>1304.45</c:v>
                </c:pt>
                <c:pt idx="132">
                  <c:v>2075.6999999999998</c:v>
                </c:pt>
                <c:pt idx="133">
                  <c:v>195.316666666667</c:v>
                </c:pt>
                <c:pt idx="134">
                  <c:v>3100.7666666666701</c:v>
                </c:pt>
                <c:pt idx="135">
                  <c:v>316.433333333333</c:v>
                </c:pt>
                <c:pt idx="136">
                  <c:v>324.433333333333</c:v>
                </c:pt>
                <c:pt idx="137">
                  <c:v>566.91666666666697</c:v>
                </c:pt>
                <c:pt idx="138">
                  <c:v>834.13333333333298</c:v>
                </c:pt>
                <c:pt idx="139">
                  <c:v>2250.0333333333301</c:v>
                </c:pt>
                <c:pt idx="140">
                  <c:v>2631.8</c:v>
                </c:pt>
                <c:pt idx="141">
                  <c:v>2506.5666666666698</c:v>
                </c:pt>
                <c:pt idx="142">
                  <c:v>1046.575</c:v>
                </c:pt>
                <c:pt idx="143">
                  <c:v>1001.86666666667</c:v>
                </c:pt>
                <c:pt idx="144">
                  <c:v>498.9</c:v>
                </c:pt>
                <c:pt idx="145">
                  <c:v>598.03333333333296</c:v>
                </c:pt>
                <c:pt idx="146">
                  <c:v>918.78333333333399</c:v>
                </c:pt>
                <c:pt idx="147">
                  <c:v>692.28333333333296</c:v>
                </c:pt>
                <c:pt idx="148">
                  <c:v>1050.45</c:v>
                </c:pt>
                <c:pt idx="149">
                  <c:v>900.46666666666704</c:v>
                </c:pt>
                <c:pt idx="150">
                  <c:v>1679.8333333333301</c:v>
                </c:pt>
                <c:pt idx="151">
                  <c:v>849.13333333333298</c:v>
                </c:pt>
                <c:pt idx="152">
                  <c:v>687.73333333333301</c:v>
                </c:pt>
                <c:pt idx="153">
                  <c:v>2410.0666666666698</c:v>
                </c:pt>
                <c:pt idx="154">
                  <c:v>1835.63333333333</c:v>
                </c:pt>
                <c:pt idx="155">
                  <c:v>954.65</c:v>
                </c:pt>
                <c:pt idx="156">
                  <c:v>2853.9666666666699</c:v>
                </c:pt>
                <c:pt idx="157">
                  <c:v>963.52499999999998</c:v>
                </c:pt>
                <c:pt idx="158">
                  <c:v>1051.875</c:v>
                </c:pt>
                <c:pt idx="159">
                  <c:v>1805.1666666666699</c:v>
                </c:pt>
                <c:pt idx="160">
                  <c:v>1619.9</c:v>
                </c:pt>
                <c:pt idx="161">
                  <c:v>2586.1</c:v>
                </c:pt>
                <c:pt idx="162">
                  <c:v>294.45</c:v>
                </c:pt>
                <c:pt idx="163">
                  <c:v>1420.93333333333</c:v>
                </c:pt>
                <c:pt idx="164">
                  <c:v>3397.8333333333298</c:v>
                </c:pt>
                <c:pt idx="165">
                  <c:v>1468.7166666666701</c:v>
                </c:pt>
                <c:pt idx="166">
                  <c:v>918.3</c:v>
                </c:pt>
                <c:pt idx="167">
                  <c:v>1228.575</c:v>
                </c:pt>
                <c:pt idx="168">
                  <c:v>2363.8000000000002</c:v>
                </c:pt>
                <c:pt idx="169">
                  <c:v>1393.8333333333301</c:v>
                </c:pt>
                <c:pt idx="170">
                  <c:v>1833.5416666666699</c:v>
                </c:pt>
                <c:pt idx="171">
                  <c:v>1466.68333333333</c:v>
                </c:pt>
                <c:pt idx="172">
                  <c:v>2469.0250000000001</c:v>
                </c:pt>
                <c:pt idx="173">
                  <c:v>1511.8333333333301</c:v>
                </c:pt>
                <c:pt idx="174">
                  <c:v>1456.25</c:v>
                </c:pt>
                <c:pt idx="175">
                  <c:v>415.71666666666698</c:v>
                </c:pt>
                <c:pt idx="176">
                  <c:v>262.86666666666702</c:v>
                </c:pt>
                <c:pt idx="177">
                  <c:v>2075.7750000000001</c:v>
                </c:pt>
                <c:pt idx="178">
                  <c:v>1316.93333333333</c:v>
                </c:pt>
                <c:pt idx="179">
                  <c:v>2933.3333333333298</c:v>
                </c:pt>
                <c:pt idx="180">
                  <c:v>1250.3499999999999</c:v>
                </c:pt>
                <c:pt idx="181">
                  <c:v>1858.2666666666701</c:v>
                </c:pt>
                <c:pt idx="182">
                  <c:v>1433.2083333333301</c:v>
                </c:pt>
                <c:pt idx="183">
                  <c:v>3088.7</c:v>
                </c:pt>
                <c:pt idx="184">
                  <c:v>3830.9</c:v>
                </c:pt>
                <c:pt idx="185">
                  <c:v>1918.36666666667</c:v>
                </c:pt>
                <c:pt idx="186">
                  <c:v>2035.4</c:v>
                </c:pt>
                <c:pt idx="187">
                  <c:v>1905.43333333333</c:v>
                </c:pt>
                <c:pt idx="188">
                  <c:v>1472.3333333333301</c:v>
                </c:pt>
                <c:pt idx="189">
                  <c:v>3211.6666666666702</c:v>
                </c:pt>
                <c:pt idx="190">
                  <c:v>2913.1666666666702</c:v>
                </c:pt>
                <c:pt idx="191">
                  <c:v>2498.5333333333301</c:v>
                </c:pt>
                <c:pt idx="192">
                  <c:v>1195.8</c:v>
                </c:pt>
                <c:pt idx="193">
                  <c:v>240.6</c:v>
                </c:pt>
                <c:pt idx="194">
                  <c:v>388.90833333333302</c:v>
                </c:pt>
                <c:pt idx="195">
                  <c:v>321.99166666666702</c:v>
                </c:pt>
                <c:pt idx="196">
                  <c:v>234.46666666666701</c:v>
                </c:pt>
                <c:pt idx="197">
                  <c:v>261.25833333333298</c:v>
                </c:pt>
                <c:pt idx="198">
                  <c:v>541.50833333333298</c:v>
                </c:pt>
                <c:pt idx="199">
                  <c:v>375.32499999999999</c:v>
                </c:pt>
                <c:pt idx="200">
                  <c:v>100.116666666667</c:v>
                </c:pt>
                <c:pt idx="201">
                  <c:v>262.60000000000002</c:v>
                </c:pt>
                <c:pt idx="202">
                  <c:v>111.85833333333299</c:v>
                </c:pt>
                <c:pt idx="203">
                  <c:v>392.27499999999998</c:v>
                </c:pt>
                <c:pt idx="204">
                  <c:v>245.333333333333</c:v>
                </c:pt>
                <c:pt idx="205">
                  <c:v>294.15833333333302</c:v>
                </c:pt>
                <c:pt idx="206">
                  <c:v>559.73333333333301</c:v>
                </c:pt>
                <c:pt idx="207">
                  <c:v>82.775000000000006</c:v>
                </c:pt>
                <c:pt idx="208">
                  <c:v>75.733333333333306</c:v>
                </c:pt>
                <c:pt idx="209">
                  <c:v>131.59166666666701</c:v>
                </c:pt>
                <c:pt idx="210">
                  <c:v>355.88333333333298</c:v>
                </c:pt>
                <c:pt idx="211">
                  <c:v>87.6</c:v>
                </c:pt>
                <c:pt idx="212">
                  <c:v>562.79999999999995</c:v>
                </c:pt>
                <c:pt idx="213">
                  <c:v>333.47500000000002</c:v>
                </c:pt>
                <c:pt idx="214">
                  <c:v>195.40833333333299</c:v>
                </c:pt>
                <c:pt idx="215">
                  <c:v>251.61666666666699</c:v>
                </c:pt>
                <c:pt idx="216">
                  <c:v>134.041666666667</c:v>
                </c:pt>
                <c:pt idx="217">
                  <c:v>185.71666666666701</c:v>
                </c:pt>
                <c:pt idx="218">
                  <c:v>258.433333333333</c:v>
                </c:pt>
                <c:pt idx="219">
                  <c:v>181.041666666667</c:v>
                </c:pt>
                <c:pt idx="220">
                  <c:v>145.791666666667</c:v>
                </c:pt>
                <c:pt idx="221">
                  <c:v>183.958333333333</c:v>
                </c:pt>
                <c:pt idx="222">
                  <c:v>199.11666666666699</c:v>
                </c:pt>
                <c:pt idx="223">
                  <c:v>122.72499999999999</c:v>
                </c:pt>
                <c:pt idx="224">
                  <c:v>166.84166666666701</c:v>
                </c:pt>
                <c:pt idx="225">
                  <c:v>125.666666666667</c:v>
                </c:pt>
                <c:pt idx="226">
                  <c:v>152.76666666666699</c:v>
                </c:pt>
                <c:pt idx="227">
                  <c:v>145.15833333333299</c:v>
                </c:pt>
                <c:pt idx="228">
                  <c:v>257.00833333333298</c:v>
                </c:pt>
                <c:pt idx="229">
                  <c:v>152.78333333333299</c:v>
                </c:pt>
                <c:pt idx="230">
                  <c:v>282.8</c:v>
                </c:pt>
                <c:pt idx="231">
                  <c:v>118.216666666667</c:v>
                </c:pt>
                <c:pt idx="232">
                  <c:v>316.45</c:v>
                </c:pt>
                <c:pt idx="233">
                  <c:v>70.991666666666703</c:v>
                </c:pt>
                <c:pt idx="234">
                  <c:v>159.42500000000001</c:v>
                </c:pt>
                <c:pt idx="235">
                  <c:v>152.291666666667</c:v>
                </c:pt>
                <c:pt idx="236">
                  <c:v>186.95</c:v>
                </c:pt>
                <c:pt idx="237">
                  <c:v>96.966666666666697</c:v>
                </c:pt>
                <c:pt idx="238">
                  <c:v>288.39166666666699</c:v>
                </c:pt>
                <c:pt idx="239">
                  <c:v>108.208333333333</c:v>
                </c:pt>
                <c:pt idx="240">
                  <c:v>240.558333333333</c:v>
                </c:pt>
                <c:pt idx="241">
                  <c:v>269.65833333333302</c:v>
                </c:pt>
                <c:pt idx="242">
                  <c:v>241.09166666666701</c:v>
                </c:pt>
                <c:pt idx="243">
                  <c:v>183.125</c:v>
                </c:pt>
                <c:pt idx="244">
                  <c:v>169.583333333333</c:v>
                </c:pt>
                <c:pt idx="245">
                  <c:v>371.57499999999999</c:v>
                </c:pt>
                <c:pt idx="246">
                  <c:v>294.59166666666698</c:v>
                </c:pt>
                <c:pt idx="247">
                  <c:v>125.4</c:v>
                </c:pt>
                <c:pt idx="248">
                  <c:v>290.29166666666703</c:v>
                </c:pt>
                <c:pt idx="249">
                  <c:v>225.041666666667</c:v>
                </c:pt>
                <c:pt idx="250">
                  <c:v>99.316666666666706</c:v>
                </c:pt>
                <c:pt idx="251">
                  <c:v>278.51666666666699</c:v>
                </c:pt>
                <c:pt idx="252">
                  <c:v>50.716666666666697</c:v>
                </c:pt>
                <c:pt idx="253">
                  <c:v>439.15</c:v>
                </c:pt>
                <c:pt idx="254">
                  <c:v>401.83333333333297</c:v>
                </c:pt>
                <c:pt idx="255">
                  <c:v>453.933333333333</c:v>
                </c:pt>
                <c:pt idx="256">
                  <c:v>171.73333333333301</c:v>
                </c:pt>
                <c:pt idx="257">
                  <c:v>71.591666666666697</c:v>
                </c:pt>
                <c:pt idx="258">
                  <c:v>38.866666666666703</c:v>
                </c:pt>
                <c:pt idx="259">
                  <c:v>301.64999999999998</c:v>
                </c:pt>
                <c:pt idx="260">
                  <c:v>273.98333333333301</c:v>
                </c:pt>
                <c:pt idx="261">
                  <c:v>216.05</c:v>
                </c:pt>
                <c:pt idx="262">
                  <c:v>314.433333333333</c:v>
                </c:pt>
                <c:pt idx="263">
                  <c:v>231.083333333333</c:v>
                </c:pt>
                <c:pt idx="264">
                  <c:v>356.933333333333</c:v>
                </c:pt>
                <c:pt idx="265">
                  <c:v>370.39166666666699</c:v>
                </c:pt>
                <c:pt idx="266">
                  <c:v>375</c:v>
                </c:pt>
                <c:pt idx="267">
                  <c:v>260.566666666667</c:v>
                </c:pt>
                <c:pt idx="268">
                  <c:v>218.47499999999999</c:v>
                </c:pt>
                <c:pt idx="269">
                  <c:v>433.45833333333297</c:v>
                </c:pt>
                <c:pt idx="270">
                  <c:v>234.03333333333299</c:v>
                </c:pt>
                <c:pt idx="271">
                  <c:v>173.52500000000001</c:v>
                </c:pt>
                <c:pt idx="272">
                  <c:v>370.46666666666698</c:v>
                </c:pt>
                <c:pt idx="273">
                  <c:v>323.941666666667</c:v>
                </c:pt>
                <c:pt idx="274">
                  <c:v>208.05</c:v>
                </c:pt>
                <c:pt idx="275">
                  <c:v>275.73333333333301</c:v>
                </c:pt>
                <c:pt idx="276">
                  <c:v>216.65</c:v>
                </c:pt>
                <c:pt idx="277">
                  <c:v>107.808333333333</c:v>
                </c:pt>
                <c:pt idx="278">
                  <c:v>113.991666666667</c:v>
                </c:pt>
                <c:pt idx="279">
                  <c:v>231.64166666666699</c:v>
                </c:pt>
                <c:pt idx="280">
                  <c:v>140.26666666666699</c:v>
                </c:pt>
                <c:pt idx="281">
                  <c:v>173.791666666667</c:v>
                </c:pt>
                <c:pt idx="282">
                  <c:v>309.058333333333</c:v>
                </c:pt>
                <c:pt idx="283">
                  <c:v>109.383333333333</c:v>
                </c:pt>
                <c:pt idx="284">
                  <c:v>266.46666666666698</c:v>
                </c:pt>
                <c:pt idx="285">
                  <c:v>83.908333333333303</c:v>
                </c:pt>
                <c:pt idx="286">
                  <c:v>291.32499999999999</c:v>
                </c:pt>
                <c:pt idx="287">
                  <c:v>238.96666666666701</c:v>
                </c:pt>
                <c:pt idx="288">
                  <c:v>146.60833333333301</c:v>
                </c:pt>
                <c:pt idx="289">
                  <c:v>179.98333333333301</c:v>
                </c:pt>
                <c:pt idx="290">
                  <c:v>254.291666666667</c:v>
                </c:pt>
                <c:pt idx="291">
                  <c:v>75.641666666666694</c:v>
                </c:pt>
                <c:pt idx="292">
                  <c:v>177.09166666666701</c:v>
                </c:pt>
                <c:pt idx="293">
                  <c:v>332.683333333333</c:v>
                </c:pt>
                <c:pt idx="294">
                  <c:v>259.47500000000002</c:v>
                </c:pt>
              </c:numCache>
            </c:numRef>
          </c:xVal>
          <c:yVal>
            <c:numRef>
              <c:f>CountsAll!$BH$3:$BH$298</c:f>
              <c:numCache>
                <c:formatCode>General</c:formatCode>
                <c:ptCount val="296"/>
                <c:pt idx="0">
                  <c:v>966.27655029296898</c:v>
                </c:pt>
                <c:pt idx="1">
                  <c:v>2238.56005859375</c:v>
                </c:pt>
                <c:pt idx="2">
                  <c:v>1122.1943359375</c:v>
                </c:pt>
                <c:pt idx="3">
                  <c:v>2809.125</c:v>
                </c:pt>
                <c:pt idx="4">
                  <c:v>1482.80981445312</c:v>
                </c:pt>
                <c:pt idx="5">
                  <c:v>3388.1328125</c:v>
                </c:pt>
                <c:pt idx="6">
                  <c:v>1567.34753417969</c:v>
                </c:pt>
                <c:pt idx="7">
                  <c:v>859.99267578125</c:v>
                </c:pt>
                <c:pt idx="8">
                  <c:v>3821.05737304688</c:v>
                </c:pt>
                <c:pt idx="9">
                  <c:v>2262.07836914062</c:v>
                </c:pt>
                <c:pt idx="10">
                  <c:v>365.22055053710898</c:v>
                </c:pt>
                <c:pt idx="11">
                  <c:v>1234.94494628906</c:v>
                </c:pt>
                <c:pt idx="12">
                  <c:v>5152.21484375</c:v>
                </c:pt>
                <c:pt idx="13">
                  <c:v>2661.9384765625</c:v>
                </c:pt>
                <c:pt idx="14">
                  <c:v>395.90274047851602</c:v>
                </c:pt>
                <c:pt idx="15">
                  <c:v>1287.86767578125</c:v>
                </c:pt>
                <c:pt idx="16">
                  <c:v>402.35870361328102</c:v>
                </c:pt>
                <c:pt idx="17">
                  <c:v>407.35345458984398</c:v>
                </c:pt>
                <c:pt idx="18">
                  <c:v>683.48352050781205</c:v>
                </c:pt>
                <c:pt idx="19">
                  <c:v>1185.15368652344</c:v>
                </c:pt>
                <c:pt idx="20">
                  <c:v>415.77935791015602</c:v>
                </c:pt>
                <c:pt idx="21">
                  <c:v>3175.10498046875</c:v>
                </c:pt>
                <c:pt idx="22">
                  <c:v>4459.31591796875</c:v>
                </c:pt>
                <c:pt idx="23">
                  <c:v>1118.44506835938</c:v>
                </c:pt>
                <c:pt idx="24">
                  <c:v>457.60000610351602</c:v>
                </c:pt>
                <c:pt idx="25">
                  <c:v>1178.61743164062</c:v>
                </c:pt>
                <c:pt idx="26">
                  <c:v>4404.416015625</c:v>
                </c:pt>
                <c:pt idx="27">
                  <c:v>3777.41479492188</c:v>
                </c:pt>
                <c:pt idx="28">
                  <c:v>4942.5068359375</c:v>
                </c:pt>
                <c:pt idx="29">
                  <c:v>447.61459350585898</c:v>
                </c:pt>
                <c:pt idx="30">
                  <c:v>3893.37133789062</c:v>
                </c:pt>
                <c:pt idx="31">
                  <c:v>5343.50146484375</c:v>
                </c:pt>
                <c:pt idx="32">
                  <c:v>5798.41748046875</c:v>
                </c:pt>
                <c:pt idx="33">
                  <c:v>4248.86328125</c:v>
                </c:pt>
                <c:pt idx="34">
                  <c:v>2706.82397460938</c:v>
                </c:pt>
                <c:pt idx="35">
                  <c:v>4346.162109375</c:v>
                </c:pt>
                <c:pt idx="36">
                  <c:v>5621.42236328125</c:v>
                </c:pt>
                <c:pt idx="37">
                  <c:v>2539.84033203125</c:v>
                </c:pt>
                <c:pt idx="38">
                  <c:v>3258.5390625</c:v>
                </c:pt>
                <c:pt idx="39">
                  <c:v>4073.80444335938</c:v>
                </c:pt>
                <c:pt idx="40">
                  <c:v>5793.92822265625</c:v>
                </c:pt>
                <c:pt idx="41">
                  <c:v>2575.82055664062</c:v>
                </c:pt>
                <c:pt idx="42">
                  <c:v>4002.19262695312</c:v>
                </c:pt>
                <c:pt idx="43">
                  <c:v>5971.69384765625</c:v>
                </c:pt>
                <c:pt idx="44">
                  <c:v>3769.22265625</c:v>
                </c:pt>
                <c:pt idx="45">
                  <c:v>5291.07275390625</c:v>
                </c:pt>
                <c:pt idx="46">
                  <c:v>4153.93798828125</c:v>
                </c:pt>
                <c:pt idx="47">
                  <c:v>6923.8740234375</c:v>
                </c:pt>
                <c:pt idx="48">
                  <c:v>4051.07250976562</c:v>
                </c:pt>
                <c:pt idx="49">
                  <c:v>7700.8603515625</c:v>
                </c:pt>
                <c:pt idx="50">
                  <c:v>4327.78564453125</c:v>
                </c:pt>
                <c:pt idx="51">
                  <c:v>5403.9931640625</c:v>
                </c:pt>
                <c:pt idx="52">
                  <c:v>6409.1689453125</c:v>
                </c:pt>
                <c:pt idx="53">
                  <c:v>4707.515625</c:v>
                </c:pt>
                <c:pt idx="54">
                  <c:v>3957.89697265625</c:v>
                </c:pt>
                <c:pt idx="55">
                  <c:v>2111.94018554688</c:v>
                </c:pt>
                <c:pt idx="56">
                  <c:v>3355.60180664062</c:v>
                </c:pt>
                <c:pt idx="57">
                  <c:v>3352.22705078125</c:v>
                </c:pt>
                <c:pt idx="58">
                  <c:v>5900.134765625</c:v>
                </c:pt>
                <c:pt idx="59">
                  <c:v>6116.79443359375</c:v>
                </c:pt>
                <c:pt idx="60">
                  <c:v>6207.455078125</c:v>
                </c:pt>
                <c:pt idx="61">
                  <c:v>4646.6640625</c:v>
                </c:pt>
                <c:pt idx="62">
                  <c:v>4646.6640625</c:v>
                </c:pt>
                <c:pt idx="63">
                  <c:v>2173.00610351562</c:v>
                </c:pt>
                <c:pt idx="64">
                  <c:v>2285.58666992188</c:v>
                </c:pt>
                <c:pt idx="65">
                  <c:v>2157.029296875</c:v>
                </c:pt>
                <c:pt idx="66">
                  <c:v>5729.1962890625</c:v>
                </c:pt>
                <c:pt idx="67">
                  <c:v>2957.06567382812</c:v>
                </c:pt>
                <c:pt idx="68">
                  <c:v>3042.85913085938</c:v>
                </c:pt>
                <c:pt idx="69">
                  <c:v>2406.9658203125</c:v>
                </c:pt>
                <c:pt idx="70">
                  <c:v>4881.28955078125</c:v>
                </c:pt>
                <c:pt idx="71">
                  <c:v>3180.44213867188</c:v>
                </c:pt>
                <c:pt idx="72">
                  <c:v>6722.693359375</c:v>
                </c:pt>
                <c:pt idx="73">
                  <c:v>6444.02587890625</c:v>
                </c:pt>
                <c:pt idx="74">
                  <c:v>6150.78125</c:v>
                </c:pt>
                <c:pt idx="75">
                  <c:v>6192.63037109375</c:v>
                </c:pt>
                <c:pt idx="76">
                  <c:v>5006.27734375</c:v>
                </c:pt>
                <c:pt idx="77">
                  <c:v>6245.53369140625</c:v>
                </c:pt>
                <c:pt idx="78">
                  <c:v>2785.33984375</c:v>
                </c:pt>
                <c:pt idx="79">
                  <c:v>4453.92578125</c:v>
                </c:pt>
                <c:pt idx="80">
                  <c:v>4453.92578125</c:v>
                </c:pt>
                <c:pt idx="81">
                  <c:v>5135.49853515625</c:v>
                </c:pt>
                <c:pt idx="82">
                  <c:v>3938.41943359375</c:v>
                </c:pt>
                <c:pt idx="83">
                  <c:v>3938.41943359375</c:v>
                </c:pt>
                <c:pt idx="84">
                  <c:v>4635.0029296875</c:v>
                </c:pt>
                <c:pt idx="85">
                  <c:v>3526.673828125</c:v>
                </c:pt>
                <c:pt idx="86">
                  <c:v>4314.9814453125</c:v>
                </c:pt>
                <c:pt idx="87">
                  <c:v>2613.62915039062</c:v>
                </c:pt>
                <c:pt idx="88">
                  <c:v>2613.62915039062</c:v>
                </c:pt>
                <c:pt idx="89">
                  <c:v>4441.7900390625</c:v>
                </c:pt>
                <c:pt idx="90">
                  <c:v>4441.7900390625</c:v>
                </c:pt>
                <c:pt idx="91">
                  <c:v>2540.90551757812</c:v>
                </c:pt>
                <c:pt idx="92">
                  <c:v>5985.27001953125</c:v>
                </c:pt>
                <c:pt idx="93">
                  <c:v>2410.14575195312</c:v>
                </c:pt>
                <c:pt idx="94">
                  <c:v>4190.453125</c:v>
                </c:pt>
                <c:pt idx="95">
                  <c:v>3928.4287109375</c:v>
                </c:pt>
                <c:pt idx="96">
                  <c:v>2807.3515625</c:v>
                </c:pt>
                <c:pt idx="97">
                  <c:v>4925.86181640625</c:v>
                </c:pt>
                <c:pt idx="98">
                  <c:v>5859.41748046875</c:v>
                </c:pt>
                <c:pt idx="99">
                  <c:v>4628.86376953125</c:v>
                </c:pt>
                <c:pt idx="100">
                  <c:v>3392.56689453125</c:v>
                </c:pt>
                <c:pt idx="101">
                  <c:v>3316.50610351562</c:v>
                </c:pt>
                <c:pt idx="102">
                  <c:v>3997.32470703125</c:v>
                </c:pt>
                <c:pt idx="103">
                  <c:v>1532.05993652344</c:v>
                </c:pt>
                <c:pt idx="104">
                  <c:v>3866.009765625</c:v>
                </c:pt>
                <c:pt idx="105">
                  <c:v>4670.93359375</c:v>
                </c:pt>
                <c:pt idx="106">
                  <c:v>3554.13037109375</c:v>
                </c:pt>
                <c:pt idx="107">
                  <c:v>1113.42834472656</c:v>
                </c:pt>
                <c:pt idx="108">
                  <c:v>3495.34594726562</c:v>
                </c:pt>
                <c:pt idx="109">
                  <c:v>5476.59033203125</c:v>
                </c:pt>
                <c:pt idx="110">
                  <c:v>2462.11865234375</c:v>
                </c:pt>
                <c:pt idx="111">
                  <c:v>3630.8330078125</c:v>
                </c:pt>
                <c:pt idx="112">
                  <c:v>3565.08959960938</c:v>
                </c:pt>
                <c:pt idx="113">
                  <c:v>3489.1435546875</c:v>
                </c:pt>
                <c:pt idx="114">
                  <c:v>4554.28369140625</c:v>
                </c:pt>
                <c:pt idx="115">
                  <c:v>3677.04345703125</c:v>
                </c:pt>
                <c:pt idx="116">
                  <c:v>5003.32373046875</c:v>
                </c:pt>
                <c:pt idx="117">
                  <c:v>4011.51416015625</c:v>
                </c:pt>
                <c:pt idx="118">
                  <c:v>5463.81884765625</c:v>
                </c:pt>
                <c:pt idx="119">
                  <c:v>3291.61352539062</c:v>
                </c:pt>
                <c:pt idx="120">
                  <c:v>4818.9599609375</c:v>
                </c:pt>
                <c:pt idx="121">
                  <c:v>7116.11767578125</c:v>
                </c:pt>
                <c:pt idx="122">
                  <c:v>4441.88037109375</c:v>
                </c:pt>
                <c:pt idx="123">
                  <c:v>4091.04614257812</c:v>
                </c:pt>
                <c:pt idx="124">
                  <c:v>4775.02099609375</c:v>
                </c:pt>
                <c:pt idx="125">
                  <c:v>2915.9619140625</c:v>
                </c:pt>
                <c:pt idx="126">
                  <c:v>6688.5185546875</c:v>
                </c:pt>
                <c:pt idx="127">
                  <c:v>1949.69018554688</c:v>
                </c:pt>
                <c:pt idx="128">
                  <c:v>1960.10510253906</c:v>
                </c:pt>
                <c:pt idx="129">
                  <c:v>2637.24658203125</c:v>
                </c:pt>
                <c:pt idx="130">
                  <c:v>1812.34619140625</c:v>
                </c:pt>
                <c:pt idx="131">
                  <c:v>1812.34619140625</c:v>
                </c:pt>
                <c:pt idx="132">
                  <c:v>6871.79541015625</c:v>
                </c:pt>
                <c:pt idx="133">
                  <c:v>866.141357421875</c:v>
                </c:pt>
                <c:pt idx="134">
                  <c:v>4230.3603515625</c:v>
                </c:pt>
                <c:pt idx="135">
                  <c:v>1092.54614257812</c:v>
                </c:pt>
                <c:pt idx="136">
                  <c:v>1092.54614257812</c:v>
                </c:pt>
                <c:pt idx="137">
                  <c:v>2840.09375</c:v>
                </c:pt>
                <c:pt idx="138">
                  <c:v>2840.09375</c:v>
                </c:pt>
                <c:pt idx="139">
                  <c:v>6260.54052734375</c:v>
                </c:pt>
                <c:pt idx="140">
                  <c:v>4174.57080078125</c:v>
                </c:pt>
                <c:pt idx="141">
                  <c:v>4144.0234375</c:v>
                </c:pt>
                <c:pt idx="142">
                  <c:v>3133.55981445312</c:v>
                </c:pt>
                <c:pt idx="143">
                  <c:v>2390.72338867188</c:v>
                </c:pt>
                <c:pt idx="144">
                  <c:v>1168.34680175781</c:v>
                </c:pt>
                <c:pt idx="145">
                  <c:v>1168.34680175781</c:v>
                </c:pt>
                <c:pt idx="146">
                  <c:v>3457.1083984375</c:v>
                </c:pt>
                <c:pt idx="147">
                  <c:v>2396.90405273438</c:v>
                </c:pt>
                <c:pt idx="148">
                  <c:v>2390.72338867188</c:v>
                </c:pt>
                <c:pt idx="149">
                  <c:v>2390.72338867188</c:v>
                </c:pt>
                <c:pt idx="150">
                  <c:v>5836.4755859375</c:v>
                </c:pt>
                <c:pt idx="151">
                  <c:v>3169.59155273438</c:v>
                </c:pt>
                <c:pt idx="152">
                  <c:v>2206.08471679688</c:v>
                </c:pt>
                <c:pt idx="153">
                  <c:v>5530.27685546875</c:v>
                </c:pt>
                <c:pt idx="154">
                  <c:v>5878.0625</c:v>
                </c:pt>
                <c:pt idx="155">
                  <c:v>1836.70495605469</c:v>
                </c:pt>
                <c:pt idx="156">
                  <c:v>6192.9423828125</c:v>
                </c:pt>
                <c:pt idx="157">
                  <c:v>3133.55981445312</c:v>
                </c:pt>
                <c:pt idx="158">
                  <c:v>3133.55981445312</c:v>
                </c:pt>
                <c:pt idx="159">
                  <c:v>6152.9814453125</c:v>
                </c:pt>
                <c:pt idx="160">
                  <c:v>2063.59985351562</c:v>
                </c:pt>
                <c:pt idx="161">
                  <c:v>3896.12109375</c:v>
                </c:pt>
                <c:pt idx="162">
                  <c:v>858.95751953125</c:v>
                </c:pt>
                <c:pt idx="163">
                  <c:v>2110.666015625</c:v>
                </c:pt>
                <c:pt idx="164">
                  <c:v>6423.98681640625</c:v>
                </c:pt>
                <c:pt idx="165">
                  <c:v>2757.5791015625</c:v>
                </c:pt>
                <c:pt idx="166">
                  <c:v>2990.0185546875</c:v>
                </c:pt>
                <c:pt idx="167">
                  <c:v>1347.91296386719</c:v>
                </c:pt>
                <c:pt idx="168">
                  <c:v>3915.75830078125</c:v>
                </c:pt>
                <c:pt idx="169">
                  <c:v>2831.70776367188</c:v>
                </c:pt>
                <c:pt idx="170">
                  <c:v>2934.45751953125</c:v>
                </c:pt>
                <c:pt idx="171">
                  <c:v>3472.0517578125</c:v>
                </c:pt>
                <c:pt idx="172">
                  <c:v>3104.21435546875</c:v>
                </c:pt>
                <c:pt idx="173">
                  <c:v>4443.275390625</c:v>
                </c:pt>
                <c:pt idx="174">
                  <c:v>2162.34375</c:v>
                </c:pt>
                <c:pt idx="175">
                  <c:v>833.15979003906205</c:v>
                </c:pt>
                <c:pt idx="176">
                  <c:v>833.15979003906205</c:v>
                </c:pt>
                <c:pt idx="177">
                  <c:v>5679.3486328125</c:v>
                </c:pt>
                <c:pt idx="178">
                  <c:v>3885.75415039062</c:v>
                </c:pt>
                <c:pt idx="179">
                  <c:v>6186.28759765625</c:v>
                </c:pt>
                <c:pt idx="180">
                  <c:v>2791.67602539062</c:v>
                </c:pt>
                <c:pt idx="181">
                  <c:v>5443.77392578125</c:v>
                </c:pt>
                <c:pt idx="182">
                  <c:v>2170.080078125</c:v>
                </c:pt>
                <c:pt idx="183">
                  <c:v>5935.27099609375</c:v>
                </c:pt>
                <c:pt idx="184">
                  <c:v>5935.27099609375</c:v>
                </c:pt>
                <c:pt idx="185">
                  <c:v>3836.11474609375</c:v>
                </c:pt>
                <c:pt idx="186">
                  <c:v>3303.0341796875</c:v>
                </c:pt>
                <c:pt idx="187">
                  <c:v>4947.2431640625</c:v>
                </c:pt>
                <c:pt idx="188">
                  <c:v>5186.44384765625</c:v>
                </c:pt>
                <c:pt idx="189">
                  <c:v>4741.2080078125</c:v>
                </c:pt>
                <c:pt idx="190">
                  <c:v>6133.0478515625</c:v>
                </c:pt>
                <c:pt idx="191">
                  <c:v>4635.0029296875</c:v>
                </c:pt>
                <c:pt idx="192">
                  <c:v>2258.40673828125</c:v>
                </c:pt>
                <c:pt idx="193">
                  <c:v>399.25473022460898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7.6666669845581099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679.17449951171898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645.73681640625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400.23593139648398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916.46673583984398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271.20001220703102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1181.54345703125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1568"/>
        <c:axId val="178320128"/>
      </c:scatterChart>
      <c:valAx>
        <c:axId val="17830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20128"/>
        <c:crosses val="autoZero"/>
        <c:crossBetween val="midCat"/>
      </c:valAx>
      <c:valAx>
        <c:axId val="178320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Modeled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0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Total
Modeled Boardings = 0.486 × Observed Boardings + 127.0
R² = 0.249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Boardings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CCCC"/>
              </a:solidFill>
              <a:ln>
                <a:solidFill>
                  <a:srgbClr val="004488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AMTransitAll!$D$2:$D$435</c:f>
              <c:numCache>
                <c:formatCode>#,##0</c:formatCode>
                <c:ptCount val="434"/>
                <c:pt idx="0">
                  <c:v>4128</c:v>
                </c:pt>
                <c:pt idx="1">
                  <c:v>549</c:v>
                </c:pt>
                <c:pt idx="2">
                  <c:v>0</c:v>
                </c:pt>
                <c:pt idx="3">
                  <c:v>99</c:v>
                </c:pt>
                <c:pt idx="4">
                  <c:v>130</c:v>
                </c:pt>
                <c:pt idx="5">
                  <c:v>145</c:v>
                </c:pt>
                <c:pt idx="6">
                  <c:v>122</c:v>
                </c:pt>
                <c:pt idx="7">
                  <c:v>188</c:v>
                </c:pt>
                <c:pt idx="8">
                  <c:v>284</c:v>
                </c:pt>
                <c:pt idx="9">
                  <c:v>115</c:v>
                </c:pt>
                <c:pt idx="10">
                  <c:v>250</c:v>
                </c:pt>
                <c:pt idx="11">
                  <c:v>115</c:v>
                </c:pt>
                <c:pt idx="12">
                  <c:v>145</c:v>
                </c:pt>
                <c:pt idx="13">
                  <c:v>130</c:v>
                </c:pt>
                <c:pt idx="14">
                  <c:v>20</c:v>
                </c:pt>
                <c:pt idx="15">
                  <c:v>40</c:v>
                </c:pt>
                <c:pt idx="16">
                  <c:v>47</c:v>
                </c:pt>
                <c:pt idx="17">
                  <c:v>144</c:v>
                </c:pt>
                <c:pt idx="18">
                  <c:v>35</c:v>
                </c:pt>
                <c:pt idx="19">
                  <c:v>103</c:v>
                </c:pt>
                <c:pt idx="20">
                  <c:v>534</c:v>
                </c:pt>
                <c:pt idx="21">
                  <c:v>82</c:v>
                </c:pt>
                <c:pt idx="22">
                  <c:v>57</c:v>
                </c:pt>
                <c:pt idx="23">
                  <c:v>281</c:v>
                </c:pt>
                <c:pt idx="24">
                  <c:v>164</c:v>
                </c:pt>
                <c:pt idx="25">
                  <c:v>122</c:v>
                </c:pt>
                <c:pt idx="26">
                  <c:v>560</c:v>
                </c:pt>
                <c:pt idx="27">
                  <c:v>253</c:v>
                </c:pt>
                <c:pt idx="28">
                  <c:v>87</c:v>
                </c:pt>
                <c:pt idx="29">
                  <c:v>75</c:v>
                </c:pt>
                <c:pt idx="30">
                  <c:v>327</c:v>
                </c:pt>
                <c:pt idx="31">
                  <c:v>245</c:v>
                </c:pt>
                <c:pt idx="32">
                  <c:v>19</c:v>
                </c:pt>
                <c:pt idx="33">
                  <c:v>108</c:v>
                </c:pt>
                <c:pt idx="34">
                  <c:v>248</c:v>
                </c:pt>
                <c:pt idx="35">
                  <c:v>176</c:v>
                </c:pt>
                <c:pt idx="36">
                  <c:v>319</c:v>
                </c:pt>
                <c:pt idx="37">
                  <c:v>250</c:v>
                </c:pt>
                <c:pt idx="38">
                  <c:v>259</c:v>
                </c:pt>
                <c:pt idx="39">
                  <c:v>64</c:v>
                </c:pt>
                <c:pt idx="40">
                  <c:v>8</c:v>
                </c:pt>
                <c:pt idx="41">
                  <c:v>147</c:v>
                </c:pt>
                <c:pt idx="42">
                  <c:v>130</c:v>
                </c:pt>
                <c:pt idx="43">
                  <c:v>115</c:v>
                </c:pt>
                <c:pt idx="44">
                  <c:v>63</c:v>
                </c:pt>
                <c:pt idx="45">
                  <c:v>135</c:v>
                </c:pt>
                <c:pt idx="46">
                  <c:v>270</c:v>
                </c:pt>
                <c:pt idx="47">
                  <c:v>135</c:v>
                </c:pt>
                <c:pt idx="48">
                  <c:v>50</c:v>
                </c:pt>
                <c:pt idx="49">
                  <c:v>41</c:v>
                </c:pt>
                <c:pt idx="50">
                  <c:v>20</c:v>
                </c:pt>
                <c:pt idx="51">
                  <c:v>54</c:v>
                </c:pt>
                <c:pt idx="52">
                  <c:v>128</c:v>
                </c:pt>
                <c:pt idx="53">
                  <c:v>20</c:v>
                </c:pt>
                <c:pt idx="54">
                  <c:v>206</c:v>
                </c:pt>
                <c:pt idx="55">
                  <c:v>133</c:v>
                </c:pt>
                <c:pt idx="56">
                  <c:v>73</c:v>
                </c:pt>
                <c:pt idx="57">
                  <c:v>55</c:v>
                </c:pt>
                <c:pt idx="58">
                  <c:v>31</c:v>
                </c:pt>
                <c:pt idx="59">
                  <c:v>25</c:v>
                </c:pt>
                <c:pt idx="60">
                  <c:v>268</c:v>
                </c:pt>
                <c:pt idx="61">
                  <c:v>94</c:v>
                </c:pt>
                <c:pt idx="62">
                  <c:v>23</c:v>
                </c:pt>
                <c:pt idx="63">
                  <c:v>18</c:v>
                </c:pt>
                <c:pt idx="64">
                  <c:v>387</c:v>
                </c:pt>
                <c:pt idx="65">
                  <c:v>78</c:v>
                </c:pt>
                <c:pt idx="66">
                  <c:v>24</c:v>
                </c:pt>
                <c:pt idx="67">
                  <c:v>14</c:v>
                </c:pt>
                <c:pt idx="68">
                  <c:v>190</c:v>
                </c:pt>
                <c:pt idx="69">
                  <c:v>57</c:v>
                </c:pt>
                <c:pt idx="70">
                  <c:v>0</c:v>
                </c:pt>
                <c:pt idx="71">
                  <c:v>1</c:v>
                </c:pt>
                <c:pt idx="72">
                  <c:v>50</c:v>
                </c:pt>
                <c:pt idx="73">
                  <c:v>22</c:v>
                </c:pt>
                <c:pt idx="74">
                  <c:v>42</c:v>
                </c:pt>
                <c:pt idx="75">
                  <c:v>27</c:v>
                </c:pt>
                <c:pt idx="76">
                  <c:v>30</c:v>
                </c:pt>
                <c:pt idx="77">
                  <c:v>22</c:v>
                </c:pt>
                <c:pt idx="78">
                  <c:v>30</c:v>
                </c:pt>
                <c:pt idx="79">
                  <c:v>33</c:v>
                </c:pt>
                <c:pt idx="80">
                  <c:v>57</c:v>
                </c:pt>
                <c:pt idx="81">
                  <c:v>34</c:v>
                </c:pt>
                <c:pt idx="82">
                  <c:v>26</c:v>
                </c:pt>
                <c:pt idx="83">
                  <c:v>5</c:v>
                </c:pt>
                <c:pt idx="84">
                  <c:v>394</c:v>
                </c:pt>
                <c:pt idx="85">
                  <c:v>165</c:v>
                </c:pt>
                <c:pt idx="86">
                  <c:v>30</c:v>
                </c:pt>
                <c:pt idx="87">
                  <c:v>27</c:v>
                </c:pt>
                <c:pt idx="88">
                  <c:v>50</c:v>
                </c:pt>
                <c:pt idx="89">
                  <c:v>0</c:v>
                </c:pt>
                <c:pt idx="90">
                  <c:v>58</c:v>
                </c:pt>
                <c:pt idx="91">
                  <c:v>72</c:v>
                </c:pt>
                <c:pt idx="92">
                  <c:v>56</c:v>
                </c:pt>
                <c:pt idx="93">
                  <c:v>49</c:v>
                </c:pt>
                <c:pt idx="94">
                  <c:v>26</c:v>
                </c:pt>
                <c:pt idx="95">
                  <c:v>95</c:v>
                </c:pt>
                <c:pt idx="96">
                  <c:v>46</c:v>
                </c:pt>
                <c:pt idx="97">
                  <c:v>203</c:v>
                </c:pt>
                <c:pt idx="98">
                  <c:v>23</c:v>
                </c:pt>
                <c:pt idx="99">
                  <c:v>13</c:v>
                </c:pt>
                <c:pt idx="100">
                  <c:v>41</c:v>
                </c:pt>
                <c:pt idx="101">
                  <c:v>46</c:v>
                </c:pt>
                <c:pt idx="102">
                  <c:v>60</c:v>
                </c:pt>
                <c:pt idx="103">
                  <c:v>38</c:v>
                </c:pt>
                <c:pt idx="104">
                  <c:v>37</c:v>
                </c:pt>
                <c:pt idx="105">
                  <c:v>28</c:v>
                </c:pt>
                <c:pt idx="106">
                  <c:v>66</c:v>
                </c:pt>
                <c:pt idx="107">
                  <c:v>106</c:v>
                </c:pt>
                <c:pt idx="108">
                  <c:v>41</c:v>
                </c:pt>
                <c:pt idx="109">
                  <c:v>35</c:v>
                </c:pt>
                <c:pt idx="110">
                  <c:v>24</c:v>
                </c:pt>
                <c:pt idx="111">
                  <c:v>9</c:v>
                </c:pt>
                <c:pt idx="112">
                  <c:v>11</c:v>
                </c:pt>
                <c:pt idx="113">
                  <c:v>17</c:v>
                </c:pt>
                <c:pt idx="114">
                  <c:v>8</c:v>
                </c:pt>
                <c:pt idx="115">
                  <c:v>60</c:v>
                </c:pt>
                <c:pt idx="116">
                  <c:v>6</c:v>
                </c:pt>
                <c:pt idx="117">
                  <c:v>54</c:v>
                </c:pt>
                <c:pt idx="118">
                  <c:v>189</c:v>
                </c:pt>
                <c:pt idx="119">
                  <c:v>4</c:v>
                </c:pt>
                <c:pt idx="120">
                  <c:v>2840</c:v>
                </c:pt>
                <c:pt idx="121">
                  <c:v>552</c:v>
                </c:pt>
                <c:pt idx="122">
                  <c:v>4</c:v>
                </c:pt>
                <c:pt idx="123">
                  <c:v>11</c:v>
                </c:pt>
                <c:pt idx="124">
                  <c:v>285</c:v>
                </c:pt>
                <c:pt idx="125">
                  <c:v>895</c:v>
                </c:pt>
                <c:pt idx="126">
                  <c:v>1849</c:v>
                </c:pt>
                <c:pt idx="127">
                  <c:v>399</c:v>
                </c:pt>
                <c:pt idx="128">
                  <c:v>204</c:v>
                </c:pt>
                <c:pt idx="129">
                  <c:v>198</c:v>
                </c:pt>
                <c:pt idx="130">
                  <c:v>233</c:v>
                </c:pt>
                <c:pt idx="131">
                  <c:v>0</c:v>
                </c:pt>
                <c:pt idx="132">
                  <c:v>220</c:v>
                </c:pt>
                <c:pt idx="133">
                  <c:v>129</c:v>
                </c:pt>
                <c:pt idx="134">
                  <c:v>215</c:v>
                </c:pt>
                <c:pt idx="135">
                  <c:v>101</c:v>
                </c:pt>
                <c:pt idx="136">
                  <c:v>365</c:v>
                </c:pt>
                <c:pt idx="137">
                  <c:v>681</c:v>
                </c:pt>
                <c:pt idx="138">
                  <c:v>275</c:v>
                </c:pt>
                <c:pt idx="139">
                  <c:v>116</c:v>
                </c:pt>
                <c:pt idx="140">
                  <c:v>190</c:v>
                </c:pt>
                <c:pt idx="141">
                  <c:v>197</c:v>
                </c:pt>
                <c:pt idx="142">
                  <c:v>544</c:v>
                </c:pt>
                <c:pt idx="143">
                  <c:v>749</c:v>
                </c:pt>
                <c:pt idx="144">
                  <c:v>0</c:v>
                </c:pt>
                <c:pt idx="145">
                  <c:v>0</c:v>
                </c:pt>
                <c:pt idx="146">
                  <c:v>129</c:v>
                </c:pt>
                <c:pt idx="147">
                  <c:v>0</c:v>
                </c:pt>
                <c:pt idx="148">
                  <c:v>541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290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81</c:v>
                </c:pt>
                <c:pt idx="164">
                  <c:v>0</c:v>
                </c:pt>
                <c:pt idx="165">
                  <c:v>0</c:v>
                </c:pt>
                <c:pt idx="166">
                  <c:v>73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186</c:v>
                </c:pt>
                <c:pt idx="176">
                  <c:v>0</c:v>
                </c:pt>
                <c:pt idx="177">
                  <c:v>144</c:v>
                </c:pt>
                <c:pt idx="178">
                  <c:v>118</c:v>
                </c:pt>
                <c:pt idx="179">
                  <c:v>261</c:v>
                </c:pt>
                <c:pt idx="180">
                  <c:v>341</c:v>
                </c:pt>
                <c:pt idx="181">
                  <c:v>1327</c:v>
                </c:pt>
                <c:pt idx="182">
                  <c:v>26</c:v>
                </c:pt>
                <c:pt idx="183">
                  <c:v>11</c:v>
                </c:pt>
                <c:pt idx="184">
                  <c:v>194</c:v>
                </c:pt>
                <c:pt idx="185">
                  <c:v>134</c:v>
                </c:pt>
                <c:pt idx="186">
                  <c:v>184</c:v>
                </c:pt>
                <c:pt idx="187">
                  <c:v>324</c:v>
                </c:pt>
                <c:pt idx="188">
                  <c:v>68</c:v>
                </c:pt>
                <c:pt idx="189">
                  <c:v>601</c:v>
                </c:pt>
                <c:pt idx="190">
                  <c:v>265</c:v>
                </c:pt>
                <c:pt idx="191">
                  <c:v>212</c:v>
                </c:pt>
                <c:pt idx="192">
                  <c:v>169</c:v>
                </c:pt>
                <c:pt idx="193">
                  <c:v>830</c:v>
                </c:pt>
                <c:pt idx="194">
                  <c:v>0</c:v>
                </c:pt>
                <c:pt idx="195">
                  <c:v>0</c:v>
                </c:pt>
                <c:pt idx="196">
                  <c:v>168</c:v>
                </c:pt>
                <c:pt idx="197">
                  <c:v>343</c:v>
                </c:pt>
                <c:pt idx="198">
                  <c:v>407</c:v>
                </c:pt>
                <c:pt idx="199">
                  <c:v>1049</c:v>
                </c:pt>
                <c:pt idx="200">
                  <c:v>362</c:v>
                </c:pt>
                <c:pt idx="201">
                  <c:v>722</c:v>
                </c:pt>
                <c:pt idx="202">
                  <c:v>925</c:v>
                </c:pt>
                <c:pt idx="203">
                  <c:v>751</c:v>
                </c:pt>
                <c:pt idx="204">
                  <c:v>601</c:v>
                </c:pt>
                <c:pt idx="205">
                  <c:v>15</c:v>
                </c:pt>
                <c:pt idx="206">
                  <c:v>162</c:v>
                </c:pt>
                <c:pt idx="207">
                  <c:v>160</c:v>
                </c:pt>
                <c:pt idx="208">
                  <c:v>248</c:v>
                </c:pt>
                <c:pt idx="209">
                  <c:v>209</c:v>
                </c:pt>
                <c:pt idx="210">
                  <c:v>137</c:v>
                </c:pt>
                <c:pt idx="211">
                  <c:v>159</c:v>
                </c:pt>
                <c:pt idx="212">
                  <c:v>215</c:v>
                </c:pt>
                <c:pt idx="213">
                  <c:v>172</c:v>
                </c:pt>
                <c:pt idx="214">
                  <c:v>85</c:v>
                </c:pt>
                <c:pt idx="215">
                  <c:v>55</c:v>
                </c:pt>
                <c:pt idx="216">
                  <c:v>81</c:v>
                </c:pt>
                <c:pt idx="217">
                  <c:v>506</c:v>
                </c:pt>
                <c:pt idx="218">
                  <c:v>29</c:v>
                </c:pt>
                <c:pt idx="219">
                  <c:v>108</c:v>
                </c:pt>
                <c:pt idx="220">
                  <c:v>901</c:v>
                </c:pt>
                <c:pt idx="221">
                  <c:v>11</c:v>
                </c:pt>
                <c:pt idx="222">
                  <c:v>119</c:v>
                </c:pt>
                <c:pt idx="223">
                  <c:v>252</c:v>
                </c:pt>
                <c:pt idx="224">
                  <c:v>365</c:v>
                </c:pt>
                <c:pt idx="225">
                  <c:v>43</c:v>
                </c:pt>
                <c:pt idx="226">
                  <c:v>121</c:v>
                </c:pt>
                <c:pt idx="227">
                  <c:v>112</c:v>
                </c:pt>
                <c:pt idx="228">
                  <c:v>514</c:v>
                </c:pt>
                <c:pt idx="229">
                  <c:v>289</c:v>
                </c:pt>
                <c:pt idx="230">
                  <c:v>171</c:v>
                </c:pt>
                <c:pt idx="231">
                  <c:v>614</c:v>
                </c:pt>
                <c:pt idx="232">
                  <c:v>847</c:v>
                </c:pt>
                <c:pt idx="233">
                  <c:v>336</c:v>
                </c:pt>
                <c:pt idx="234">
                  <c:v>337</c:v>
                </c:pt>
                <c:pt idx="235">
                  <c:v>840</c:v>
                </c:pt>
                <c:pt idx="236">
                  <c:v>294</c:v>
                </c:pt>
                <c:pt idx="237">
                  <c:v>377</c:v>
                </c:pt>
                <c:pt idx="238">
                  <c:v>338</c:v>
                </c:pt>
                <c:pt idx="239">
                  <c:v>426</c:v>
                </c:pt>
                <c:pt idx="240">
                  <c:v>870</c:v>
                </c:pt>
                <c:pt idx="241">
                  <c:v>122</c:v>
                </c:pt>
                <c:pt idx="242">
                  <c:v>1066</c:v>
                </c:pt>
                <c:pt idx="243">
                  <c:v>834</c:v>
                </c:pt>
                <c:pt idx="244">
                  <c:v>819</c:v>
                </c:pt>
                <c:pt idx="245">
                  <c:v>1130</c:v>
                </c:pt>
                <c:pt idx="246">
                  <c:v>1489</c:v>
                </c:pt>
                <c:pt idx="247">
                  <c:v>608</c:v>
                </c:pt>
                <c:pt idx="248">
                  <c:v>1385</c:v>
                </c:pt>
                <c:pt idx="249">
                  <c:v>640</c:v>
                </c:pt>
                <c:pt idx="250">
                  <c:v>855</c:v>
                </c:pt>
                <c:pt idx="251">
                  <c:v>578</c:v>
                </c:pt>
                <c:pt idx="252">
                  <c:v>1486</c:v>
                </c:pt>
                <c:pt idx="253">
                  <c:v>1982</c:v>
                </c:pt>
                <c:pt idx="254">
                  <c:v>1388</c:v>
                </c:pt>
                <c:pt idx="255">
                  <c:v>1217</c:v>
                </c:pt>
                <c:pt idx="256">
                  <c:v>1300</c:v>
                </c:pt>
                <c:pt idx="257">
                  <c:v>1400</c:v>
                </c:pt>
                <c:pt idx="258">
                  <c:v>1046</c:v>
                </c:pt>
                <c:pt idx="259">
                  <c:v>449</c:v>
                </c:pt>
                <c:pt idx="260">
                  <c:v>321</c:v>
                </c:pt>
                <c:pt idx="261">
                  <c:v>526</c:v>
                </c:pt>
                <c:pt idx="262">
                  <c:v>307</c:v>
                </c:pt>
                <c:pt idx="263">
                  <c:v>618</c:v>
                </c:pt>
                <c:pt idx="264">
                  <c:v>519</c:v>
                </c:pt>
                <c:pt idx="265">
                  <c:v>389</c:v>
                </c:pt>
                <c:pt idx="266">
                  <c:v>789</c:v>
                </c:pt>
                <c:pt idx="267">
                  <c:v>161</c:v>
                </c:pt>
                <c:pt idx="268">
                  <c:v>396</c:v>
                </c:pt>
                <c:pt idx="269">
                  <c:v>542</c:v>
                </c:pt>
                <c:pt idx="270">
                  <c:v>874</c:v>
                </c:pt>
                <c:pt idx="271">
                  <c:v>7</c:v>
                </c:pt>
                <c:pt idx="272">
                  <c:v>44</c:v>
                </c:pt>
                <c:pt idx="273">
                  <c:v>952</c:v>
                </c:pt>
                <c:pt idx="274">
                  <c:v>2034</c:v>
                </c:pt>
                <c:pt idx="275">
                  <c:v>101</c:v>
                </c:pt>
                <c:pt idx="276">
                  <c:v>79</c:v>
                </c:pt>
                <c:pt idx="277">
                  <c:v>939</c:v>
                </c:pt>
                <c:pt idx="278">
                  <c:v>951</c:v>
                </c:pt>
                <c:pt idx="279">
                  <c:v>20</c:v>
                </c:pt>
                <c:pt idx="280">
                  <c:v>2097</c:v>
                </c:pt>
                <c:pt idx="281">
                  <c:v>392</c:v>
                </c:pt>
                <c:pt idx="282">
                  <c:v>6</c:v>
                </c:pt>
                <c:pt idx="283">
                  <c:v>191</c:v>
                </c:pt>
                <c:pt idx="284">
                  <c:v>1679</c:v>
                </c:pt>
                <c:pt idx="285">
                  <c:v>22</c:v>
                </c:pt>
                <c:pt idx="286">
                  <c:v>104</c:v>
                </c:pt>
                <c:pt idx="287">
                  <c:v>377</c:v>
                </c:pt>
                <c:pt idx="288">
                  <c:v>37</c:v>
                </c:pt>
                <c:pt idx="289">
                  <c:v>1124</c:v>
                </c:pt>
                <c:pt idx="290">
                  <c:v>94</c:v>
                </c:pt>
                <c:pt idx="291">
                  <c:v>89</c:v>
                </c:pt>
                <c:pt idx="292">
                  <c:v>125</c:v>
                </c:pt>
                <c:pt idx="293">
                  <c:v>234</c:v>
                </c:pt>
                <c:pt idx="294">
                  <c:v>57</c:v>
                </c:pt>
                <c:pt idx="295">
                  <c:v>702</c:v>
                </c:pt>
                <c:pt idx="296">
                  <c:v>143</c:v>
                </c:pt>
                <c:pt idx="297">
                  <c:v>288</c:v>
                </c:pt>
                <c:pt idx="298">
                  <c:v>136</c:v>
                </c:pt>
                <c:pt idx="299">
                  <c:v>318</c:v>
                </c:pt>
                <c:pt idx="300">
                  <c:v>660</c:v>
                </c:pt>
                <c:pt idx="301">
                  <c:v>113</c:v>
                </c:pt>
                <c:pt idx="302">
                  <c:v>748</c:v>
                </c:pt>
                <c:pt idx="303">
                  <c:v>53</c:v>
                </c:pt>
                <c:pt idx="304">
                  <c:v>37</c:v>
                </c:pt>
                <c:pt idx="305">
                  <c:v>38</c:v>
                </c:pt>
                <c:pt idx="306">
                  <c:v>37</c:v>
                </c:pt>
                <c:pt idx="307">
                  <c:v>88</c:v>
                </c:pt>
                <c:pt idx="308">
                  <c:v>7</c:v>
                </c:pt>
                <c:pt idx="309">
                  <c:v>24</c:v>
                </c:pt>
                <c:pt idx="310">
                  <c:v>132</c:v>
                </c:pt>
                <c:pt idx="311">
                  <c:v>5</c:v>
                </c:pt>
                <c:pt idx="312">
                  <c:v>61</c:v>
                </c:pt>
                <c:pt idx="313">
                  <c:v>273</c:v>
                </c:pt>
                <c:pt idx="314">
                  <c:v>160</c:v>
                </c:pt>
                <c:pt idx="315">
                  <c:v>144</c:v>
                </c:pt>
                <c:pt idx="316">
                  <c:v>429</c:v>
                </c:pt>
                <c:pt idx="317">
                  <c:v>165</c:v>
                </c:pt>
                <c:pt idx="318">
                  <c:v>114</c:v>
                </c:pt>
                <c:pt idx="319">
                  <c:v>141</c:v>
                </c:pt>
                <c:pt idx="320">
                  <c:v>182</c:v>
                </c:pt>
                <c:pt idx="321">
                  <c:v>146</c:v>
                </c:pt>
                <c:pt idx="322">
                  <c:v>90</c:v>
                </c:pt>
                <c:pt idx="323">
                  <c:v>182</c:v>
                </c:pt>
                <c:pt idx="324">
                  <c:v>86</c:v>
                </c:pt>
                <c:pt idx="325">
                  <c:v>786</c:v>
                </c:pt>
                <c:pt idx="326">
                  <c:v>424</c:v>
                </c:pt>
                <c:pt idx="327">
                  <c:v>275</c:v>
                </c:pt>
                <c:pt idx="328">
                  <c:v>73</c:v>
                </c:pt>
                <c:pt idx="329">
                  <c:v>115</c:v>
                </c:pt>
                <c:pt idx="330">
                  <c:v>121</c:v>
                </c:pt>
                <c:pt idx="331">
                  <c:v>138</c:v>
                </c:pt>
                <c:pt idx="332">
                  <c:v>28</c:v>
                </c:pt>
                <c:pt idx="333">
                  <c:v>478</c:v>
                </c:pt>
                <c:pt idx="334">
                  <c:v>120</c:v>
                </c:pt>
                <c:pt idx="335">
                  <c:v>115</c:v>
                </c:pt>
                <c:pt idx="336">
                  <c:v>230</c:v>
                </c:pt>
                <c:pt idx="337">
                  <c:v>450</c:v>
                </c:pt>
                <c:pt idx="338">
                  <c:v>173</c:v>
                </c:pt>
                <c:pt idx="339">
                  <c:v>99</c:v>
                </c:pt>
                <c:pt idx="340">
                  <c:v>279</c:v>
                </c:pt>
                <c:pt idx="341">
                  <c:v>135</c:v>
                </c:pt>
                <c:pt idx="342">
                  <c:v>94</c:v>
                </c:pt>
                <c:pt idx="343">
                  <c:v>85</c:v>
                </c:pt>
                <c:pt idx="344">
                  <c:v>154</c:v>
                </c:pt>
                <c:pt idx="345">
                  <c:v>314</c:v>
                </c:pt>
                <c:pt idx="346">
                  <c:v>195</c:v>
                </c:pt>
                <c:pt idx="347">
                  <c:v>719</c:v>
                </c:pt>
                <c:pt idx="348">
                  <c:v>306</c:v>
                </c:pt>
                <c:pt idx="349">
                  <c:v>60</c:v>
                </c:pt>
                <c:pt idx="350">
                  <c:v>168</c:v>
                </c:pt>
                <c:pt idx="351">
                  <c:v>99</c:v>
                </c:pt>
                <c:pt idx="352">
                  <c:v>167</c:v>
                </c:pt>
                <c:pt idx="353">
                  <c:v>21</c:v>
                </c:pt>
                <c:pt idx="354">
                  <c:v>5</c:v>
                </c:pt>
                <c:pt idx="355">
                  <c:v>155</c:v>
                </c:pt>
                <c:pt idx="356">
                  <c:v>276</c:v>
                </c:pt>
                <c:pt idx="357">
                  <c:v>152</c:v>
                </c:pt>
                <c:pt idx="358">
                  <c:v>227</c:v>
                </c:pt>
                <c:pt idx="359">
                  <c:v>10</c:v>
                </c:pt>
                <c:pt idx="360">
                  <c:v>41</c:v>
                </c:pt>
                <c:pt idx="361">
                  <c:v>54</c:v>
                </c:pt>
                <c:pt idx="362">
                  <c:v>76</c:v>
                </c:pt>
                <c:pt idx="363">
                  <c:v>60</c:v>
                </c:pt>
                <c:pt idx="364">
                  <c:v>85</c:v>
                </c:pt>
                <c:pt idx="365">
                  <c:v>82</c:v>
                </c:pt>
                <c:pt idx="366">
                  <c:v>194</c:v>
                </c:pt>
                <c:pt idx="367">
                  <c:v>159</c:v>
                </c:pt>
                <c:pt idx="368">
                  <c:v>37</c:v>
                </c:pt>
                <c:pt idx="369">
                  <c:v>62</c:v>
                </c:pt>
                <c:pt idx="370">
                  <c:v>13</c:v>
                </c:pt>
                <c:pt idx="371">
                  <c:v>226</c:v>
                </c:pt>
                <c:pt idx="372">
                  <c:v>110</c:v>
                </c:pt>
                <c:pt idx="373">
                  <c:v>29</c:v>
                </c:pt>
                <c:pt idx="374">
                  <c:v>210</c:v>
                </c:pt>
                <c:pt idx="375">
                  <c:v>139</c:v>
                </c:pt>
                <c:pt idx="376">
                  <c:v>308</c:v>
                </c:pt>
                <c:pt idx="377">
                  <c:v>226</c:v>
                </c:pt>
                <c:pt idx="378">
                  <c:v>280</c:v>
                </c:pt>
                <c:pt idx="379">
                  <c:v>196</c:v>
                </c:pt>
                <c:pt idx="380">
                  <c:v>150</c:v>
                </c:pt>
                <c:pt idx="381">
                  <c:v>165</c:v>
                </c:pt>
                <c:pt idx="382">
                  <c:v>36</c:v>
                </c:pt>
                <c:pt idx="383">
                  <c:v>12</c:v>
                </c:pt>
                <c:pt idx="384">
                  <c:v>55</c:v>
                </c:pt>
                <c:pt idx="385">
                  <c:v>182</c:v>
                </c:pt>
                <c:pt idx="386">
                  <c:v>196</c:v>
                </c:pt>
                <c:pt idx="387">
                  <c:v>17</c:v>
                </c:pt>
                <c:pt idx="388">
                  <c:v>224</c:v>
                </c:pt>
                <c:pt idx="389">
                  <c:v>76</c:v>
                </c:pt>
                <c:pt idx="390">
                  <c:v>1153</c:v>
                </c:pt>
                <c:pt idx="391">
                  <c:v>647</c:v>
                </c:pt>
                <c:pt idx="392">
                  <c:v>461</c:v>
                </c:pt>
                <c:pt idx="393">
                  <c:v>110</c:v>
                </c:pt>
                <c:pt idx="394">
                  <c:v>90</c:v>
                </c:pt>
                <c:pt idx="395">
                  <c:v>5</c:v>
                </c:pt>
                <c:pt idx="396">
                  <c:v>303</c:v>
                </c:pt>
                <c:pt idx="397">
                  <c:v>306</c:v>
                </c:pt>
                <c:pt idx="398">
                  <c:v>165</c:v>
                </c:pt>
                <c:pt idx="399">
                  <c:v>110</c:v>
                </c:pt>
                <c:pt idx="400">
                  <c:v>138</c:v>
                </c:pt>
                <c:pt idx="401">
                  <c:v>1596</c:v>
                </c:pt>
                <c:pt idx="402">
                  <c:v>205</c:v>
                </c:pt>
                <c:pt idx="403">
                  <c:v>770</c:v>
                </c:pt>
                <c:pt idx="404">
                  <c:v>826</c:v>
                </c:pt>
                <c:pt idx="405">
                  <c:v>0</c:v>
                </c:pt>
                <c:pt idx="406">
                  <c:v>812</c:v>
                </c:pt>
                <c:pt idx="407">
                  <c:v>357</c:v>
                </c:pt>
                <c:pt idx="408">
                  <c:v>420</c:v>
                </c:pt>
                <c:pt idx="409">
                  <c:v>388</c:v>
                </c:pt>
                <c:pt idx="410">
                  <c:v>1801</c:v>
                </c:pt>
                <c:pt idx="411">
                  <c:v>21</c:v>
                </c:pt>
                <c:pt idx="412">
                  <c:v>134</c:v>
                </c:pt>
                <c:pt idx="413">
                  <c:v>335</c:v>
                </c:pt>
                <c:pt idx="414">
                  <c:v>0</c:v>
                </c:pt>
                <c:pt idx="415">
                  <c:v>483</c:v>
                </c:pt>
                <c:pt idx="416">
                  <c:v>375</c:v>
                </c:pt>
                <c:pt idx="417">
                  <c:v>666</c:v>
                </c:pt>
                <c:pt idx="418">
                  <c:v>668</c:v>
                </c:pt>
                <c:pt idx="419">
                  <c:v>1999</c:v>
                </c:pt>
                <c:pt idx="420">
                  <c:v>251</c:v>
                </c:pt>
                <c:pt idx="421">
                  <c:v>128</c:v>
                </c:pt>
                <c:pt idx="422">
                  <c:v>477</c:v>
                </c:pt>
                <c:pt idx="423">
                  <c:v>229</c:v>
                </c:pt>
                <c:pt idx="424">
                  <c:v>505</c:v>
                </c:pt>
                <c:pt idx="425">
                  <c:v>260</c:v>
                </c:pt>
                <c:pt idx="426">
                  <c:v>33</c:v>
                </c:pt>
                <c:pt idx="427">
                  <c:v>0</c:v>
                </c:pt>
                <c:pt idx="428">
                  <c:v>689</c:v>
                </c:pt>
                <c:pt idx="429">
                  <c:v>1245</c:v>
                </c:pt>
                <c:pt idx="430">
                  <c:v>125</c:v>
                </c:pt>
                <c:pt idx="431">
                  <c:v>52</c:v>
                </c:pt>
                <c:pt idx="432">
                  <c:v>113</c:v>
                </c:pt>
                <c:pt idx="433">
                  <c:v>243</c:v>
                </c:pt>
              </c:numCache>
            </c:numRef>
          </c:xVal>
          <c:yVal>
            <c:numRef>
              <c:f>AMTransitAll!$C$2:$C$435</c:f>
              <c:numCache>
                <c:formatCode>#,##0</c:formatCode>
                <c:ptCount val="434"/>
                <c:pt idx="0">
                  <c:v>185</c:v>
                </c:pt>
                <c:pt idx="1">
                  <c:v>175</c:v>
                </c:pt>
                <c:pt idx="2">
                  <c:v>776</c:v>
                </c:pt>
                <c:pt idx="3">
                  <c:v>39</c:v>
                </c:pt>
                <c:pt idx="4">
                  <c:v>458</c:v>
                </c:pt>
                <c:pt idx="5">
                  <c:v>124</c:v>
                </c:pt>
                <c:pt idx="6">
                  <c:v>129</c:v>
                </c:pt>
                <c:pt idx="7">
                  <c:v>178</c:v>
                </c:pt>
                <c:pt idx="8">
                  <c:v>170</c:v>
                </c:pt>
                <c:pt idx="9">
                  <c:v>171</c:v>
                </c:pt>
                <c:pt idx="10">
                  <c:v>188</c:v>
                </c:pt>
                <c:pt idx="11">
                  <c:v>625</c:v>
                </c:pt>
                <c:pt idx="12">
                  <c:v>153</c:v>
                </c:pt>
                <c:pt idx="13">
                  <c:v>80</c:v>
                </c:pt>
                <c:pt idx="14">
                  <c:v>61</c:v>
                </c:pt>
                <c:pt idx="15">
                  <c:v>16</c:v>
                </c:pt>
                <c:pt idx="16">
                  <c:v>38</c:v>
                </c:pt>
                <c:pt idx="17">
                  <c:v>13</c:v>
                </c:pt>
                <c:pt idx="18">
                  <c:v>84</c:v>
                </c:pt>
                <c:pt idx="19">
                  <c:v>20</c:v>
                </c:pt>
                <c:pt idx="20">
                  <c:v>516</c:v>
                </c:pt>
                <c:pt idx="21">
                  <c:v>365</c:v>
                </c:pt>
                <c:pt idx="22">
                  <c:v>132</c:v>
                </c:pt>
                <c:pt idx="23">
                  <c:v>164</c:v>
                </c:pt>
                <c:pt idx="24">
                  <c:v>229</c:v>
                </c:pt>
                <c:pt idx="25">
                  <c:v>266</c:v>
                </c:pt>
                <c:pt idx="26">
                  <c:v>243</c:v>
                </c:pt>
                <c:pt idx="27">
                  <c:v>34</c:v>
                </c:pt>
                <c:pt idx="28">
                  <c:v>126</c:v>
                </c:pt>
                <c:pt idx="29">
                  <c:v>87</c:v>
                </c:pt>
                <c:pt idx="30">
                  <c:v>356</c:v>
                </c:pt>
                <c:pt idx="31">
                  <c:v>271</c:v>
                </c:pt>
                <c:pt idx="32">
                  <c:v>137</c:v>
                </c:pt>
                <c:pt idx="33">
                  <c:v>57</c:v>
                </c:pt>
                <c:pt idx="34">
                  <c:v>124</c:v>
                </c:pt>
                <c:pt idx="35">
                  <c:v>242</c:v>
                </c:pt>
                <c:pt idx="36">
                  <c:v>464</c:v>
                </c:pt>
                <c:pt idx="37">
                  <c:v>358</c:v>
                </c:pt>
                <c:pt idx="38">
                  <c:v>205</c:v>
                </c:pt>
                <c:pt idx="39">
                  <c:v>105</c:v>
                </c:pt>
                <c:pt idx="40">
                  <c:v>23</c:v>
                </c:pt>
                <c:pt idx="41">
                  <c:v>58</c:v>
                </c:pt>
                <c:pt idx="42">
                  <c:v>87</c:v>
                </c:pt>
                <c:pt idx="43">
                  <c:v>62</c:v>
                </c:pt>
                <c:pt idx="44">
                  <c:v>41</c:v>
                </c:pt>
                <c:pt idx="45">
                  <c:v>22</c:v>
                </c:pt>
                <c:pt idx="46">
                  <c:v>478</c:v>
                </c:pt>
                <c:pt idx="47">
                  <c:v>271</c:v>
                </c:pt>
                <c:pt idx="48">
                  <c:v>266</c:v>
                </c:pt>
                <c:pt idx="49">
                  <c:v>33</c:v>
                </c:pt>
                <c:pt idx="50">
                  <c:v>38</c:v>
                </c:pt>
                <c:pt idx="51">
                  <c:v>183</c:v>
                </c:pt>
                <c:pt idx="52">
                  <c:v>217</c:v>
                </c:pt>
                <c:pt idx="53">
                  <c:v>122</c:v>
                </c:pt>
                <c:pt idx="54">
                  <c:v>203</c:v>
                </c:pt>
                <c:pt idx="55">
                  <c:v>85</c:v>
                </c:pt>
                <c:pt idx="56">
                  <c:v>79</c:v>
                </c:pt>
                <c:pt idx="57">
                  <c:v>10</c:v>
                </c:pt>
                <c:pt idx="58">
                  <c:v>4</c:v>
                </c:pt>
                <c:pt idx="59">
                  <c:v>50</c:v>
                </c:pt>
                <c:pt idx="60">
                  <c:v>18</c:v>
                </c:pt>
                <c:pt idx="61">
                  <c:v>36</c:v>
                </c:pt>
                <c:pt idx="62">
                  <c:v>135</c:v>
                </c:pt>
                <c:pt idx="63">
                  <c:v>26</c:v>
                </c:pt>
                <c:pt idx="64">
                  <c:v>22</c:v>
                </c:pt>
                <c:pt idx="65">
                  <c:v>5</c:v>
                </c:pt>
                <c:pt idx="66">
                  <c:v>11</c:v>
                </c:pt>
                <c:pt idx="67">
                  <c:v>33</c:v>
                </c:pt>
                <c:pt idx="68">
                  <c:v>72</c:v>
                </c:pt>
                <c:pt idx="69">
                  <c:v>20</c:v>
                </c:pt>
                <c:pt idx="70">
                  <c:v>9</c:v>
                </c:pt>
                <c:pt idx="71">
                  <c:v>5</c:v>
                </c:pt>
                <c:pt idx="72">
                  <c:v>99</c:v>
                </c:pt>
                <c:pt idx="73">
                  <c:v>25</c:v>
                </c:pt>
                <c:pt idx="74">
                  <c:v>28</c:v>
                </c:pt>
                <c:pt idx="75">
                  <c:v>6</c:v>
                </c:pt>
                <c:pt idx="76">
                  <c:v>24</c:v>
                </c:pt>
                <c:pt idx="77">
                  <c:v>17</c:v>
                </c:pt>
                <c:pt idx="78">
                  <c:v>29</c:v>
                </c:pt>
                <c:pt idx="79">
                  <c:v>21</c:v>
                </c:pt>
                <c:pt idx="80">
                  <c:v>13</c:v>
                </c:pt>
                <c:pt idx="81">
                  <c:v>3</c:v>
                </c:pt>
                <c:pt idx="82">
                  <c:v>0</c:v>
                </c:pt>
                <c:pt idx="83">
                  <c:v>35</c:v>
                </c:pt>
                <c:pt idx="84">
                  <c:v>36</c:v>
                </c:pt>
                <c:pt idx="85">
                  <c:v>63</c:v>
                </c:pt>
                <c:pt idx="86">
                  <c:v>20</c:v>
                </c:pt>
                <c:pt idx="87">
                  <c:v>23</c:v>
                </c:pt>
                <c:pt idx="88">
                  <c:v>17</c:v>
                </c:pt>
                <c:pt idx="89">
                  <c:v>53</c:v>
                </c:pt>
                <c:pt idx="90">
                  <c:v>15</c:v>
                </c:pt>
                <c:pt idx="91">
                  <c:v>24</c:v>
                </c:pt>
                <c:pt idx="92">
                  <c:v>62</c:v>
                </c:pt>
                <c:pt idx="93">
                  <c:v>177</c:v>
                </c:pt>
                <c:pt idx="94">
                  <c:v>6</c:v>
                </c:pt>
                <c:pt idx="95">
                  <c:v>19</c:v>
                </c:pt>
                <c:pt idx="96">
                  <c:v>136</c:v>
                </c:pt>
                <c:pt idx="97">
                  <c:v>38</c:v>
                </c:pt>
                <c:pt idx="98">
                  <c:v>12</c:v>
                </c:pt>
                <c:pt idx="99">
                  <c:v>247</c:v>
                </c:pt>
                <c:pt idx="100">
                  <c:v>0</c:v>
                </c:pt>
                <c:pt idx="101">
                  <c:v>74</c:v>
                </c:pt>
                <c:pt idx="102">
                  <c:v>44</c:v>
                </c:pt>
                <c:pt idx="103">
                  <c:v>43</c:v>
                </c:pt>
                <c:pt idx="104">
                  <c:v>81</c:v>
                </c:pt>
                <c:pt idx="105">
                  <c:v>22</c:v>
                </c:pt>
                <c:pt idx="106">
                  <c:v>52</c:v>
                </c:pt>
                <c:pt idx="107">
                  <c:v>76</c:v>
                </c:pt>
                <c:pt idx="108">
                  <c:v>9</c:v>
                </c:pt>
                <c:pt idx="109">
                  <c:v>0</c:v>
                </c:pt>
                <c:pt idx="110">
                  <c:v>17</c:v>
                </c:pt>
                <c:pt idx="111">
                  <c:v>5</c:v>
                </c:pt>
                <c:pt idx="112">
                  <c:v>28</c:v>
                </c:pt>
                <c:pt idx="113">
                  <c:v>45</c:v>
                </c:pt>
                <c:pt idx="114">
                  <c:v>33</c:v>
                </c:pt>
                <c:pt idx="115">
                  <c:v>15</c:v>
                </c:pt>
                <c:pt idx="116">
                  <c:v>9</c:v>
                </c:pt>
                <c:pt idx="117">
                  <c:v>34</c:v>
                </c:pt>
                <c:pt idx="118">
                  <c:v>81</c:v>
                </c:pt>
                <c:pt idx="119">
                  <c:v>2</c:v>
                </c:pt>
                <c:pt idx="120">
                  <c:v>3</c:v>
                </c:pt>
                <c:pt idx="121">
                  <c:v>18</c:v>
                </c:pt>
                <c:pt idx="122">
                  <c:v>5</c:v>
                </c:pt>
                <c:pt idx="123">
                  <c:v>4</c:v>
                </c:pt>
                <c:pt idx="124">
                  <c:v>143</c:v>
                </c:pt>
                <c:pt idx="125">
                  <c:v>850</c:v>
                </c:pt>
                <c:pt idx="126">
                  <c:v>894</c:v>
                </c:pt>
                <c:pt idx="127">
                  <c:v>1869</c:v>
                </c:pt>
                <c:pt idx="128">
                  <c:v>211</c:v>
                </c:pt>
                <c:pt idx="129">
                  <c:v>158</c:v>
                </c:pt>
                <c:pt idx="130">
                  <c:v>168</c:v>
                </c:pt>
                <c:pt idx="131">
                  <c:v>0</c:v>
                </c:pt>
                <c:pt idx="132">
                  <c:v>155</c:v>
                </c:pt>
                <c:pt idx="133">
                  <c:v>21</c:v>
                </c:pt>
                <c:pt idx="134">
                  <c:v>194</c:v>
                </c:pt>
                <c:pt idx="135">
                  <c:v>88</c:v>
                </c:pt>
                <c:pt idx="136">
                  <c:v>46</c:v>
                </c:pt>
                <c:pt idx="137">
                  <c:v>382</c:v>
                </c:pt>
                <c:pt idx="138">
                  <c:v>455</c:v>
                </c:pt>
                <c:pt idx="139">
                  <c:v>115</c:v>
                </c:pt>
                <c:pt idx="140">
                  <c:v>36</c:v>
                </c:pt>
                <c:pt idx="141">
                  <c:v>138</c:v>
                </c:pt>
                <c:pt idx="142">
                  <c:v>92</c:v>
                </c:pt>
                <c:pt idx="143">
                  <c:v>988</c:v>
                </c:pt>
                <c:pt idx="144">
                  <c:v>134</c:v>
                </c:pt>
                <c:pt idx="145">
                  <c:v>7</c:v>
                </c:pt>
                <c:pt idx="146">
                  <c:v>78</c:v>
                </c:pt>
                <c:pt idx="147">
                  <c:v>1</c:v>
                </c:pt>
                <c:pt idx="148">
                  <c:v>455</c:v>
                </c:pt>
                <c:pt idx="149">
                  <c:v>3</c:v>
                </c:pt>
                <c:pt idx="150">
                  <c:v>118</c:v>
                </c:pt>
                <c:pt idx="151">
                  <c:v>126</c:v>
                </c:pt>
                <c:pt idx="152">
                  <c:v>2</c:v>
                </c:pt>
                <c:pt idx="153">
                  <c:v>6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5</c:v>
                </c:pt>
                <c:pt idx="158">
                  <c:v>0</c:v>
                </c:pt>
                <c:pt idx="159">
                  <c:v>212</c:v>
                </c:pt>
                <c:pt idx="160">
                  <c:v>66</c:v>
                </c:pt>
                <c:pt idx="161">
                  <c:v>6</c:v>
                </c:pt>
                <c:pt idx="162">
                  <c:v>34</c:v>
                </c:pt>
                <c:pt idx="163">
                  <c:v>162</c:v>
                </c:pt>
                <c:pt idx="164">
                  <c:v>7</c:v>
                </c:pt>
                <c:pt idx="165">
                  <c:v>27</c:v>
                </c:pt>
                <c:pt idx="166">
                  <c:v>48</c:v>
                </c:pt>
                <c:pt idx="167">
                  <c:v>40</c:v>
                </c:pt>
                <c:pt idx="168">
                  <c:v>60</c:v>
                </c:pt>
                <c:pt idx="169">
                  <c:v>31</c:v>
                </c:pt>
                <c:pt idx="170">
                  <c:v>64</c:v>
                </c:pt>
                <c:pt idx="171">
                  <c:v>79</c:v>
                </c:pt>
                <c:pt idx="172">
                  <c:v>35</c:v>
                </c:pt>
                <c:pt idx="173">
                  <c:v>6</c:v>
                </c:pt>
                <c:pt idx="174">
                  <c:v>55</c:v>
                </c:pt>
                <c:pt idx="175">
                  <c:v>178</c:v>
                </c:pt>
                <c:pt idx="176">
                  <c:v>55</c:v>
                </c:pt>
                <c:pt idx="177">
                  <c:v>346</c:v>
                </c:pt>
                <c:pt idx="178">
                  <c:v>163</c:v>
                </c:pt>
                <c:pt idx="179">
                  <c:v>177</c:v>
                </c:pt>
                <c:pt idx="180">
                  <c:v>245</c:v>
                </c:pt>
                <c:pt idx="181">
                  <c:v>600</c:v>
                </c:pt>
                <c:pt idx="182">
                  <c:v>876</c:v>
                </c:pt>
                <c:pt idx="183">
                  <c:v>60</c:v>
                </c:pt>
                <c:pt idx="184">
                  <c:v>8</c:v>
                </c:pt>
                <c:pt idx="185">
                  <c:v>91</c:v>
                </c:pt>
                <c:pt idx="186">
                  <c:v>88</c:v>
                </c:pt>
                <c:pt idx="187">
                  <c:v>71</c:v>
                </c:pt>
                <c:pt idx="188">
                  <c:v>213</c:v>
                </c:pt>
                <c:pt idx="189">
                  <c:v>581</c:v>
                </c:pt>
                <c:pt idx="190">
                  <c:v>91</c:v>
                </c:pt>
                <c:pt idx="191">
                  <c:v>200</c:v>
                </c:pt>
                <c:pt idx="192">
                  <c:v>51</c:v>
                </c:pt>
                <c:pt idx="193">
                  <c:v>575</c:v>
                </c:pt>
                <c:pt idx="194">
                  <c:v>174</c:v>
                </c:pt>
                <c:pt idx="195">
                  <c:v>34</c:v>
                </c:pt>
                <c:pt idx="196">
                  <c:v>0</c:v>
                </c:pt>
                <c:pt idx="197">
                  <c:v>326</c:v>
                </c:pt>
                <c:pt idx="198">
                  <c:v>261</c:v>
                </c:pt>
                <c:pt idx="199">
                  <c:v>1103</c:v>
                </c:pt>
                <c:pt idx="200">
                  <c:v>382</c:v>
                </c:pt>
                <c:pt idx="201">
                  <c:v>1378</c:v>
                </c:pt>
                <c:pt idx="202">
                  <c:v>563</c:v>
                </c:pt>
                <c:pt idx="203">
                  <c:v>199</c:v>
                </c:pt>
                <c:pt idx="204">
                  <c:v>475</c:v>
                </c:pt>
                <c:pt idx="205">
                  <c:v>79</c:v>
                </c:pt>
                <c:pt idx="206">
                  <c:v>288</c:v>
                </c:pt>
                <c:pt idx="207">
                  <c:v>94</c:v>
                </c:pt>
                <c:pt idx="208">
                  <c:v>167</c:v>
                </c:pt>
                <c:pt idx="209">
                  <c:v>246</c:v>
                </c:pt>
                <c:pt idx="210">
                  <c:v>147</c:v>
                </c:pt>
                <c:pt idx="211">
                  <c:v>88</c:v>
                </c:pt>
                <c:pt idx="212">
                  <c:v>245</c:v>
                </c:pt>
                <c:pt idx="213">
                  <c:v>117</c:v>
                </c:pt>
                <c:pt idx="214">
                  <c:v>117</c:v>
                </c:pt>
                <c:pt idx="215">
                  <c:v>166</c:v>
                </c:pt>
                <c:pt idx="216">
                  <c:v>67</c:v>
                </c:pt>
                <c:pt idx="217">
                  <c:v>202</c:v>
                </c:pt>
                <c:pt idx="218">
                  <c:v>15</c:v>
                </c:pt>
                <c:pt idx="219">
                  <c:v>55</c:v>
                </c:pt>
                <c:pt idx="220">
                  <c:v>779</c:v>
                </c:pt>
                <c:pt idx="221">
                  <c:v>73</c:v>
                </c:pt>
                <c:pt idx="222">
                  <c:v>64</c:v>
                </c:pt>
                <c:pt idx="223">
                  <c:v>110</c:v>
                </c:pt>
                <c:pt idx="224">
                  <c:v>332</c:v>
                </c:pt>
                <c:pt idx="225">
                  <c:v>227</c:v>
                </c:pt>
                <c:pt idx="226">
                  <c:v>73</c:v>
                </c:pt>
                <c:pt idx="227">
                  <c:v>53</c:v>
                </c:pt>
                <c:pt idx="228">
                  <c:v>186</c:v>
                </c:pt>
                <c:pt idx="229">
                  <c:v>174</c:v>
                </c:pt>
                <c:pt idx="230">
                  <c:v>65</c:v>
                </c:pt>
                <c:pt idx="231">
                  <c:v>1124</c:v>
                </c:pt>
                <c:pt idx="232">
                  <c:v>383</c:v>
                </c:pt>
                <c:pt idx="233">
                  <c:v>615</c:v>
                </c:pt>
                <c:pt idx="234">
                  <c:v>197</c:v>
                </c:pt>
                <c:pt idx="235">
                  <c:v>416</c:v>
                </c:pt>
                <c:pt idx="236">
                  <c:v>283</c:v>
                </c:pt>
                <c:pt idx="237">
                  <c:v>391</c:v>
                </c:pt>
                <c:pt idx="238">
                  <c:v>254</c:v>
                </c:pt>
                <c:pt idx="239">
                  <c:v>304</c:v>
                </c:pt>
                <c:pt idx="240">
                  <c:v>537</c:v>
                </c:pt>
                <c:pt idx="241">
                  <c:v>328</c:v>
                </c:pt>
                <c:pt idx="242">
                  <c:v>380</c:v>
                </c:pt>
                <c:pt idx="243">
                  <c:v>1036</c:v>
                </c:pt>
                <c:pt idx="244">
                  <c:v>729</c:v>
                </c:pt>
                <c:pt idx="245">
                  <c:v>677</c:v>
                </c:pt>
                <c:pt idx="246">
                  <c:v>1164</c:v>
                </c:pt>
                <c:pt idx="247">
                  <c:v>528</c:v>
                </c:pt>
                <c:pt idx="248">
                  <c:v>551</c:v>
                </c:pt>
                <c:pt idx="249">
                  <c:v>747</c:v>
                </c:pt>
                <c:pt idx="250">
                  <c:v>583</c:v>
                </c:pt>
                <c:pt idx="251">
                  <c:v>198</c:v>
                </c:pt>
                <c:pt idx="252">
                  <c:v>1026</c:v>
                </c:pt>
                <c:pt idx="253">
                  <c:v>1945</c:v>
                </c:pt>
                <c:pt idx="254">
                  <c:v>1532</c:v>
                </c:pt>
                <c:pt idx="255">
                  <c:v>708</c:v>
                </c:pt>
                <c:pt idx="256">
                  <c:v>622</c:v>
                </c:pt>
                <c:pt idx="257">
                  <c:v>1026</c:v>
                </c:pt>
                <c:pt idx="258">
                  <c:v>740</c:v>
                </c:pt>
                <c:pt idx="259">
                  <c:v>264</c:v>
                </c:pt>
                <c:pt idx="260">
                  <c:v>403</c:v>
                </c:pt>
                <c:pt idx="261">
                  <c:v>491</c:v>
                </c:pt>
                <c:pt idx="262">
                  <c:v>401</c:v>
                </c:pt>
                <c:pt idx="263">
                  <c:v>706</c:v>
                </c:pt>
                <c:pt idx="264">
                  <c:v>386</c:v>
                </c:pt>
                <c:pt idx="265">
                  <c:v>134</c:v>
                </c:pt>
                <c:pt idx="266">
                  <c:v>439</c:v>
                </c:pt>
                <c:pt idx="267">
                  <c:v>410</c:v>
                </c:pt>
                <c:pt idx="268">
                  <c:v>347</c:v>
                </c:pt>
                <c:pt idx="269">
                  <c:v>120</c:v>
                </c:pt>
                <c:pt idx="270">
                  <c:v>1292</c:v>
                </c:pt>
                <c:pt idx="271">
                  <c:v>45</c:v>
                </c:pt>
                <c:pt idx="272">
                  <c:v>14</c:v>
                </c:pt>
                <c:pt idx="273">
                  <c:v>701</c:v>
                </c:pt>
                <c:pt idx="274">
                  <c:v>1827</c:v>
                </c:pt>
                <c:pt idx="275">
                  <c:v>214</c:v>
                </c:pt>
                <c:pt idx="276">
                  <c:v>0</c:v>
                </c:pt>
                <c:pt idx="277">
                  <c:v>951</c:v>
                </c:pt>
                <c:pt idx="278">
                  <c:v>772</c:v>
                </c:pt>
                <c:pt idx="279">
                  <c:v>402</c:v>
                </c:pt>
                <c:pt idx="280">
                  <c:v>1784</c:v>
                </c:pt>
                <c:pt idx="281">
                  <c:v>1140</c:v>
                </c:pt>
                <c:pt idx="282">
                  <c:v>224</c:v>
                </c:pt>
                <c:pt idx="283">
                  <c:v>0</c:v>
                </c:pt>
                <c:pt idx="284">
                  <c:v>850</c:v>
                </c:pt>
                <c:pt idx="285">
                  <c:v>330</c:v>
                </c:pt>
                <c:pt idx="286">
                  <c:v>7</c:v>
                </c:pt>
                <c:pt idx="287">
                  <c:v>295</c:v>
                </c:pt>
                <c:pt idx="288">
                  <c:v>465</c:v>
                </c:pt>
                <c:pt idx="289">
                  <c:v>1134</c:v>
                </c:pt>
                <c:pt idx="290">
                  <c:v>397</c:v>
                </c:pt>
                <c:pt idx="291">
                  <c:v>192</c:v>
                </c:pt>
                <c:pt idx="292">
                  <c:v>167</c:v>
                </c:pt>
                <c:pt idx="293">
                  <c:v>208</c:v>
                </c:pt>
                <c:pt idx="294">
                  <c:v>91</c:v>
                </c:pt>
                <c:pt idx="295">
                  <c:v>8</c:v>
                </c:pt>
                <c:pt idx="296">
                  <c:v>457</c:v>
                </c:pt>
                <c:pt idx="297">
                  <c:v>141</c:v>
                </c:pt>
                <c:pt idx="298">
                  <c:v>278</c:v>
                </c:pt>
                <c:pt idx="299">
                  <c:v>227</c:v>
                </c:pt>
                <c:pt idx="300">
                  <c:v>1030</c:v>
                </c:pt>
                <c:pt idx="301">
                  <c:v>127</c:v>
                </c:pt>
                <c:pt idx="302">
                  <c:v>544</c:v>
                </c:pt>
                <c:pt idx="303">
                  <c:v>88</c:v>
                </c:pt>
                <c:pt idx="304">
                  <c:v>33</c:v>
                </c:pt>
                <c:pt idx="305">
                  <c:v>7</c:v>
                </c:pt>
                <c:pt idx="306">
                  <c:v>6</c:v>
                </c:pt>
                <c:pt idx="307">
                  <c:v>165</c:v>
                </c:pt>
                <c:pt idx="308">
                  <c:v>110</c:v>
                </c:pt>
                <c:pt idx="309">
                  <c:v>28</c:v>
                </c:pt>
                <c:pt idx="310">
                  <c:v>116</c:v>
                </c:pt>
                <c:pt idx="311">
                  <c:v>384</c:v>
                </c:pt>
                <c:pt idx="312">
                  <c:v>32</c:v>
                </c:pt>
                <c:pt idx="313">
                  <c:v>2</c:v>
                </c:pt>
                <c:pt idx="314">
                  <c:v>122</c:v>
                </c:pt>
                <c:pt idx="315">
                  <c:v>190</c:v>
                </c:pt>
                <c:pt idx="316">
                  <c:v>450</c:v>
                </c:pt>
                <c:pt idx="317">
                  <c:v>75</c:v>
                </c:pt>
                <c:pt idx="318">
                  <c:v>163</c:v>
                </c:pt>
                <c:pt idx="319">
                  <c:v>142</c:v>
                </c:pt>
                <c:pt idx="320">
                  <c:v>133</c:v>
                </c:pt>
                <c:pt idx="321">
                  <c:v>176</c:v>
                </c:pt>
                <c:pt idx="322">
                  <c:v>199</c:v>
                </c:pt>
                <c:pt idx="323">
                  <c:v>79</c:v>
                </c:pt>
                <c:pt idx="324">
                  <c:v>160</c:v>
                </c:pt>
                <c:pt idx="325">
                  <c:v>631</c:v>
                </c:pt>
                <c:pt idx="326">
                  <c:v>516</c:v>
                </c:pt>
                <c:pt idx="327">
                  <c:v>60</c:v>
                </c:pt>
                <c:pt idx="328">
                  <c:v>261</c:v>
                </c:pt>
                <c:pt idx="329">
                  <c:v>55</c:v>
                </c:pt>
                <c:pt idx="330">
                  <c:v>257</c:v>
                </c:pt>
                <c:pt idx="331">
                  <c:v>141</c:v>
                </c:pt>
                <c:pt idx="332">
                  <c:v>44</c:v>
                </c:pt>
                <c:pt idx="333">
                  <c:v>910</c:v>
                </c:pt>
                <c:pt idx="334">
                  <c:v>47</c:v>
                </c:pt>
                <c:pt idx="335">
                  <c:v>114</c:v>
                </c:pt>
                <c:pt idx="336">
                  <c:v>90</c:v>
                </c:pt>
                <c:pt idx="337">
                  <c:v>657</c:v>
                </c:pt>
                <c:pt idx="338">
                  <c:v>160</c:v>
                </c:pt>
                <c:pt idx="339">
                  <c:v>133</c:v>
                </c:pt>
                <c:pt idx="340">
                  <c:v>446</c:v>
                </c:pt>
                <c:pt idx="341">
                  <c:v>161</c:v>
                </c:pt>
                <c:pt idx="342">
                  <c:v>169</c:v>
                </c:pt>
                <c:pt idx="343">
                  <c:v>47</c:v>
                </c:pt>
                <c:pt idx="344">
                  <c:v>91</c:v>
                </c:pt>
                <c:pt idx="345">
                  <c:v>264</c:v>
                </c:pt>
                <c:pt idx="346">
                  <c:v>122</c:v>
                </c:pt>
                <c:pt idx="347">
                  <c:v>790</c:v>
                </c:pt>
                <c:pt idx="348">
                  <c:v>272</c:v>
                </c:pt>
                <c:pt idx="349">
                  <c:v>144</c:v>
                </c:pt>
                <c:pt idx="350">
                  <c:v>83</c:v>
                </c:pt>
                <c:pt idx="351">
                  <c:v>234</c:v>
                </c:pt>
                <c:pt idx="352">
                  <c:v>185</c:v>
                </c:pt>
                <c:pt idx="353">
                  <c:v>2</c:v>
                </c:pt>
                <c:pt idx="354">
                  <c:v>3</c:v>
                </c:pt>
                <c:pt idx="355">
                  <c:v>745</c:v>
                </c:pt>
                <c:pt idx="356">
                  <c:v>517</c:v>
                </c:pt>
                <c:pt idx="357">
                  <c:v>459</c:v>
                </c:pt>
                <c:pt idx="358">
                  <c:v>378</c:v>
                </c:pt>
                <c:pt idx="359">
                  <c:v>39</c:v>
                </c:pt>
                <c:pt idx="360">
                  <c:v>26</c:v>
                </c:pt>
                <c:pt idx="361">
                  <c:v>79</c:v>
                </c:pt>
                <c:pt idx="362">
                  <c:v>15</c:v>
                </c:pt>
                <c:pt idx="363">
                  <c:v>71</c:v>
                </c:pt>
                <c:pt idx="364">
                  <c:v>7</c:v>
                </c:pt>
                <c:pt idx="365">
                  <c:v>180</c:v>
                </c:pt>
                <c:pt idx="366">
                  <c:v>126</c:v>
                </c:pt>
                <c:pt idx="367">
                  <c:v>321</c:v>
                </c:pt>
                <c:pt idx="368">
                  <c:v>22</c:v>
                </c:pt>
                <c:pt idx="369">
                  <c:v>65</c:v>
                </c:pt>
                <c:pt idx="370">
                  <c:v>67</c:v>
                </c:pt>
                <c:pt idx="371">
                  <c:v>243</c:v>
                </c:pt>
                <c:pt idx="372">
                  <c:v>81</c:v>
                </c:pt>
                <c:pt idx="373">
                  <c:v>456</c:v>
                </c:pt>
                <c:pt idx="374">
                  <c:v>72</c:v>
                </c:pt>
                <c:pt idx="375">
                  <c:v>148</c:v>
                </c:pt>
                <c:pt idx="376">
                  <c:v>173</c:v>
                </c:pt>
                <c:pt idx="377">
                  <c:v>121</c:v>
                </c:pt>
                <c:pt idx="378">
                  <c:v>269</c:v>
                </c:pt>
                <c:pt idx="379">
                  <c:v>29</c:v>
                </c:pt>
                <c:pt idx="380">
                  <c:v>41</c:v>
                </c:pt>
                <c:pt idx="381">
                  <c:v>41</c:v>
                </c:pt>
                <c:pt idx="382">
                  <c:v>168</c:v>
                </c:pt>
                <c:pt idx="383">
                  <c:v>3</c:v>
                </c:pt>
                <c:pt idx="384">
                  <c:v>60</c:v>
                </c:pt>
                <c:pt idx="385">
                  <c:v>186</c:v>
                </c:pt>
                <c:pt idx="386">
                  <c:v>23</c:v>
                </c:pt>
                <c:pt idx="387">
                  <c:v>27</c:v>
                </c:pt>
                <c:pt idx="388">
                  <c:v>115</c:v>
                </c:pt>
                <c:pt idx="389">
                  <c:v>69</c:v>
                </c:pt>
                <c:pt idx="390">
                  <c:v>1520</c:v>
                </c:pt>
                <c:pt idx="391">
                  <c:v>458</c:v>
                </c:pt>
                <c:pt idx="392">
                  <c:v>246</c:v>
                </c:pt>
                <c:pt idx="393">
                  <c:v>86</c:v>
                </c:pt>
                <c:pt idx="394">
                  <c:v>122</c:v>
                </c:pt>
                <c:pt idx="395">
                  <c:v>111</c:v>
                </c:pt>
                <c:pt idx="396">
                  <c:v>680</c:v>
                </c:pt>
                <c:pt idx="397">
                  <c:v>719</c:v>
                </c:pt>
                <c:pt idx="398">
                  <c:v>822</c:v>
                </c:pt>
                <c:pt idx="399">
                  <c:v>92</c:v>
                </c:pt>
                <c:pt idx="400">
                  <c:v>193</c:v>
                </c:pt>
                <c:pt idx="401">
                  <c:v>58</c:v>
                </c:pt>
                <c:pt idx="402">
                  <c:v>69</c:v>
                </c:pt>
                <c:pt idx="403">
                  <c:v>298</c:v>
                </c:pt>
                <c:pt idx="404">
                  <c:v>1073</c:v>
                </c:pt>
                <c:pt idx="405">
                  <c:v>246</c:v>
                </c:pt>
                <c:pt idx="406">
                  <c:v>369</c:v>
                </c:pt>
                <c:pt idx="407">
                  <c:v>0</c:v>
                </c:pt>
                <c:pt idx="408">
                  <c:v>751</c:v>
                </c:pt>
                <c:pt idx="409">
                  <c:v>177</c:v>
                </c:pt>
                <c:pt idx="410">
                  <c:v>2522</c:v>
                </c:pt>
                <c:pt idx="411">
                  <c:v>294</c:v>
                </c:pt>
                <c:pt idx="412">
                  <c:v>87</c:v>
                </c:pt>
                <c:pt idx="413">
                  <c:v>795</c:v>
                </c:pt>
                <c:pt idx="414">
                  <c:v>181</c:v>
                </c:pt>
                <c:pt idx="415">
                  <c:v>211</c:v>
                </c:pt>
                <c:pt idx="416">
                  <c:v>355</c:v>
                </c:pt>
                <c:pt idx="417">
                  <c:v>765</c:v>
                </c:pt>
                <c:pt idx="418">
                  <c:v>185</c:v>
                </c:pt>
                <c:pt idx="419">
                  <c:v>1597</c:v>
                </c:pt>
                <c:pt idx="420">
                  <c:v>288</c:v>
                </c:pt>
                <c:pt idx="421">
                  <c:v>31</c:v>
                </c:pt>
                <c:pt idx="422">
                  <c:v>358</c:v>
                </c:pt>
                <c:pt idx="423">
                  <c:v>774</c:v>
                </c:pt>
                <c:pt idx="424">
                  <c:v>1</c:v>
                </c:pt>
                <c:pt idx="425">
                  <c:v>360</c:v>
                </c:pt>
                <c:pt idx="426">
                  <c:v>4515</c:v>
                </c:pt>
                <c:pt idx="427">
                  <c:v>45</c:v>
                </c:pt>
                <c:pt idx="428">
                  <c:v>14</c:v>
                </c:pt>
                <c:pt idx="429">
                  <c:v>84</c:v>
                </c:pt>
                <c:pt idx="430">
                  <c:v>130</c:v>
                </c:pt>
                <c:pt idx="431">
                  <c:v>167</c:v>
                </c:pt>
                <c:pt idx="432">
                  <c:v>2928</c:v>
                </c:pt>
                <c:pt idx="43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6080"/>
        <c:axId val="178528256"/>
      </c:scatterChart>
      <c:valAx>
        <c:axId val="17852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Boardings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8528256"/>
        <c:crosses val="autoZero"/>
        <c:crossBetween val="midCat"/>
      </c:valAx>
      <c:valAx>
        <c:axId val="178528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Modeled Boardings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852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0</xdr:colOff>
      <xdr:row>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0</xdr:rowOff>
    </xdr:from>
    <xdr:to>
      <xdr:col>14</xdr:col>
      <xdr:colOff>0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14</xdr:col>
      <xdr:colOff>0</xdr:colOff>
      <xdr:row>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14</xdr:col>
      <xdr:colOff>0</xdr:colOff>
      <xdr:row>28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14</xdr:col>
      <xdr:colOff>0</xdr:colOff>
      <xdr:row>35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36</xdr:row>
      <xdr:rowOff>0</xdr:rowOff>
    </xdr:from>
    <xdr:to>
      <xdr:col>14</xdr:col>
      <xdr:colOff>0</xdr:colOff>
      <xdr:row>42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18</xdr:col>
      <xdr:colOff>285750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</xdr:row>
      <xdr:rowOff>19050</xdr:rowOff>
    </xdr:from>
    <xdr:to>
      <xdr:col>29</xdr:col>
      <xdr:colOff>457200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28575</xdr:rowOff>
    </xdr:from>
    <xdr:to>
      <xdr:col>29</xdr:col>
      <xdr:colOff>381000</xdr:colOff>
      <xdr:row>39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40</xdr:row>
      <xdr:rowOff>104775</xdr:rowOff>
    </xdr:from>
    <xdr:to>
      <xdr:col>26</xdr:col>
      <xdr:colOff>76200</xdr:colOff>
      <xdr:row>60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400050</xdr:colOff>
      <xdr:row>64</xdr:row>
      <xdr:rowOff>57150</xdr:rowOff>
    </xdr:from>
    <xdr:to>
      <xdr:col>32</xdr:col>
      <xdr:colOff>171450</xdr:colOff>
      <xdr:row>84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542925</xdr:colOff>
      <xdr:row>85</xdr:row>
      <xdr:rowOff>133350</xdr:rowOff>
    </xdr:from>
    <xdr:to>
      <xdr:col>31</xdr:col>
      <xdr:colOff>314325</xdr:colOff>
      <xdr:row>105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76200</xdr:colOff>
      <xdr:row>104</xdr:row>
      <xdr:rowOff>76200</xdr:rowOff>
    </xdr:from>
    <xdr:to>
      <xdr:col>30</xdr:col>
      <xdr:colOff>457200</xdr:colOff>
      <xdr:row>124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209550</xdr:colOff>
      <xdr:row>123</xdr:row>
      <xdr:rowOff>161925</xdr:rowOff>
    </xdr:from>
    <xdr:to>
      <xdr:col>30</xdr:col>
      <xdr:colOff>590550</xdr:colOff>
      <xdr:row>143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95250</xdr:colOff>
      <xdr:row>145</xdr:row>
      <xdr:rowOff>19050</xdr:rowOff>
    </xdr:from>
    <xdr:to>
      <xdr:col>31</xdr:col>
      <xdr:colOff>476250</xdr:colOff>
      <xdr:row>165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38100</xdr:colOff>
      <xdr:row>157</xdr:row>
      <xdr:rowOff>66675</xdr:rowOff>
    </xdr:from>
    <xdr:to>
      <xdr:col>34</xdr:col>
      <xdr:colOff>419100</xdr:colOff>
      <xdr:row>177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342900</xdr:colOff>
      <xdr:row>180</xdr:row>
      <xdr:rowOff>104775</xdr:rowOff>
    </xdr:from>
    <xdr:to>
      <xdr:col>35</xdr:col>
      <xdr:colOff>114300</xdr:colOff>
      <xdr:row>200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600075</xdr:colOff>
      <xdr:row>199</xdr:row>
      <xdr:rowOff>9525</xdr:rowOff>
    </xdr:from>
    <xdr:to>
      <xdr:col>32</xdr:col>
      <xdr:colOff>371475</xdr:colOff>
      <xdr:row>219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381000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16</xdr:col>
      <xdr:colOff>381000</xdr:colOff>
      <xdr:row>40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16</xdr:col>
      <xdr:colOff>381000</xdr:colOff>
      <xdr:row>60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16</xdr:col>
      <xdr:colOff>381000</xdr:colOff>
      <xdr:row>80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16</xdr:col>
      <xdr:colOff>381000</xdr:colOff>
      <xdr:row>100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16</xdr:col>
      <xdr:colOff>381000</xdr:colOff>
      <xdr:row>120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16</xdr:col>
      <xdr:colOff>381000</xdr:colOff>
      <xdr:row>140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16</xdr:col>
      <xdr:colOff>381000</xdr:colOff>
      <xdr:row>160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16</xdr:col>
      <xdr:colOff>381000</xdr:colOff>
      <xdr:row>180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16</xdr:col>
      <xdr:colOff>381000</xdr:colOff>
      <xdr:row>200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workbookViewId="0"/>
  </sheetViews>
  <sheetFormatPr defaultRowHeight="15" x14ac:dyDescent="0.25"/>
  <sheetData>
    <row r="2" spans="1:5" x14ac:dyDescent="0.25">
      <c r="A2" s="1" t="s">
        <v>482</v>
      </c>
      <c r="B2" s="1" t="s">
        <v>483</v>
      </c>
      <c r="C2" s="1" t="s">
        <v>484</v>
      </c>
      <c r="D2" s="1" t="s">
        <v>4</v>
      </c>
      <c r="E2" s="1" t="s">
        <v>5</v>
      </c>
    </row>
    <row r="3" spans="1:5" x14ac:dyDescent="0.25">
      <c r="A3" s="2" t="s">
        <v>485</v>
      </c>
      <c r="B3" s="3">
        <v>12349100</v>
      </c>
      <c r="C3" s="3">
        <v>13056800</v>
      </c>
      <c r="D3" s="3">
        <v>-707700</v>
      </c>
      <c r="E3" s="4">
        <v>-5.4199999999999998E-2</v>
      </c>
    </row>
    <row r="4" spans="1:5" x14ac:dyDescent="0.25">
      <c r="A4" s="2" t="s">
        <v>486</v>
      </c>
      <c r="B4" s="3">
        <v>28717400</v>
      </c>
      <c r="C4" s="3">
        <v>27822900</v>
      </c>
      <c r="D4" s="3">
        <v>894500</v>
      </c>
      <c r="E4" s="4">
        <v>3.2199999999999999E-2</v>
      </c>
    </row>
    <row r="5" spans="1:5" x14ac:dyDescent="0.25">
      <c r="A5" s="2" t="s">
        <v>487</v>
      </c>
      <c r="B5" s="3">
        <v>17562700</v>
      </c>
      <c r="C5" s="3">
        <v>17604300</v>
      </c>
      <c r="D5" s="3">
        <v>-41600</v>
      </c>
      <c r="E5" s="4">
        <v>-2.3999999999999998E-3</v>
      </c>
    </row>
    <row r="6" spans="1:5" x14ac:dyDescent="0.25">
      <c r="A6" s="2" t="s">
        <v>488</v>
      </c>
      <c r="B6" s="3">
        <v>8864900</v>
      </c>
      <c r="C6" s="3">
        <v>14724800</v>
      </c>
      <c r="D6" s="3">
        <v>-5859900</v>
      </c>
      <c r="E6" s="4">
        <v>-0.39800000000000002</v>
      </c>
    </row>
    <row r="7" spans="1:5" x14ac:dyDescent="0.25">
      <c r="A7" s="2" t="s">
        <v>489</v>
      </c>
      <c r="B7" s="3">
        <v>13450000</v>
      </c>
      <c r="C7" s="3">
        <v>7152200</v>
      </c>
      <c r="D7" s="3">
        <v>6297800</v>
      </c>
      <c r="E7" s="4">
        <v>0.88049999999999995</v>
      </c>
    </row>
    <row r="8" spans="1:5" x14ac:dyDescent="0.25">
      <c r="A8" s="2" t="s">
        <v>490</v>
      </c>
      <c r="B8" s="3">
        <v>80944100</v>
      </c>
      <c r="C8" s="3">
        <v>80361000</v>
      </c>
      <c r="D8" s="3">
        <v>583100</v>
      </c>
      <c r="E8" s="4">
        <v>7.3000000000000001E-3</v>
      </c>
    </row>
    <row r="10" spans="1:5" x14ac:dyDescent="0.25">
      <c r="A10" s="2" t="s">
        <v>491</v>
      </c>
      <c r="B10" s="3">
        <v>41072200</v>
      </c>
      <c r="C10" s="3">
        <v>40348300</v>
      </c>
      <c r="D10" s="3">
        <v>723900</v>
      </c>
      <c r="E10" s="4">
        <v>1.7899999999999999E-2</v>
      </c>
    </row>
    <row r="11" spans="1:5" x14ac:dyDescent="0.25">
      <c r="A11" s="2" t="s">
        <v>492</v>
      </c>
      <c r="B11" s="3">
        <v>34114900</v>
      </c>
      <c r="C11" s="3">
        <v>34560700</v>
      </c>
      <c r="D11" s="3">
        <v>-445800</v>
      </c>
      <c r="E11" s="4">
        <v>-1.29E-2</v>
      </c>
    </row>
    <row r="12" spans="1:5" x14ac:dyDescent="0.25">
      <c r="A12" s="2" t="s">
        <v>493</v>
      </c>
      <c r="B12" s="3">
        <v>5757000</v>
      </c>
      <c r="C12" s="3">
        <v>5452100</v>
      </c>
      <c r="D12" s="3">
        <v>304900</v>
      </c>
      <c r="E12" s="4">
        <v>5.5899999999999998E-2</v>
      </c>
    </row>
    <row r="13" spans="1:5" x14ac:dyDescent="0.25">
      <c r="A13" s="2" t="s">
        <v>16</v>
      </c>
      <c r="B13" s="3">
        <v>80944100</v>
      </c>
      <c r="C13" s="3">
        <v>80361200</v>
      </c>
      <c r="D13" s="3">
        <v>582900</v>
      </c>
      <c r="E13" s="4">
        <v>7.3000000000000001E-3</v>
      </c>
    </row>
    <row r="16" spans="1:5" x14ac:dyDescent="0.25">
      <c r="A16" s="1" t="s">
        <v>482</v>
      </c>
      <c r="B16" s="1" t="s">
        <v>483</v>
      </c>
      <c r="C16" s="1" t="s">
        <v>484</v>
      </c>
      <c r="D16" s="1" t="s">
        <v>4</v>
      </c>
      <c r="E16" s="1" t="s">
        <v>5</v>
      </c>
    </row>
    <row r="17" spans="1:5" x14ac:dyDescent="0.25">
      <c r="A17" s="2" t="s">
        <v>485</v>
      </c>
      <c r="B17" s="3">
        <v>411900</v>
      </c>
      <c r="C17" s="3">
        <v>453200</v>
      </c>
      <c r="D17" s="3">
        <v>-41300</v>
      </c>
      <c r="E17" s="4">
        <v>-9.1200000000000003E-2</v>
      </c>
    </row>
    <row r="18" spans="1:5" x14ac:dyDescent="0.25">
      <c r="A18" s="2" t="s">
        <v>486</v>
      </c>
      <c r="B18" s="3">
        <v>1008300</v>
      </c>
      <c r="C18" s="3">
        <v>1000000</v>
      </c>
      <c r="D18" s="3">
        <v>8200</v>
      </c>
      <c r="E18" s="4">
        <v>8.2000000000000007E-3</v>
      </c>
    </row>
    <row r="19" spans="1:5" x14ac:dyDescent="0.25">
      <c r="A19" s="2" t="s">
        <v>487</v>
      </c>
      <c r="B19" s="3">
        <v>679000</v>
      </c>
      <c r="C19" s="3">
        <v>714000</v>
      </c>
      <c r="D19" s="3">
        <v>-35000</v>
      </c>
      <c r="E19" s="4">
        <v>-4.9099999999999998E-2</v>
      </c>
    </row>
    <row r="20" spans="1:5" x14ac:dyDescent="0.25">
      <c r="A20" s="2" t="s">
        <v>488</v>
      </c>
      <c r="B20" s="3">
        <v>321800</v>
      </c>
      <c r="C20" s="3">
        <v>529600</v>
      </c>
      <c r="D20" s="3">
        <v>-207700</v>
      </c>
      <c r="E20" s="4">
        <v>-0.39229999999999998</v>
      </c>
    </row>
    <row r="21" spans="1:5" x14ac:dyDescent="0.25">
      <c r="A21" s="2" t="s">
        <v>489</v>
      </c>
      <c r="B21" s="3">
        <v>429200</v>
      </c>
      <c r="C21" s="3">
        <v>190000</v>
      </c>
      <c r="D21" s="3">
        <v>239200</v>
      </c>
      <c r="E21" s="4">
        <v>1.2593000000000001</v>
      </c>
    </row>
    <row r="22" spans="1:5" x14ac:dyDescent="0.25">
      <c r="A22" s="2" t="s">
        <v>490</v>
      </c>
      <c r="B22" s="3">
        <v>2850200</v>
      </c>
      <c r="C22" s="3">
        <v>2886800</v>
      </c>
      <c r="D22" s="3">
        <v>-36600</v>
      </c>
      <c r="E22" s="4">
        <v>-1.2699999999999999E-2</v>
      </c>
    </row>
    <row r="24" spans="1:5" x14ac:dyDescent="0.25">
      <c r="A24" s="2" t="s">
        <v>491</v>
      </c>
      <c r="B24" s="3">
        <v>965200</v>
      </c>
      <c r="C24" s="3">
        <v>987900</v>
      </c>
      <c r="D24" s="3">
        <v>-22700</v>
      </c>
      <c r="E24" s="4">
        <v>-2.3E-2</v>
      </c>
    </row>
    <row r="25" spans="1:5" x14ac:dyDescent="0.25">
      <c r="A25" s="2" t="s">
        <v>492</v>
      </c>
      <c r="B25" s="3">
        <v>1509300</v>
      </c>
      <c r="C25" s="3">
        <v>1549100</v>
      </c>
      <c r="D25" s="3">
        <v>-39800</v>
      </c>
      <c r="E25" s="4">
        <v>-2.5700000000000001E-2</v>
      </c>
    </row>
    <row r="26" spans="1:5" x14ac:dyDescent="0.25">
      <c r="A26" s="2" t="s">
        <v>493</v>
      </c>
      <c r="B26" s="3">
        <v>375700</v>
      </c>
      <c r="C26" s="3">
        <v>349900</v>
      </c>
      <c r="D26" s="3">
        <v>25800</v>
      </c>
      <c r="E26" s="4">
        <v>7.3700000000000002E-2</v>
      </c>
    </row>
    <row r="27" spans="1:5" x14ac:dyDescent="0.25">
      <c r="A27" s="2" t="s">
        <v>16</v>
      </c>
      <c r="B27" s="3">
        <v>2850200</v>
      </c>
      <c r="C27" s="3">
        <v>2886800</v>
      </c>
      <c r="D27" s="3">
        <v>-36600</v>
      </c>
      <c r="E27" s="4">
        <v>-1.2699999999999999E-2</v>
      </c>
    </row>
    <row r="30" spans="1:5" x14ac:dyDescent="0.25">
      <c r="A30" s="1" t="s">
        <v>482</v>
      </c>
      <c r="B30" s="1" t="s">
        <v>483</v>
      </c>
      <c r="C30" s="1" t="s">
        <v>484</v>
      </c>
      <c r="D30" s="1" t="s">
        <v>4</v>
      </c>
      <c r="E30" s="1" t="s">
        <v>5</v>
      </c>
    </row>
    <row r="31" spans="1:5" x14ac:dyDescent="0.25">
      <c r="A31" s="2" t="s">
        <v>485</v>
      </c>
      <c r="B31" s="3">
        <v>111700</v>
      </c>
      <c r="C31" s="3">
        <v>133900</v>
      </c>
      <c r="D31" s="3">
        <v>-22200</v>
      </c>
      <c r="E31" s="4">
        <v>-0.16569999999999999</v>
      </c>
    </row>
    <row r="32" spans="1:5" x14ac:dyDescent="0.25">
      <c r="A32" s="2" t="s">
        <v>486</v>
      </c>
      <c r="B32" s="3">
        <v>270800</v>
      </c>
      <c r="C32" s="3">
        <v>283200</v>
      </c>
      <c r="D32" s="3">
        <v>-12400</v>
      </c>
      <c r="E32" s="4">
        <v>-4.3700000000000003E-2</v>
      </c>
    </row>
    <row r="33" spans="1:5" x14ac:dyDescent="0.25">
      <c r="A33" s="2" t="s">
        <v>487</v>
      </c>
      <c r="B33" s="3">
        <v>228100</v>
      </c>
      <c r="C33" s="3">
        <v>265400</v>
      </c>
      <c r="D33" s="3">
        <v>-37300</v>
      </c>
      <c r="E33" s="4">
        <v>-0.14069999999999999</v>
      </c>
    </row>
    <row r="34" spans="1:5" x14ac:dyDescent="0.25">
      <c r="A34" s="2" t="s">
        <v>488</v>
      </c>
      <c r="B34" s="3">
        <v>89100</v>
      </c>
      <c r="C34" s="3">
        <v>150300</v>
      </c>
      <c r="D34" s="3">
        <v>-61200</v>
      </c>
      <c r="E34" s="4">
        <v>-0.40720000000000001</v>
      </c>
    </row>
    <row r="35" spans="1:5" x14ac:dyDescent="0.25">
      <c r="A35" s="2" t="s">
        <v>489</v>
      </c>
      <c r="B35" s="3">
        <v>95900</v>
      </c>
      <c r="C35" s="3">
        <v>28700</v>
      </c>
      <c r="D35" s="3">
        <v>67100</v>
      </c>
      <c r="E35" s="4">
        <v>2.3359999999999999</v>
      </c>
    </row>
    <row r="36" spans="1:5" x14ac:dyDescent="0.25">
      <c r="A36" s="2" t="s">
        <v>490</v>
      </c>
      <c r="B36" s="3">
        <v>795500</v>
      </c>
      <c r="C36" s="3">
        <v>861500</v>
      </c>
      <c r="D36" s="3">
        <v>-66000</v>
      </c>
      <c r="E36" s="4">
        <v>-7.6600000000000001E-2</v>
      </c>
    </row>
    <row r="38" spans="1:5" x14ac:dyDescent="0.25">
      <c r="A38" s="2" t="s">
        <v>491</v>
      </c>
      <c r="B38" s="3">
        <v>231800</v>
      </c>
      <c r="C38" s="3">
        <v>266600</v>
      </c>
      <c r="D38" s="3">
        <v>-34800</v>
      </c>
      <c r="E38" s="4">
        <v>-0.1305</v>
      </c>
    </row>
    <row r="39" spans="1:5" x14ac:dyDescent="0.25">
      <c r="A39" s="2" t="s">
        <v>492</v>
      </c>
      <c r="B39" s="3">
        <v>563800</v>
      </c>
      <c r="C39" s="3">
        <v>594900</v>
      </c>
      <c r="D39" s="3">
        <v>-31100</v>
      </c>
      <c r="E39" s="4">
        <v>-5.2299999999999999E-2</v>
      </c>
    </row>
    <row r="40" spans="1:5" x14ac:dyDescent="0.25">
      <c r="A40" s="2" t="s">
        <v>493</v>
      </c>
      <c r="B40" s="3">
        <v>0</v>
      </c>
      <c r="C40" s="3">
        <v>0</v>
      </c>
      <c r="D40" s="3">
        <v>0</v>
      </c>
      <c r="E40" s="2" t="s">
        <v>466</v>
      </c>
    </row>
    <row r="41" spans="1:5" x14ac:dyDescent="0.25">
      <c r="A41" s="2" t="s">
        <v>16</v>
      </c>
      <c r="B41" s="3">
        <v>795500</v>
      </c>
      <c r="C41" s="3">
        <v>861500</v>
      </c>
      <c r="D41" s="3">
        <v>-66000</v>
      </c>
      <c r="E41" s="4">
        <v>-7.6600000000000001E-2</v>
      </c>
    </row>
  </sheetData>
  <conditionalFormatting sqref="E19:E29">
    <cfRule type="cellIs" dxfId="29" priority="3" operator="greaterThanOrEqual">
      <formula>1</formula>
    </cfRule>
    <cfRule type="cellIs" dxfId="28" priority="4" operator="lessThanOrEqual">
      <formula>-0.5</formula>
    </cfRule>
  </conditionalFormatting>
  <conditionalFormatting sqref="E35:E45">
    <cfRule type="cellIs" dxfId="27" priority="5" operator="greaterThanOrEqual">
      <formula>1</formula>
    </cfRule>
    <cfRule type="cellIs" dxfId="26" priority="6" operator="lessThanOrEqual">
      <formula>-0.5</formula>
    </cfRule>
  </conditionalFormatting>
  <conditionalFormatting sqref="E3:E13">
    <cfRule type="cellIs" dxfId="25" priority="1" operator="greaterThanOrEqual">
      <formula>1</formula>
    </cfRule>
    <cfRule type="cellIs" dxfId="24" priority="2" operator="lessThanOrEqual">
      <formula>-0.5</formula>
    </cfRule>
  </conditionalFormatting>
  <conditionalFormatting sqref="E51:E61">
    <cfRule type="cellIs" dxfId="23" priority="7" operator="greaterThanOrEqual">
      <formula>1</formula>
    </cfRule>
    <cfRule type="cellIs" dxfId="22" priority="8" operator="lessThanOrEqual">
      <formula>-0.5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defaultRowHeight="15" x14ac:dyDescent="0.25"/>
  <sheetData>
    <row r="1" spans="1:5" ht="18.75" x14ac:dyDescent="0.3">
      <c r="A1" s="5" t="s">
        <v>0</v>
      </c>
    </row>
    <row r="2" spans="1: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2" t="s">
        <v>6</v>
      </c>
      <c r="B3" s="3">
        <v>9989</v>
      </c>
      <c r="C3" s="3">
        <v>7998</v>
      </c>
      <c r="D3" s="3">
        <v>1991</v>
      </c>
      <c r="E3" s="4">
        <v>0.249</v>
      </c>
    </row>
    <row r="4" spans="1:5" x14ac:dyDescent="0.25">
      <c r="A4" s="2" t="s">
        <v>7</v>
      </c>
      <c r="B4" s="3">
        <v>360</v>
      </c>
      <c r="C4" s="3">
        <v>4676</v>
      </c>
      <c r="D4" s="3">
        <v>-4317</v>
      </c>
      <c r="E4" s="4">
        <v>-0.92310000000000003</v>
      </c>
    </row>
    <row r="5" spans="1:5" x14ac:dyDescent="0.25">
      <c r="A5" s="2" t="s">
        <v>8</v>
      </c>
      <c r="B5" s="3">
        <v>635</v>
      </c>
      <c r="C5" s="3">
        <v>1388</v>
      </c>
      <c r="D5" s="3">
        <v>-753</v>
      </c>
      <c r="E5" s="4">
        <v>-0.54279999999999995</v>
      </c>
    </row>
    <row r="6" spans="1:5" x14ac:dyDescent="0.25">
      <c r="A6" s="2" t="s">
        <v>9</v>
      </c>
      <c r="B6" s="3">
        <v>7887</v>
      </c>
      <c r="C6" s="3">
        <v>2500</v>
      </c>
      <c r="D6" s="3">
        <v>5387</v>
      </c>
      <c r="E6" s="4">
        <v>2.1547000000000001</v>
      </c>
    </row>
    <row r="7" spans="1:5" x14ac:dyDescent="0.25">
      <c r="A7" s="2" t="s">
        <v>10</v>
      </c>
      <c r="B7" s="3">
        <v>71865</v>
      </c>
      <c r="C7" s="3">
        <v>79129</v>
      </c>
      <c r="D7" s="3">
        <v>-7264</v>
      </c>
      <c r="E7" s="4">
        <v>-9.1800000000000007E-2</v>
      </c>
    </row>
    <row r="8" spans="1:5" x14ac:dyDescent="0.25">
      <c r="A8" s="2" t="s">
        <v>11</v>
      </c>
      <c r="B8" s="3">
        <v>1822</v>
      </c>
      <c r="C8" s="3">
        <v>2514</v>
      </c>
      <c r="D8" s="3">
        <v>-693</v>
      </c>
      <c r="E8" s="4">
        <v>-0.27550000000000002</v>
      </c>
    </row>
    <row r="9" spans="1:5" x14ac:dyDescent="0.25">
      <c r="A9" s="2" t="s">
        <v>12</v>
      </c>
      <c r="B9" s="3">
        <v>21</v>
      </c>
      <c r="C9" s="3">
        <v>3392</v>
      </c>
      <c r="D9" s="3">
        <v>-3371</v>
      </c>
      <c r="E9" s="4">
        <v>-0.99380000000000002</v>
      </c>
    </row>
    <row r="10" spans="1:5" x14ac:dyDescent="0.25">
      <c r="A10" s="2" t="s">
        <v>13</v>
      </c>
      <c r="B10" s="3">
        <v>58</v>
      </c>
      <c r="C10" s="3">
        <v>1596</v>
      </c>
      <c r="D10" s="3">
        <v>-1538</v>
      </c>
      <c r="E10" s="4">
        <v>-0.96340000000000003</v>
      </c>
    </row>
    <row r="11" spans="1:5" x14ac:dyDescent="0.25">
      <c r="A11" s="2" t="s">
        <v>14</v>
      </c>
      <c r="B11" s="3">
        <v>10680</v>
      </c>
      <c r="C11" s="3">
        <v>8200</v>
      </c>
      <c r="D11" s="3">
        <v>2480</v>
      </c>
      <c r="E11" s="4">
        <v>0.3024</v>
      </c>
    </row>
    <row r="12" spans="1:5" x14ac:dyDescent="0.25">
      <c r="A12" s="2" t="s">
        <v>15</v>
      </c>
      <c r="B12" s="3">
        <v>11789</v>
      </c>
      <c r="C12" s="3">
        <v>12111</v>
      </c>
      <c r="D12" s="3">
        <v>-321</v>
      </c>
      <c r="E12" s="4">
        <v>-2.6499999999999999E-2</v>
      </c>
    </row>
    <row r="13" spans="1:5" x14ac:dyDescent="0.25">
      <c r="A13" s="2" t="s">
        <v>16</v>
      </c>
      <c r="B13" s="3">
        <v>115105</v>
      </c>
      <c r="C13" s="3">
        <v>123504</v>
      </c>
      <c r="D13" s="3">
        <v>-8399</v>
      </c>
      <c r="E13" s="4">
        <v>-6.8000000000000005E-2</v>
      </c>
    </row>
    <row r="15" spans="1:5" ht="18.75" x14ac:dyDescent="0.3">
      <c r="A15" s="5" t="s">
        <v>17</v>
      </c>
    </row>
    <row r="16" spans="1:5" x14ac:dyDescent="0.25">
      <c r="A16" s="1" t="s">
        <v>1</v>
      </c>
      <c r="B16" s="1" t="s">
        <v>18</v>
      </c>
      <c r="C16" s="1" t="s">
        <v>19</v>
      </c>
      <c r="D16" s="1" t="s">
        <v>4</v>
      </c>
      <c r="E16" s="1" t="s">
        <v>5</v>
      </c>
    </row>
    <row r="17" spans="1:5" x14ac:dyDescent="0.25">
      <c r="A17" s="2" t="s">
        <v>6</v>
      </c>
      <c r="B17" s="3">
        <v>9841</v>
      </c>
      <c r="C17" s="3">
        <v>9679</v>
      </c>
      <c r="D17" s="3">
        <v>162</v>
      </c>
      <c r="E17" s="4">
        <v>1.6799999999999999E-2</v>
      </c>
    </row>
    <row r="18" spans="1:5" x14ac:dyDescent="0.25">
      <c r="A18" s="2" t="s">
        <v>8</v>
      </c>
      <c r="B18" s="3">
        <v>1433</v>
      </c>
      <c r="C18" s="3">
        <v>3236</v>
      </c>
      <c r="D18" s="3">
        <v>-1803</v>
      </c>
      <c r="E18" s="4">
        <v>-0.55710000000000004</v>
      </c>
    </row>
    <row r="19" spans="1:5" x14ac:dyDescent="0.25">
      <c r="A19" s="2" t="s">
        <v>9</v>
      </c>
      <c r="B19" s="3">
        <v>705</v>
      </c>
      <c r="C19" s="3">
        <v>1501</v>
      </c>
      <c r="D19" s="3">
        <v>-796</v>
      </c>
      <c r="E19" s="4">
        <v>-0.53</v>
      </c>
    </row>
    <row r="20" spans="1:5" x14ac:dyDescent="0.25">
      <c r="A20" s="2" t="s">
        <v>10</v>
      </c>
      <c r="B20" s="3">
        <v>98955</v>
      </c>
      <c r="C20" s="3">
        <v>113886</v>
      </c>
      <c r="D20" s="3">
        <v>-14931</v>
      </c>
      <c r="E20" s="4">
        <v>-0.13109999999999999</v>
      </c>
    </row>
    <row r="21" spans="1:5" x14ac:dyDescent="0.25">
      <c r="A21" s="2" t="s">
        <v>11</v>
      </c>
      <c r="B21" s="3">
        <v>1880</v>
      </c>
      <c r="C21" s="3">
        <v>3164</v>
      </c>
      <c r="D21" s="3">
        <v>-1284</v>
      </c>
      <c r="E21" s="4">
        <v>-0.40570000000000001</v>
      </c>
    </row>
    <row r="22" spans="1:5" x14ac:dyDescent="0.25">
      <c r="A22" s="2" t="s">
        <v>12</v>
      </c>
      <c r="B22" s="3">
        <v>3199</v>
      </c>
      <c r="C22" s="3">
        <v>7079</v>
      </c>
      <c r="D22" s="3">
        <v>-3880</v>
      </c>
      <c r="E22" s="4">
        <v>-0.54810000000000003</v>
      </c>
    </row>
    <row r="23" spans="1:5" x14ac:dyDescent="0.25">
      <c r="A23" s="2" t="s">
        <v>13</v>
      </c>
      <c r="B23" s="3">
        <v>3435</v>
      </c>
      <c r="C23" s="3">
        <v>2310</v>
      </c>
      <c r="D23" s="3">
        <v>1125</v>
      </c>
      <c r="E23" s="4">
        <v>0.48680000000000001</v>
      </c>
    </row>
    <row r="24" spans="1:5" x14ac:dyDescent="0.25">
      <c r="A24" s="2" t="s">
        <v>14</v>
      </c>
      <c r="B24" s="3">
        <v>18225</v>
      </c>
      <c r="C24" s="3">
        <v>19931</v>
      </c>
      <c r="D24" s="3">
        <v>-1706</v>
      </c>
      <c r="E24" s="4">
        <v>-8.5599999999999996E-2</v>
      </c>
    </row>
    <row r="25" spans="1:5" x14ac:dyDescent="0.25">
      <c r="A25" s="2" t="s">
        <v>15</v>
      </c>
      <c r="B25" s="3">
        <v>21236</v>
      </c>
      <c r="C25" s="3">
        <v>10853</v>
      </c>
      <c r="D25" s="3">
        <v>10383</v>
      </c>
      <c r="E25" s="4">
        <v>0.95669999999999999</v>
      </c>
    </row>
    <row r="26" spans="1:5" x14ac:dyDescent="0.25">
      <c r="A26" s="2" t="s">
        <v>16</v>
      </c>
      <c r="B26" s="3">
        <v>158910</v>
      </c>
      <c r="C26" s="3">
        <v>171639</v>
      </c>
      <c r="D26" s="3">
        <v>-12729</v>
      </c>
      <c r="E26" s="4">
        <v>-7.4200000000000002E-2</v>
      </c>
    </row>
  </sheetData>
  <conditionalFormatting sqref="E17:E27">
    <cfRule type="cellIs" dxfId="21" priority="3" operator="greaterThanOrEqual">
      <formula>1</formula>
    </cfRule>
    <cfRule type="cellIs" dxfId="20" priority="4" operator="lessThanOrEqual">
      <formula>-0.5</formula>
    </cfRule>
    <cfRule type="cellIs" dxfId="19" priority="7" operator="greaterThanOrEqual">
      <formula>1</formula>
    </cfRule>
    <cfRule type="cellIs" dxfId="18" priority="8" operator="lessThanOrEqual">
      <formula>-0.5</formula>
    </cfRule>
  </conditionalFormatting>
  <conditionalFormatting sqref="E3:E13">
    <cfRule type="cellIs" dxfId="17" priority="1" operator="greaterThanOrEqual">
      <formula>1</formula>
    </cfRule>
    <cfRule type="cellIs" dxfId="16" priority="2" operator="lessThanOrEqual">
      <formula>-0.5</formula>
    </cfRule>
    <cfRule type="cellIs" dxfId="15" priority="5" operator="greaterThanOrEqual">
      <formula>1</formula>
    </cfRule>
    <cfRule type="cellIs" dxfId="14" priority="6" operator="lessThanOrEqual">
      <formula>-0.5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" sqref="C1:C30"/>
    </sheetView>
  </sheetViews>
  <sheetFormatPr defaultRowHeight="15" x14ac:dyDescent="0.25"/>
  <cols>
    <col min="3" max="3" width="17.42578125" bestFit="1" customWidth="1"/>
  </cols>
  <sheetData>
    <row r="1" spans="1:7" x14ac:dyDescent="0.25">
      <c r="A1" s="1" t="s">
        <v>494</v>
      </c>
      <c r="B1" s="1" t="s">
        <v>495</v>
      </c>
      <c r="C1" s="1" t="s">
        <v>496</v>
      </c>
      <c r="D1" s="1" t="s">
        <v>497</v>
      </c>
      <c r="E1" s="1" t="s">
        <v>498</v>
      </c>
      <c r="F1" s="1" t="s">
        <v>4</v>
      </c>
      <c r="G1" s="1" t="s">
        <v>5</v>
      </c>
    </row>
    <row r="2" spans="1:7" x14ac:dyDescent="0.25">
      <c r="A2" s="2" t="s">
        <v>499</v>
      </c>
      <c r="B2" s="3" t="s">
        <v>500</v>
      </c>
      <c r="C2" s="3">
        <v>540800</v>
      </c>
      <c r="D2" s="3">
        <v>534800</v>
      </c>
      <c r="E2" s="6">
        <v>1.01</v>
      </c>
      <c r="F2" s="3">
        <v>6000</v>
      </c>
      <c r="G2" s="4">
        <v>1.11E-2</v>
      </c>
    </row>
    <row r="3" spans="1:7" x14ac:dyDescent="0.25">
      <c r="A3" s="2" t="s">
        <v>501</v>
      </c>
      <c r="B3" s="3">
        <v>30</v>
      </c>
      <c r="C3" s="3">
        <v>349300</v>
      </c>
      <c r="D3" s="3">
        <v>354600</v>
      </c>
      <c r="E3" s="6">
        <v>0.99</v>
      </c>
      <c r="F3" s="3">
        <v>-5300</v>
      </c>
      <c r="G3" s="4">
        <v>-1.4999999999999999E-2</v>
      </c>
    </row>
    <row r="4" spans="1:7" x14ac:dyDescent="0.25">
      <c r="A4" s="2" t="s">
        <v>502</v>
      </c>
      <c r="B4" s="3">
        <v>44</v>
      </c>
      <c r="C4" s="3">
        <v>281800</v>
      </c>
      <c r="D4" s="3">
        <v>255600</v>
      </c>
      <c r="E4" s="6">
        <v>1.1000000000000001</v>
      </c>
      <c r="F4" s="3">
        <v>26300</v>
      </c>
      <c r="G4" s="4">
        <v>0.1027</v>
      </c>
    </row>
    <row r="5" spans="1:7" x14ac:dyDescent="0.25">
      <c r="A5" s="2" t="s">
        <v>503</v>
      </c>
      <c r="B5" s="3">
        <v>37</v>
      </c>
      <c r="C5" s="3">
        <v>421200</v>
      </c>
      <c r="D5" s="3">
        <v>381300</v>
      </c>
      <c r="E5" s="6">
        <v>1.1000000000000001</v>
      </c>
      <c r="F5" s="3">
        <v>39800</v>
      </c>
      <c r="G5" s="4">
        <v>0.1045</v>
      </c>
    </row>
    <row r="6" spans="1:7" x14ac:dyDescent="0.25">
      <c r="A6" s="2" t="s">
        <v>504</v>
      </c>
      <c r="B6" s="3">
        <v>43</v>
      </c>
      <c r="C6" s="3">
        <v>252800</v>
      </c>
      <c r="D6" s="3">
        <v>231400</v>
      </c>
      <c r="E6" s="6">
        <v>1.0900000000000001</v>
      </c>
      <c r="F6" s="3">
        <v>21500</v>
      </c>
      <c r="G6" s="4">
        <v>9.2799999999999994E-2</v>
      </c>
    </row>
    <row r="7" spans="1:7" x14ac:dyDescent="0.25">
      <c r="A7" s="2" t="s">
        <v>505</v>
      </c>
      <c r="B7" s="3">
        <v>46</v>
      </c>
      <c r="C7" s="3">
        <v>370500</v>
      </c>
      <c r="D7" s="3">
        <v>350500</v>
      </c>
      <c r="E7" s="6">
        <v>1.06</v>
      </c>
      <c r="F7" s="3">
        <v>20000</v>
      </c>
      <c r="G7" s="4">
        <v>5.7000000000000002E-2</v>
      </c>
    </row>
    <row r="8" spans="1:7" x14ac:dyDescent="0.25">
      <c r="A8" s="2" t="s">
        <v>506</v>
      </c>
      <c r="B8" s="3">
        <v>23</v>
      </c>
      <c r="C8" s="3">
        <v>58700</v>
      </c>
      <c r="D8" s="3">
        <v>81800</v>
      </c>
      <c r="E8" s="6">
        <v>0.72</v>
      </c>
      <c r="F8" s="3">
        <v>-23100</v>
      </c>
      <c r="G8" s="4">
        <v>-0.28249999999999997</v>
      </c>
    </row>
    <row r="9" spans="1:7" x14ac:dyDescent="0.25">
      <c r="A9" s="2" t="s">
        <v>507</v>
      </c>
      <c r="B9" s="3">
        <v>41</v>
      </c>
      <c r="C9" s="3">
        <v>350300</v>
      </c>
      <c r="D9" s="3">
        <v>327000</v>
      </c>
      <c r="E9" s="6">
        <v>1.07</v>
      </c>
      <c r="F9" s="3">
        <v>23200</v>
      </c>
      <c r="G9" s="4">
        <v>7.1099999999999997E-2</v>
      </c>
    </row>
    <row r="10" spans="1:7" x14ac:dyDescent="0.25">
      <c r="A10" s="2" t="s">
        <v>508</v>
      </c>
      <c r="B10" s="3">
        <v>29</v>
      </c>
      <c r="C10" s="3">
        <v>482200</v>
      </c>
      <c r="D10" s="3">
        <v>490800</v>
      </c>
      <c r="E10" s="6">
        <v>0.98</v>
      </c>
      <c r="F10" s="3">
        <v>-8600</v>
      </c>
      <c r="G10" s="4">
        <v>-1.7399999999999999E-2</v>
      </c>
    </row>
    <row r="11" spans="1:7" x14ac:dyDescent="0.25">
      <c r="A11" s="2" t="s">
        <v>509</v>
      </c>
      <c r="B11" s="3">
        <v>35</v>
      </c>
      <c r="C11" s="3">
        <v>556500</v>
      </c>
      <c r="D11" s="3">
        <v>521200</v>
      </c>
      <c r="E11" s="6">
        <v>1.07</v>
      </c>
      <c r="F11" s="3">
        <v>35400</v>
      </c>
      <c r="G11" s="4">
        <v>6.7900000000000002E-2</v>
      </c>
    </row>
    <row r="12" spans="1:7" x14ac:dyDescent="0.25">
      <c r="A12" s="2" t="s">
        <v>510</v>
      </c>
      <c r="B12" s="3">
        <v>4</v>
      </c>
      <c r="C12" s="3">
        <v>316600</v>
      </c>
      <c r="D12" s="3">
        <v>271800</v>
      </c>
      <c r="E12" s="6">
        <v>1.17</v>
      </c>
      <c r="F12" s="3">
        <v>44900</v>
      </c>
      <c r="G12" s="4">
        <v>0.1651</v>
      </c>
    </row>
    <row r="13" spans="1:7" x14ac:dyDescent="0.25">
      <c r="A13" s="2" t="s">
        <v>511</v>
      </c>
      <c r="B13" s="3">
        <v>32</v>
      </c>
      <c r="C13" s="3">
        <v>266700</v>
      </c>
      <c r="D13" s="3">
        <v>250200</v>
      </c>
      <c r="E13" s="6">
        <v>1.07</v>
      </c>
      <c r="F13" s="3">
        <v>16500</v>
      </c>
      <c r="G13" s="4">
        <v>6.59E-2</v>
      </c>
    </row>
    <row r="14" spans="1:7" x14ac:dyDescent="0.25">
      <c r="A14" s="2" t="s">
        <v>512</v>
      </c>
      <c r="B14" s="3">
        <v>22</v>
      </c>
      <c r="C14" s="3">
        <v>227100</v>
      </c>
      <c r="D14" s="3">
        <v>239500</v>
      </c>
      <c r="E14" s="6">
        <v>0.95</v>
      </c>
      <c r="F14" s="3">
        <v>-12500</v>
      </c>
      <c r="G14" s="4">
        <v>-5.1999999999999998E-2</v>
      </c>
    </row>
    <row r="15" spans="1:7" x14ac:dyDescent="0.25">
      <c r="B15" s="2" t="s">
        <v>16</v>
      </c>
      <c r="C15" s="7">
        <v>4474500</v>
      </c>
      <c r="D15" s="7">
        <v>4290500</v>
      </c>
      <c r="E15" s="8">
        <v>1.04288544458688</v>
      </c>
      <c r="F15" s="7">
        <v>184000</v>
      </c>
      <c r="G15" s="9">
        <v>4.2908751893718698E-2</v>
      </c>
    </row>
    <row r="17" spans="1:7" x14ac:dyDescent="0.25">
      <c r="A17" s="1" t="s">
        <v>513</v>
      </c>
      <c r="B17" s="1" t="s">
        <v>495</v>
      </c>
      <c r="C17" s="1" t="s">
        <v>496</v>
      </c>
      <c r="D17" s="1" t="s">
        <v>497</v>
      </c>
      <c r="E17" s="1" t="s">
        <v>498</v>
      </c>
      <c r="F17" s="1" t="s">
        <v>4</v>
      </c>
      <c r="G17" s="1" t="s">
        <v>5</v>
      </c>
    </row>
    <row r="18" spans="1:7" x14ac:dyDescent="0.25">
      <c r="A18" s="2" t="s">
        <v>514</v>
      </c>
      <c r="B18" s="3">
        <v>58</v>
      </c>
      <c r="C18" s="3">
        <v>22100</v>
      </c>
      <c r="D18" s="3">
        <v>21000</v>
      </c>
      <c r="E18" s="6">
        <v>1.05</v>
      </c>
      <c r="F18" s="3">
        <v>1100</v>
      </c>
      <c r="G18" s="4">
        <v>5.4600000000000003E-2</v>
      </c>
    </row>
    <row r="19" spans="1:7" x14ac:dyDescent="0.25">
      <c r="A19" s="2" t="s">
        <v>515</v>
      </c>
      <c r="B19" s="3">
        <v>60</v>
      </c>
      <c r="C19" s="3">
        <v>26100</v>
      </c>
      <c r="D19" s="3">
        <v>17500</v>
      </c>
      <c r="E19" s="6">
        <v>1.5</v>
      </c>
      <c r="F19" s="3">
        <v>8600</v>
      </c>
      <c r="G19" s="4">
        <v>0.49509999999999998</v>
      </c>
    </row>
    <row r="20" spans="1:7" x14ac:dyDescent="0.25">
      <c r="A20" s="2" t="s">
        <v>516</v>
      </c>
      <c r="B20" s="3">
        <v>54</v>
      </c>
      <c r="C20" s="3">
        <v>79600</v>
      </c>
      <c r="D20" s="3">
        <v>58500</v>
      </c>
      <c r="E20" s="6">
        <v>1.36</v>
      </c>
      <c r="F20" s="3">
        <v>21100</v>
      </c>
      <c r="G20" s="4">
        <v>0.36020000000000002</v>
      </c>
    </row>
    <row r="21" spans="1:7" x14ac:dyDescent="0.25">
      <c r="A21" s="2" t="s">
        <v>517</v>
      </c>
      <c r="B21" s="3">
        <v>20</v>
      </c>
      <c r="C21" s="3">
        <v>518900</v>
      </c>
      <c r="D21" s="3">
        <v>504600</v>
      </c>
      <c r="E21" s="6">
        <v>1.03</v>
      </c>
      <c r="F21" s="3">
        <v>14300</v>
      </c>
      <c r="G21" s="4">
        <v>2.8400000000000002E-2</v>
      </c>
    </row>
    <row r="22" spans="1:7" x14ac:dyDescent="0.25">
      <c r="A22" s="2" t="s">
        <v>518</v>
      </c>
      <c r="B22" s="3">
        <v>57</v>
      </c>
      <c r="C22" s="3">
        <v>78200</v>
      </c>
      <c r="D22" s="3">
        <v>97200</v>
      </c>
      <c r="E22" s="6">
        <v>0.8</v>
      </c>
      <c r="F22" s="3">
        <v>-19000</v>
      </c>
      <c r="G22" s="4">
        <v>-0.1951</v>
      </c>
    </row>
    <row r="23" spans="1:7" x14ac:dyDescent="0.25">
      <c r="A23" s="2" t="s">
        <v>519</v>
      </c>
      <c r="B23" s="3">
        <v>18</v>
      </c>
      <c r="C23" s="3">
        <v>58300</v>
      </c>
      <c r="D23" s="3">
        <v>61900</v>
      </c>
      <c r="E23" s="6">
        <v>0.94</v>
      </c>
      <c r="F23" s="3">
        <v>-3600</v>
      </c>
      <c r="G23" s="4">
        <v>-5.8200000000000002E-2</v>
      </c>
    </row>
    <row r="24" spans="1:7" x14ac:dyDescent="0.25">
      <c r="A24" s="2" t="s">
        <v>520</v>
      </c>
      <c r="B24" s="3">
        <v>2</v>
      </c>
      <c r="C24" s="3">
        <v>249100</v>
      </c>
      <c r="D24" s="3">
        <v>285900</v>
      </c>
      <c r="E24" s="6">
        <v>0.87</v>
      </c>
      <c r="F24" s="3">
        <v>-36800</v>
      </c>
      <c r="G24" s="4">
        <v>-0.12870000000000001</v>
      </c>
    </row>
    <row r="25" spans="1:7" x14ac:dyDescent="0.25">
      <c r="A25" s="2" t="s">
        <v>521</v>
      </c>
      <c r="B25" s="3">
        <v>66</v>
      </c>
      <c r="C25" s="3">
        <v>87000</v>
      </c>
      <c r="D25" s="3">
        <v>93200</v>
      </c>
      <c r="E25" s="6">
        <v>0.93</v>
      </c>
      <c r="F25" s="3">
        <v>-6200</v>
      </c>
      <c r="G25" s="4">
        <v>-6.6299999999999998E-2</v>
      </c>
    </row>
    <row r="26" spans="1:7" x14ac:dyDescent="0.25">
      <c r="A26" s="2" t="s">
        <v>522</v>
      </c>
      <c r="B26" s="3">
        <v>3</v>
      </c>
      <c r="C26" s="3">
        <v>120400</v>
      </c>
      <c r="D26" s="3">
        <v>118700</v>
      </c>
      <c r="E26" s="6">
        <v>1.01</v>
      </c>
      <c r="F26" s="3">
        <v>1700</v>
      </c>
      <c r="G26" s="4">
        <v>1.41E-2</v>
      </c>
    </row>
    <row r="27" spans="1:7" x14ac:dyDescent="0.25">
      <c r="A27" s="2" t="s">
        <v>523</v>
      </c>
      <c r="B27" s="3">
        <v>19</v>
      </c>
      <c r="C27" s="3">
        <v>76600</v>
      </c>
      <c r="D27" s="3">
        <v>71400</v>
      </c>
      <c r="E27" s="6">
        <v>1.07</v>
      </c>
      <c r="F27" s="3">
        <v>5200</v>
      </c>
      <c r="G27" s="4">
        <v>7.3499999999999996E-2</v>
      </c>
    </row>
    <row r="28" spans="1:7" x14ac:dyDescent="0.25">
      <c r="A28" s="2" t="s">
        <v>524</v>
      </c>
      <c r="B28" s="3">
        <v>7</v>
      </c>
      <c r="C28" s="3">
        <v>86000</v>
      </c>
      <c r="D28" s="3">
        <v>79000</v>
      </c>
      <c r="E28" s="6">
        <v>1.0900000000000001</v>
      </c>
      <c r="F28" s="3">
        <v>7000</v>
      </c>
      <c r="G28" s="4">
        <v>8.9200000000000002E-2</v>
      </c>
    </row>
    <row r="29" spans="1:7" x14ac:dyDescent="0.25">
      <c r="A29" s="2" t="s">
        <v>525</v>
      </c>
      <c r="B29" s="3">
        <v>71</v>
      </c>
      <c r="C29" s="3">
        <v>113800</v>
      </c>
      <c r="D29" s="3">
        <v>98300</v>
      </c>
      <c r="E29" s="6">
        <v>1.1599999999999999</v>
      </c>
      <c r="F29" s="3">
        <v>15500</v>
      </c>
      <c r="G29" s="4">
        <v>0.15720000000000001</v>
      </c>
    </row>
    <row r="30" spans="1:7" x14ac:dyDescent="0.25">
      <c r="B30" s="2" t="s">
        <v>16</v>
      </c>
      <c r="C30" s="7">
        <v>1516100</v>
      </c>
      <c r="D30" s="7">
        <v>1507200</v>
      </c>
      <c r="E30" s="8">
        <v>1.00590498938429</v>
      </c>
      <c r="F30" s="7">
        <v>8900</v>
      </c>
      <c r="G30" s="9">
        <v>5.9049893842887504E-3</v>
      </c>
    </row>
  </sheetData>
  <conditionalFormatting sqref="G18:G29">
    <cfRule type="cellIs" dxfId="13" priority="3" operator="greaterThanOrEqual">
      <formula>1</formula>
    </cfRule>
    <cfRule type="cellIs" dxfId="12" priority="4" operator="lessThanOrEqual">
      <formula>-0.5</formula>
    </cfRule>
    <cfRule type="cellIs" dxfId="11" priority="7" operator="greaterThanOrEqual">
      <formula>1</formula>
    </cfRule>
    <cfRule type="cellIs" dxfId="10" priority="8" operator="lessThanOrEqual">
      <formula>-0.5</formula>
    </cfRule>
  </conditionalFormatting>
  <conditionalFormatting sqref="G2:G14">
    <cfRule type="cellIs" dxfId="9" priority="1" operator="greaterThanOrEqual">
      <formula>1</formula>
    </cfRule>
    <cfRule type="cellIs" dxfId="8" priority="2" operator="lessThanOrEqual">
      <formula>-0.5</formula>
    </cfRule>
    <cfRule type="cellIs" dxfId="7" priority="5" operator="greaterThanOrEqual">
      <formula>1</formula>
    </cfRule>
    <cfRule type="cellIs" dxfId="6" priority="6" operator="lessThanOrEqual">
      <formula>-0.5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 x14ac:dyDescent="0.25"/>
  <sheetData>
    <row r="1" spans="1:5" x14ac:dyDescent="0.25">
      <c r="A1" s="1" t="s">
        <v>482</v>
      </c>
      <c r="B1" s="1" t="s">
        <v>526</v>
      </c>
      <c r="C1" s="1" t="s">
        <v>539</v>
      </c>
      <c r="D1" s="1" t="s">
        <v>4</v>
      </c>
      <c r="E1" s="1" t="s">
        <v>5</v>
      </c>
    </row>
    <row r="2" spans="1:5" x14ac:dyDescent="0.25">
      <c r="A2" s="2" t="s">
        <v>527</v>
      </c>
      <c r="B2" s="3">
        <v>449500</v>
      </c>
      <c r="C2" s="3">
        <v>416600</v>
      </c>
      <c r="D2" s="3">
        <v>32800</v>
      </c>
      <c r="E2" s="4">
        <v>7.8799999999999995E-2</v>
      </c>
    </row>
    <row r="3" spans="1:5" x14ac:dyDescent="0.25">
      <c r="A3" s="2" t="s">
        <v>528</v>
      </c>
      <c r="B3" s="3">
        <v>706900</v>
      </c>
      <c r="C3" s="3">
        <v>693000</v>
      </c>
      <c r="D3" s="3">
        <v>13800</v>
      </c>
      <c r="E3" s="4">
        <v>0.02</v>
      </c>
    </row>
    <row r="4" spans="1:5" x14ac:dyDescent="0.25">
      <c r="A4" s="2" t="s">
        <v>529</v>
      </c>
      <c r="B4" s="3">
        <v>808100</v>
      </c>
      <c r="C4" s="3">
        <v>810100</v>
      </c>
      <c r="D4" s="3">
        <v>-2000</v>
      </c>
      <c r="E4" s="4">
        <v>-2.3999999999999998E-3</v>
      </c>
    </row>
    <row r="5" spans="1:5" x14ac:dyDescent="0.25">
      <c r="A5" s="2" t="s">
        <v>530</v>
      </c>
      <c r="B5" s="3">
        <v>722400</v>
      </c>
      <c r="C5" s="3">
        <v>760700</v>
      </c>
      <c r="D5" s="3">
        <v>-38300</v>
      </c>
      <c r="E5" s="4">
        <v>-5.0299999999999997E-2</v>
      </c>
    </row>
    <row r="6" spans="1:5" x14ac:dyDescent="0.25">
      <c r="A6" s="2" t="s">
        <v>531</v>
      </c>
      <c r="B6" s="3">
        <v>744400</v>
      </c>
      <c r="C6" s="3">
        <v>721000</v>
      </c>
      <c r="D6" s="3">
        <v>23400</v>
      </c>
      <c r="E6" s="4">
        <v>3.2500000000000001E-2</v>
      </c>
    </row>
    <row r="7" spans="1:5" x14ac:dyDescent="0.25">
      <c r="A7" s="2" t="s">
        <v>532</v>
      </c>
      <c r="B7" s="3">
        <v>2925200</v>
      </c>
      <c r="C7" s="3">
        <v>2893000</v>
      </c>
      <c r="D7" s="3">
        <v>32200</v>
      </c>
      <c r="E7" s="4">
        <v>1.11E-2</v>
      </c>
    </row>
    <row r="8" spans="1:5" x14ac:dyDescent="0.25">
      <c r="A8" s="2" t="s">
        <v>533</v>
      </c>
      <c r="B8" s="3">
        <v>814500</v>
      </c>
      <c r="C8" s="3">
        <v>825200</v>
      </c>
      <c r="D8" s="3">
        <v>-10700</v>
      </c>
      <c r="E8" s="4">
        <v>-1.29E-2</v>
      </c>
    </row>
    <row r="9" spans="1:5" x14ac:dyDescent="0.25">
      <c r="A9" s="2" t="s">
        <v>534</v>
      </c>
      <c r="B9" s="3">
        <v>879200</v>
      </c>
      <c r="C9" s="3">
        <v>872600</v>
      </c>
      <c r="D9" s="3">
        <v>6700</v>
      </c>
      <c r="E9" s="4">
        <v>7.6E-3</v>
      </c>
    </row>
    <row r="10" spans="1:5" x14ac:dyDescent="0.25">
      <c r="A10" s="2" t="s">
        <v>535</v>
      </c>
      <c r="B10" s="3">
        <v>871600</v>
      </c>
      <c r="C10" s="3">
        <v>882500</v>
      </c>
      <c r="D10" s="3">
        <v>-10900</v>
      </c>
      <c r="E10" s="4">
        <v>-1.23E-2</v>
      </c>
    </row>
    <row r="11" spans="1:5" x14ac:dyDescent="0.25">
      <c r="A11" s="2" t="s">
        <v>536</v>
      </c>
      <c r="B11" s="3">
        <v>919200</v>
      </c>
      <c r="C11" s="3">
        <v>863900</v>
      </c>
      <c r="D11" s="3">
        <v>55400</v>
      </c>
      <c r="E11" s="4">
        <v>6.4100000000000004E-2</v>
      </c>
    </row>
    <row r="12" spans="1:5" x14ac:dyDescent="0.25">
      <c r="A12" s="2" t="s">
        <v>537</v>
      </c>
      <c r="B12" s="3">
        <v>1346500</v>
      </c>
      <c r="C12" s="3">
        <v>1367800</v>
      </c>
      <c r="D12" s="3">
        <v>-21300</v>
      </c>
      <c r="E12" s="4">
        <v>-1.5599999999999999E-2</v>
      </c>
    </row>
    <row r="13" spans="1:5" x14ac:dyDescent="0.25">
      <c r="A13" s="2" t="s">
        <v>538</v>
      </c>
      <c r="B13" s="3">
        <v>2160700</v>
      </c>
      <c r="C13" s="3">
        <v>2098800</v>
      </c>
      <c r="D13" s="3">
        <v>62000</v>
      </c>
      <c r="E13" s="4">
        <v>2.9499999999999998E-2</v>
      </c>
    </row>
  </sheetData>
  <conditionalFormatting sqref="E2:E13">
    <cfRule type="cellIs" dxfId="5" priority="1" operator="greaterThanOrEqual">
      <formula>1</formula>
    </cfRule>
    <cfRule type="cellIs" dxfId="4" priority="2" operator="lessThanOrEqual">
      <formula>-0.5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7"/>
  <sheetViews>
    <sheetView workbookViewId="0"/>
  </sheetViews>
  <sheetFormatPr defaultRowHeight="15" x14ac:dyDescent="0.25"/>
  <sheetData>
    <row r="1" spans="1:63" x14ac:dyDescent="0.25">
      <c r="A1" t="s">
        <v>540</v>
      </c>
      <c r="B1" t="s">
        <v>541</v>
      </c>
      <c r="C1" t="s">
        <v>542</v>
      </c>
      <c r="D1" t="s">
        <v>543</v>
      </c>
      <c r="E1" t="s">
        <v>544</v>
      </c>
      <c r="F1" t="s">
        <v>545</v>
      </c>
      <c r="G1" t="s">
        <v>546</v>
      </c>
      <c r="H1" t="s">
        <v>547</v>
      </c>
      <c r="I1" t="s">
        <v>548</v>
      </c>
      <c r="J1" t="s">
        <v>549</v>
      </c>
      <c r="K1" t="s">
        <v>550</v>
      </c>
      <c r="L1" t="s">
        <v>551</v>
      </c>
      <c r="M1" t="s">
        <v>554</v>
      </c>
      <c r="N1" t="s">
        <v>555</v>
      </c>
      <c r="O1" t="s">
        <v>556</v>
      </c>
      <c r="P1" t="s">
        <v>559</v>
      </c>
      <c r="Q1" t="s">
        <v>560</v>
      </c>
      <c r="R1" t="s">
        <v>561</v>
      </c>
      <c r="S1" t="s">
        <v>562</v>
      </c>
      <c r="T1" t="s">
        <v>563</v>
      </c>
      <c r="U1" t="s">
        <v>564</v>
      </c>
      <c r="V1" t="s">
        <v>565</v>
      </c>
      <c r="W1" t="s">
        <v>566</v>
      </c>
      <c r="X1" t="s">
        <v>567</v>
      </c>
      <c r="Y1" t="s">
        <v>568</v>
      </c>
      <c r="Z1" t="s">
        <v>569</v>
      </c>
      <c r="AA1" t="s">
        <v>570</v>
      </c>
      <c r="AB1" t="s">
        <v>571</v>
      </c>
      <c r="AC1" t="s">
        <v>572</v>
      </c>
      <c r="AD1" t="s">
        <v>573</v>
      </c>
      <c r="AE1" t="s">
        <v>574</v>
      </c>
      <c r="AF1" t="s">
        <v>575</v>
      </c>
      <c r="AG1" t="s">
        <v>576</v>
      </c>
      <c r="AH1" t="s">
        <v>577</v>
      </c>
      <c r="AI1" t="s">
        <v>578</v>
      </c>
      <c r="AJ1" t="s">
        <v>579</v>
      </c>
      <c r="AK1" t="s">
        <v>580</v>
      </c>
      <c r="AL1" t="s">
        <v>581</v>
      </c>
      <c r="AM1" t="s">
        <v>582</v>
      </c>
      <c r="AN1" t="s">
        <v>583</v>
      </c>
      <c r="AO1" t="s">
        <v>584</v>
      </c>
      <c r="AP1" t="s">
        <v>585</v>
      </c>
      <c r="AQ1" t="s">
        <v>586</v>
      </c>
      <c r="AR1" t="s">
        <v>587</v>
      </c>
      <c r="AS1" t="s">
        <v>588</v>
      </c>
      <c r="AT1" t="s">
        <v>589</v>
      </c>
      <c r="AU1" t="s">
        <v>590</v>
      </c>
      <c r="AV1" t="s">
        <v>591</v>
      </c>
      <c r="AW1" t="s">
        <v>592</v>
      </c>
      <c r="AX1" t="s">
        <v>593</v>
      </c>
      <c r="AY1" t="s">
        <v>594</v>
      </c>
      <c r="AZ1" t="s">
        <v>595</v>
      </c>
      <c r="BA1" t="s">
        <v>596</v>
      </c>
      <c r="BB1" t="s">
        <v>597</v>
      </c>
      <c r="BC1" t="s">
        <v>598</v>
      </c>
      <c r="BD1" t="s">
        <v>599</v>
      </c>
      <c r="BE1" t="s">
        <v>600</v>
      </c>
      <c r="BF1" t="s">
        <v>601</v>
      </c>
      <c r="BG1" t="s">
        <v>602</v>
      </c>
      <c r="BH1" t="s">
        <v>603</v>
      </c>
      <c r="BI1" t="s">
        <v>604</v>
      </c>
      <c r="BJ1" t="s">
        <v>605</v>
      </c>
      <c r="BK1" t="s">
        <v>16</v>
      </c>
    </row>
    <row r="2" spans="1:63" x14ac:dyDescent="0.25">
      <c r="A2">
        <v>0</v>
      </c>
      <c r="B2">
        <v>9282</v>
      </c>
      <c r="C2">
        <v>10332</v>
      </c>
      <c r="D2">
        <v>220</v>
      </c>
      <c r="E2">
        <v>1</v>
      </c>
      <c r="F2">
        <v>220</v>
      </c>
      <c r="G2">
        <v>220</v>
      </c>
      <c r="H2">
        <v>5</v>
      </c>
      <c r="I2">
        <v>5</v>
      </c>
      <c r="J2">
        <v>207.2</v>
      </c>
      <c r="K2">
        <v>207.25</v>
      </c>
      <c r="L2" t="s">
        <v>552</v>
      </c>
      <c r="M2">
        <v>3</v>
      </c>
      <c r="N2">
        <v>0</v>
      </c>
      <c r="O2" t="s">
        <v>557</v>
      </c>
      <c r="P2">
        <v>220</v>
      </c>
      <c r="Q2">
        <v>436.3</v>
      </c>
      <c r="R2">
        <v>375.4</v>
      </c>
      <c r="S2">
        <v>399.8</v>
      </c>
      <c r="T2">
        <v>560.07500000000005</v>
      </c>
      <c r="U2">
        <v>916.42499999999995</v>
      </c>
      <c r="V2">
        <v>1588.15</v>
      </c>
      <c r="W2">
        <v>1873.2</v>
      </c>
      <c r="X2">
        <v>1986.15</v>
      </c>
      <c r="Y2">
        <v>1816.9</v>
      </c>
      <c r="Z2">
        <v>2009.4749999999999</v>
      </c>
      <c r="AA2">
        <v>2157.0500000000002</v>
      </c>
      <c r="AB2">
        <v>2246.75</v>
      </c>
      <c r="AC2">
        <v>2260.0500000000002</v>
      </c>
      <c r="AD2">
        <v>2313.125</v>
      </c>
      <c r="AE2">
        <v>2203.2750000000001</v>
      </c>
      <c r="AF2">
        <v>2193.5</v>
      </c>
      <c r="AG2">
        <v>2212.9</v>
      </c>
      <c r="AH2">
        <v>2137.8249999999998</v>
      </c>
      <c r="AI2">
        <v>1800.375</v>
      </c>
      <c r="AJ2">
        <v>1434.5</v>
      </c>
      <c r="AK2">
        <v>1198.95</v>
      </c>
      <c r="AL2">
        <v>1054.75</v>
      </c>
      <c r="AM2">
        <v>753.1</v>
      </c>
      <c r="AN2">
        <v>532.54999999999995</v>
      </c>
      <c r="AO2">
        <v>36460.574999999997</v>
      </c>
      <c r="AP2">
        <v>0</v>
      </c>
      <c r="AQ2">
        <v>8976.9750000000004</v>
      </c>
      <c r="AR2">
        <v>3234.875</v>
      </c>
      <c r="AS2">
        <v>6227.35</v>
      </c>
      <c r="AT2">
        <v>8294</v>
      </c>
      <c r="AU2">
        <v>0</v>
      </c>
      <c r="AV2">
        <v>0</v>
      </c>
      <c r="AW2">
        <v>9282</v>
      </c>
      <c r="AX2">
        <v>10332</v>
      </c>
      <c r="AY2">
        <v>2111.4013671875</v>
      </c>
      <c r="AZ2">
        <v>1624.576171875</v>
      </c>
      <c r="BA2">
        <v>1545.98718261719</v>
      </c>
      <c r="BB2">
        <v>3153.29077148438</v>
      </c>
      <c r="BC2">
        <v>2095.498046875</v>
      </c>
      <c r="BD2">
        <v>1635.84008789062</v>
      </c>
      <c r="BE2">
        <v>1842.28942871094</v>
      </c>
      <c r="BF2">
        <v>2025.24426269531</v>
      </c>
      <c r="BG2">
        <v>1730.29174804688</v>
      </c>
      <c r="BH2">
        <v>1714.71044921875</v>
      </c>
      <c r="BI2">
        <v>797.70495605468795</v>
      </c>
      <c r="BJ2">
        <v>6067.1396484375</v>
      </c>
      <c r="BK2">
        <v>26343.974121093801</v>
      </c>
    </row>
    <row r="3" spans="1:63" x14ac:dyDescent="0.25">
      <c r="A3">
        <v>1</v>
      </c>
      <c r="B3">
        <v>10451</v>
      </c>
      <c r="C3">
        <v>9277</v>
      </c>
      <c r="D3">
        <v>188</v>
      </c>
      <c r="E3">
        <v>1</v>
      </c>
      <c r="F3">
        <v>188</v>
      </c>
      <c r="G3">
        <v>188</v>
      </c>
      <c r="H3">
        <v>5</v>
      </c>
      <c r="I3">
        <v>5</v>
      </c>
      <c r="J3">
        <v>207.2</v>
      </c>
      <c r="K3">
        <v>207.25</v>
      </c>
      <c r="L3" t="s">
        <v>552</v>
      </c>
      <c r="M3">
        <v>3</v>
      </c>
      <c r="N3">
        <v>0</v>
      </c>
      <c r="O3" t="s">
        <v>557</v>
      </c>
      <c r="P3">
        <v>188</v>
      </c>
      <c r="Q3">
        <v>608.22500000000002</v>
      </c>
      <c r="R3">
        <v>485.05</v>
      </c>
      <c r="S3">
        <v>420.1</v>
      </c>
      <c r="T3">
        <v>421.85</v>
      </c>
      <c r="U3">
        <v>486.8</v>
      </c>
      <c r="V3">
        <v>706.45</v>
      </c>
      <c r="W3">
        <v>1135.7249999999999</v>
      </c>
      <c r="X3">
        <v>1373.35</v>
      </c>
      <c r="Y3">
        <v>1447.675</v>
      </c>
      <c r="Z3">
        <v>1588.85</v>
      </c>
      <c r="AA3">
        <v>1822.175</v>
      </c>
      <c r="AB3">
        <v>2013.5</v>
      </c>
      <c r="AC3">
        <v>2234.8000000000002</v>
      </c>
      <c r="AD3">
        <v>2402.4499999999998</v>
      </c>
      <c r="AE3">
        <v>2714.2</v>
      </c>
      <c r="AF3">
        <v>3017.05</v>
      </c>
      <c r="AG3">
        <v>3163.625</v>
      </c>
      <c r="AH3">
        <v>2901.875</v>
      </c>
      <c r="AI3">
        <v>2365.4250000000002</v>
      </c>
      <c r="AJ3">
        <v>1868.5250000000001</v>
      </c>
      <c r="AK3">
        <v>1554.05</v>
      </c>
      <c r="AL3">
        <v>1361.75</v>
      </c>
      <c r="AM3">
        <v>1078.125</v>
      </c>
      <c r="AN3">
        <v>848.42499999999995</v>
      </c>
      <c r="AO3">
        <v>38020.050000000003</v>
      </c>
      <c r="AP3">
        <v>0</v>
      </c>
      <c r="AQ3">
        <v>8472.9249999999993</v>
      </c>
      <c r="AR3">
        <v>4233.95</v>
      </c>
      <c r="AS3">
        <v>7264.375</v>
      </c>
      <c r="AT3">
        <v>8293</v>
      </c>
      <c r="AU3">
        <v>0</v>
      </c>
      <c r="AV3">
        <v>0</v>
      </c>
      <c r="AW3">
        <v>10451</v>
      </c>
      <c r="AX3">
        <v>9277</v>
      </c>
      <c r="AY3">
        <v>1569.67395019531</v>
      </c>
      <c r="AZ3">
        <v>2155.23315429688</v>
      </c>
      <c r="BA3">
        <v>2113.10888671875</v>
      </c>
      <c r="BB3">
        <v>3230.18139648438</v>
      </c>
      <c r="BC3">
        <v>1378.9375</v>
      </c>
      <c r="BD3">
        <v>1824.35192871094</v>
      </c>
      <c r="BE3">
        <v>1292.69506835938</v>
      </c>
      <c r="BF3">
        <v>3007.47998046875</v>
      </c>
      <c r="BG3">
        <v>2485.69604492188</v>
      </c>
      <c r="BH3">
        <v>966.27655029296898</v>
      </c>
      <c r="BI3">
        <v>445.27615356445301</v>
      </c>
      <c r="BJ3">
        <v>5654.91064453125</v>
      </c>
      <c r="BK3">
        <v>26123.8212585449</v>
      </c>
    </row>
    <row r="4" spans="1:63" x14ac:dyDescent="0.25">
      <c r="A4">
        <v>2</v>
      </c>
      <c r="B4">
        <v>10732</v>
      </c>
      <c r="C4">
        <v>13257</v>
      </c>
      <c r="D4">
        <v>291</v>
      </c>
      <c r="E4">
        <v>1</v>
      </c>
      <c r="F4">
        <v>291</v>
      </c>
      <c r="G4">
        <v>291</v>
      </c>
      <c r="H4">
        <v>5</v>
      </c>
      <c r="I4">
        <v>5</v>
      </c>
      <c r="J4">
        <v>203.69</v>
      </c>
      <c r="K4">
        <v>203.74</v>
      </c>
      <c r="L4" t="s">
        <v>552</v>
      </c>
      <c r="M4">
        <v>3</v>
      </c>
      <c r="N4">
        <v>0</v>
      </c>
      <c r="O4" t="s">
        <v>557</v>
      </c>
      <c r="P4">
        <v>291</v>
      </c>
      <c r="Q4">
        <v>525.92499999999995</v>
      </c>
      <c r="R4">
        <v>449.55</v>
      </c>
      <c r="S4">
        <v>490.85</v>
      </c>
      <c r="T4">
        <v>696.35</v>
      </c>
      <c r="U4">
        <v>1178.0999999999999</v>
      </c>
      <c r="V4">
        <v>2068</v>
      </c>
      <c r="W4">
        <v>2443.65</v>
      </c>
      <c r="X4">
        <v>2579.4499999999998</v>
      </c>
      <c r="Y4">
        <v>2303.85</v>
      </c>
      <c r="Z4">
        <v>2463.6750000000002</v>
      </c>
      <c r="AA4">
        <v>2614.8249999999998</v>
      </c>
      <c r="AB4">
        <v>2754.5749999999998</v>
      </c>
      <c r="AC4">
        <v>2802.9250000000002</v>
      </c>
      <c r="AD4">
        <v>2926.95</v>
      </c>
      <c r="AE4">
        <v>2790.1</v>
      </c>
      <c r="AF4">
        <v>2753.1</v>
      </c>
      <c r="AG4">
        <v>2744.5</v>
      </c>
      <c r="AH4">
        <v>2693.2750000000001</v>
      </c>
      <c r="AI4">
        <v>2328.3249999999998</v>
      </c>
      <c r="AJ4">
        <v>1916.2</v>
      </c>
      <c r="AK4">
        <v>1676.4</v>
      </c>
      <c r="AL4">
        <v>1472.4</v>
      </c>
      <c r="AM4">
        <v>1069.3499999999999</v>
      </c>
      <c r="AN4">
        <v>741.8</v>
      </c>
      <c r="AO4">
        <v>46484.124999999898</v>
      </c>
      <c r="AP4">
        <v>0</v>
      </c>
      <c r="AQ4">
        <v>11099.275</v>
      </c>
      <c r="AR4">
        <v>4244.5249999999996</v>
      </c>
      <c r="AS4">
        <v>8300.7250000000004</v>
      </c>
      <c r="AT4">
        <v>222085</v>
      </c>
      <c r="AU4">
        <v>0</v>
      </c>
      <c r="AV4">
        <v>0</v>
      </c>
      <c r="AW4">
        <v>10732</v>
      </c>
      <c r="AX4">
        <v>13257</v>
      </c>
      <c r="AY4">
        <v>2459.37524414062</v>
      </c>
      <c r="AZ4">
        <v>1800.75</v>
      </c>
      <c r="BA4">
        <v>1794.51342773438</v>
      </c>
      <c r="BB4">
        <v>4150.36328125</v>
      </c>
      <c r="BC4">
        <v>2661.04858398438</v>
      </c>
      <c r="BD4">
        <v>1922.99548339844</v>
      </c>
      <c r="BE4">
        <v>2232.21948242188</v>
      </c>
      <c r="BF4">
        <v>2268.66528320312</v>
      </c>
      <c r="BG4">
        <v>2013.34875488281</v>
      </c>
      <c r="BH4">
        <v>2238.56005859375</v>
      </c>
      <c r="BI4">
        <v>1041.06408691406</v>
      </c>
      <c r="BJ4">
        <v>7213.70556640625</v>
      </c>
      <c r="BK4">
        <v>31796.609252929698</v>
      </c>
    </row>
    <row r="5" spans="1:63" x14ac:dyDescent="0.25">
      <c r="A5">
        <v>3</v>
      </c>
      <c r="B5">
        <v>13260</v>
      </c>
      <c r="C5">
        <v>10777</v>
      </c>
      <c r="D5">
        <v>187</v>
      </c>
      <c r="E5">
        <v>1</v>
      </c>
      <c r="F5">
        <v>187</v>
      </c>
      <c r="G5">
        <v>187</v>
      </c>
      <c r="H5">
        <v>5</v>
      </c>
      <c r="I5">
        <v>5</v>
      </c>
      <c r="J5">
        <v>203.69</v>
      </c>
      <c r="K5">
        <v>203.74</v>
      </c>
      <c r="L5" t="s">
        <v>552</v>
      </c>
      <c r="M5">
        <v>3</v>
      </c>
      <c r="N5">
        <v>0</v>
      </c>
      <c r="O5" t="s">
        <v>557</v>
      </c>
      <c r="P5">
        <v>187</v>
      </c>
      <c r="Q5">
        <v>694.25</v>
      </c>
      <c r="R5">
        <v>543.95000000000005</v>
      </c>
      <c r="S5">
        <v>462.85</v>
      </c>
      <c r="T5">
        <v>465.625</v>
      </c>
      <c r="U5">
        <v>529.22500000000002</v>
      </c>
      <c r="V5">
        <v>827.3</v>
      </c>
      <c r="W5">
        <v>1303.875</v>
      </c>
      <c r="X5">
        <v>1633.5250000000001</v>
      </c>
      <c r="Y5">
        <v>1742.075</v>
      </c>
      <c r="Z5">
        <v>1970.575</v>
      </c>
      <c r="AA5">
        <v>2260.0500000000002</v>
      </c>
      <c r="AB5">
        <v>2520.3000000000002</v>
      </c>
      <c r="AC5">
        <v>2750.5250000000001</v>
      </c>
      <c r="AD5">
        <v>2963.125</v>
      </c>
      <c r="AE5">
        <v>3365.9</v>
      </c>
      <c r="AF5">
        <v>3657.4</v>
      </c>
      <c r="AG5">
        <v>3735.65</v>
      </c>
      <c r="AH5">
        <v>3475.625</v>
      </c>
      <c r="AI5">
        <v>2883.6750000000002</v>
      </c>
      <c r="AJ5">
        <v>2182.875</v>
      </c>
      <c r="AK5">
        <v>1755.85</v>
      </c>
      <c r="AL5">
        <v>1587.5250000000001</v>
      </c>
      <c r="AM5">
        <v>1258.8</v>
      </c>
      <c r="AN5">
        <v>1018.1</v>
      </c>
      <c r="AO5">
        <v>45588.650000000103</v>
      </c>
      <c r="AP5">
        <v>0</v>
      </c>
      <c r="AQ5">
        <v>10494</v>
      </c>
      <c r="AR5">
        <v>5066.55</v>
      </c>
      <c r="AS5">
        <v>8316.1749999999993</v>
      </c>
      <c r="AT5">
        <v>248426</v>
      </c>
      <c r="AU5">
        <v>0</v>
      </c>
      <c r="AV5">
        <v>0</v>
      </c>
      <c r="AW5">
        <v>13260</v>
      </c>
      <c r="AX5">
        <v>10777</v>
      </c>
      <c r="AY5">
        <v>1760.72534179688</v>
      </c>
      <c r="AZ5">
        <v>2622.09423828125</v>
      </c>
      <c r="BA5">
        <v>2620.833984375</v>
      </c>
      <c r="BB5">
        <v>4066.21557617188</v>
      </c>
      <c r="BC5">
        <v>1532.03125</v>
      </c>
      <c r="BD5">
        <v>2208.20141601562</v>
      </c>
      <c r="BE5">
        <v>1418.66833496094</v>
      </c>
      <c r="BF5">
        <v>3726.24658203125</v>
      </c>
      <c r="BG5">
        <v>3002.60791015625</v>
      </c>
      <c r="BH5">
        <v>1122.1943359375</v>
      </c>
      <c r="BI5">
        <v>535.98095703125</v>
      </c>
      <c r="BJ5">
        <v>6650.861328125</v>
      </c>
      <c r="BK5">
        <v>31266.661254882802</v>
      </c>
    </row>
    <row r="6" spans="1:63" x14ac:dyDescent="0.25">
      <c r="A6">
        <v>4</v>
      </c>
      <c r="B6">
        <v>13476</v>
      </c>
      <c r="C6">
        <v>14718</v>
      </c>
      <c r="D6">
        <v>200</v>
      </c>
      <c r="E6">
        <v>1</v>
      </c>
      <c r="F6">
        <v>200</v>
      </c>
      <c r="G6">
        <v>200</v>
      </c>
      <c r="H6">
        <v>5</v>
      </c>
      <c r="I6">
        <v>5</v>
      </c>
      <c r="J6">
        <v>201.82</v>
      </c>
      <c r="K6">
        <v>201.88</v>
      </c>
      <c r="L6" t="s">
        <v>552</v>
      </c>
      <c r="M6">
        <v>3</v>
      </c>
      <c r="N6">
        <v>0</v>
      </c>
      <c r="O6" t="s">
        <v>557</v>
      </c>
      <c r="P6">
        <v>200</v>
      </c>
      <c r="Q6">
        <v>538.07500000000005</v>
      </c>
      <c r="R6">
        <v>435.42500000000001</v>
      </c>
      <c r="S6">
        <v>504.47500000000002</v>
      </c>
      <c r="T6">
        <v>768.1</v>
      </c>
      <c r="U6">
        <v>1427.15</v>
      </c>
      <c r="V6">
        <v>2594.85</v>
      </c>
      <c r="W6">
        <v>3100.2750000000001</v>
      </c>
      <c r="X6">
        <v>3256.7750000000001</v>
      </c>
      <c r="Y6">
        <v>2839.1750000000002</v>
      </c>
      <c r="Z6">
        <v>2840.4749999999999</v>
      </c>
      <c r="AA6">
        <v>2858.55</v>
      </c>
      <c r="AB6">
        <v>2979.625</v>
      </c>
      <c r="AC6">
        <v>3005.4250000000002</v>
      </c>
      <c r="AD6">
        <v>3188.3</v>
      </c>
      <c r="AE6">
        <v>3095.9749999999999</v>
      </c>
      <c r="AF6">
        <v>3075.875</v>
      </c>
      <c r="AG6">
        <v>3056.35</v>
      </c>
      <c r="AH6">
        <v>2981.4749999999999</v>
      </c>
      <c r="AI6">
        <v>2530.4250000000002</v>
      </c>
      <c r="AJ6">
        <v>1999.375</v>
      </c>
      <c r="AK6">
        <v>1723.175</v>
      </c>
      <c r="AL6">
        <v>1543.325</v>
      </c>
      <c r="AM6">
        <v>1117.0999999999999</v>
      </c>
      <c r="AN6">
        <v>738.42499999999995</v>
      </c>
      <c r="AO6">
        <v>52198.175000000003</v>
      </c>
      <c r="AP6">
        <v>0</v>
      </c>
      <c r="AQ6">
        <v>12031.9</v>
      </c>
      <c r="AR6">
        <v>4529.8</v>
      </c>
      <c r="AS6">
        <v>8795.25</v>
      </c>
      <c r="AT6">
        <v>8406</v>
      </c>
      <c r="AU6">
        <v>0</v>
      </c>
      <c r="AV6">
        <v>0</v>
      </c>
      <c r="AW6">
        <v>13476</v>
      </c>
      <c r="AX6">
        <v>14718</v>
      </c>
      <c r="AY6">
        <v>2965.54931640625</v>
      </c>
      <c r="AZ6">
        <v>2293.69384765625</v>
      </c>
      <c r="BA6">
        <v>2329.27490234375</v>
      </c>
      <c r="BB6">
        <v>5634.78759765625</v>
      </c>
      <c r="BC6">
        <v>3313.77465820312</v>
      </c>
      <c r="BD6">
        <v>2417.765625</v>
      </c>
      <c r="BE6">
        <v>2722.77270507812</v>
      </c>
      <c r="BF6">
        <v>2975.521484375</v>
      </c>
      <c r="BG6">
        <v>2537.26977539062</v>
      </c>
      <c r="BH6">
        <v>2809.125</v>
      </c>
      <c r="BI6">
        <v>1320.10705566406</v>
      </c>
      <c r="BJ6">
        <v>9239.05078125</v>
      </c>
      <c r="BK6">
        <v>40558.692749023401</v>
      </c>
    </row>
    <row r="7" spans="1:63" x14ac:dyDescent="0.25">
      <c r="A7">
        <v>5</v>
      </c>
      <c r="B7">
        <v>14733</v>
      </c>
      <c r="C7">
        <v>13474</v>
      </c>
      <c r="D7">
        <v>254</v>
      </c>
      <c r="E7">
        <v>1</v>
      </c>
      <c r="F7">
        <v>254</v>
      </c>
      <c r="G7">
        <v>254</v>
      </c>
      <c r="H7">
        <v>5</v>
      </c>
      <c r="I7">
        <v>5</v>
      </c>
      <c r="J7">
        <v>201.82</v>
      </c>
      <c r="K7">
        <v>201.88</v>
      </c>
      <c r="L7" t="s">
        <v>552</v>
      </c>
      <c r="M7">
        <v>3</v>
      </c>
      <c r="N7">
        <v>0</v>
      </c>
      <c r="O7" t="s">
        <v>557</v>
      </c>
      <c r="P7">
        <v>254</v>
      </c>
      <c r="Q7">
        <v>683.42499999999995</v>
      </c>
      <c r="R7">
        <v>515.625</v>
      </c>
      <c r="S7">
        <v>433.82499999999999</v>
      </c>
      <c r="T7">
        <v>440.57499999999999</v>
      </c>
      <c r="U7">
        <v>542.1</v>
      </c>
      <c r="V7">
        <v>945.55</v>
      </c>
      <c r="W7">
        <v>1499.425</v>
      </c>
      <c r="X7">
        <v>1829.85</v>
      </c>
      <c r="Y7">
        <v>1922.3</v>
      </c>
      <c r="Z7">
        <v>2179.65</v>
      </c>
      <c r="AA7">
        <v>2521.7249999999999</v>
      </c>
      <c r="AB7">
        <v>2771.5749999999998</v>
      </c>
      <c r="AC7">
        <v>2973.0250000000001</v>
      </c>
      <c r="AD7">
        <v>3183.4749999999999</v>
      </c>
      <c r="AE7">
        <v>3738</v>
      </c>
      <c r="AF7">
        <v>4070.4749999999999</v>
      </c>
      <c r="AG7">
        <v>4227.875</v>
      </c>
      <c r="AH7">
        <v>3944.875</v>
      </c>
      <c r="AI7">
        <v>3216.9749999999999</v>
      </c>
      <c r="AJ7">
        <v>2360.8249999999998</v>
      </c>
      <c r="AK7">
        <v>1868.25</v>
      </c>
      <c r="AL7">
        <v>1671.175</v>
      </c>
      <c r="AM7">
        <v>1320.2750000000001</v>
      </c>
      <c r="AN7">
        <v>1099.2750000000001</v>
      </c>
      <c r="AO7">
        <v>49960.125000000102</v>
      </c>
      <c r="AP7">
        <v>0</v>
      </c>
      <c r="AQ7">
        <v>11449.8</v>
      </c>
      <c r="AR7">
        <v>5577.8</v>
      </c>
      <c r="AS7">
        <v>8574.5249999999996</v>
      </c>
      <c r="AT7">
        <v>8432</v>
      </c>
      <c r="AU7">
        <v>0</v>
      </c>
      <c r="AV7">
        <v>0</v>
      </c>
      <c r="AW7">
        <v>14733</v>
      </c>
      <c r="AX7">
        <v>13474</v>
      </c>
      <c r="AY7">
        <v>2157.205078125</v>
      </c>
      <c r="AZ7">
        <v>3362.64721679688</v>
      </c>
      <c r="BA7">
        <v>3365.25854492188</v>
      </c>
      <c r="BB7">
        <v>5507.9375</v>
      </c>
      <c r="BC7">
        <v>1876.4697265625</v>
      </c>
      <c r="BD7">
        <v>2776.84912109375</v>
      </c>
      <c r="BE7">
        <v>1737.90014648438</v>
      </c>
      <c r="BF7">
        <v>4895.31005859375</v>
      </c>
      <c r="BG7">
        <v>3759.7626953125</v>
      </c>
      <c r="BH7">
        <v>1482.80981445312</v>
      </c>
      <c r="BI7">
        <v>709.13171386718795</v>
      </c>
      <c r="BJ7">
        <v>8628.9423828125</v>
      </c>
      <c r="BK7">
        <v>40260.223999023401</v>
      </c>
    </row>
    <row r="8" spans="1:63" x14ac:dyDescent="0.25">
      <c r="A8">
        <v>6</v>
      </c>
      <c r="B8">
        <v>15217</v>
      </c>
      <c r="C8">
        <v>16686</v>
      </c>
      <c r="D8">
        <v>268</v>
      </c>
      <c r="E8">
        <v>1</v>
      </c>
      <c r="F8">
        <v>268</v>
      </c>
      <c r="G8">
        <v>268</v>
      </c>
      <c r="H8">
        <v>5</v>
      </c>
      <c r="I8">
        <v>5</v>
      </c>
      <c r="J8">
        <v>200.2</v>
      </c>
      <c r="K8">
        <v>200.26</v>
      </c>
      <c r="L8" t="s">
        <v>552</v>
      </c>
      <c r="M8">
        <v>3</v>
      </c>
      <c r="N8">
        <v>0</v>
      </c>
      <c r="O8" t="s">
        <v>557</v>
      </c>
      <c r="P8">
        <v>268</v>
      </c>
      <c r="Q8">
        <v>757.6</v>
      </c>
      <c r="R8">
        <v>615.17499999999995</v>
      </c>
      <c r="S8">
        <v>676.77499999999998</v>
      </c>
      <c r="T8">
        <v>931.8</v>
      </c>
      <c r="U8">
        <v>1686.25</v>
      </c>
      <c r="V8">
        <v>3011.7249999999999</v>
      </c>
      <c r="W8">
        <v>3620.9749999999999</v>
      </c>
      <c r="X8">
        <v>3720.7</v>
      </c>
      <c r="Y8">
        <v>3161.6</v>
      </c>
      <c r="Z8">
        <v>3118.2249999999999</v>
      </c>
      <c r="AA8">
        <v>3101.4749999999999</v>
      </c>
      <c r="AB8">
        <v>3264.6750000000002</v>
      </c>
      <c r="AC8">
        <v>3356.2249999999999</v>
      </c>
      <c r="AD8">
        <v>3642.625</v>
      </c>
      <c r="AE8">
        <v>3594.875</v>
      </c>
      <c r="AF8">
        <v>3555.4</v>
      </c>
      <c r="AG8">
        <v>3534.85</v>
      </c>
      <c r="AH8">
        <v>3467.4</v>
      </c>
      <c r="AI8">
        <v>2997.9749999999999</v>
      </c>
      <c r="AJ8">
        <v>2406.5</v>
      </c>
      <c r="AK8">
        <v>2129.8000000000002</v>
      </c>
      <c r="AL8">
        <v>1984.2750000000001</v>
      </c>
      <c r="AM8">
        <v>1545.3</v>
      </c>
      <c r="AN8">
        <v>1042.075</v>
      </c>
      <c r="AO8">
        <v>60924.275000000001</v>
      </c>
      <c r="AP8">
        <v>0</v>
      </c>
      <c r="AQ8">
        <v>13365</v>
      </c>
      <c r="AR8">
        <v>5404.4750000000004</v>
      </c>
      <c r="AS8">
        <v>11369.05</v>
      </c>
      <c r="AT8">
        <v>8388</v>
      </c>
      <c r="AU8">
        <v>0</v>
      </c>
      <c r="AV8">
        <v>0</v>
      </c>
      <c r="AW8">
        <v>15217</v>
      </c>
      <c r="AX8">
        <v>16686</v>
      </c>
      <c r="AY8">
        <v>3476.9306640625</v>
      </c>
      <c r="AZ8">
        <v>2526.82836914062</v>
      </c>
      <c r="BA8">
        <v>2642.3701171875</v>
      </c>
      <c r="BB8">
        <v>6811.5546875</v>
      </c>
      <c r="BC8">
        <v>4050.09790039062</v>
      </c>
      <c r="BD8">
        <v>2822.056640625</v>
      </c>
      <c r="BE8">
        <v>3296.75170898438</v>
      </c>
      <c r="BF8">
        <v>3381.98266601562</v>
      </c>
      <c r="BG8">
        <v>2780.7958984375</v>
      </c>
      <c r="BH8">
        <v>3388.1328125</v>
      </c>
      <c r="BI8">
        <v>1616.98461914062</v>
      </c>
      <c r="BJ8">
        <v>10836.2509765625</v>
      </c>
      <c r="BK8">
        <v>47630.737060546897</v>
      </c>
    </row>
    <row r="9" spans="1:63" x14ac:dyDescent="0.25">
      <c r="A9">
        <v>7</v>
      </c>
      <c r="B9">
        <v>16703</v>
      </c>
      <c r="C9">
        <v>15188</v>
      </c>
      <c r="D9">
        <v>178</v>
      </c>
      <c r="E9">
        <v>1</v>
      </c>
      <c r="F9">
        <v>178</v>
      </c>
      <c r="G9">
        <v>178</v>
      </c>
      <c r="H9">
        <v>5</v>
      </c>
      <c r="I9">
        <v>5</v>
      </c>
      <c r="J9">
        <v>200.2</v>
      </c>
      <c r="K9">
        <v>200.26</v>
      </c>
      <c r="L9" t="s">
        <v>552</v>
      </c>
      <c r="M9">
        <v>3</v>
      </c>
      <c r="N9">
        <v>0</v>
      </c>
      <c r="O9" t="s">
        <v>557</v>
      </c>
      <c r="P9">
        <v>178</v>
      </c>
      <c r="Q9">
        <v>771.57500000000005</v>
      </c>
      <c r="R9">
        <v>580.45000000000005</v>
      </c>
      <c r="S9">
        <v>493.7</v>
      </c>
      <c r="T9">
        <v>466.875</v>
      </c>
      <c r="U9">
        <v>582.17499999999995</v>
      </c>
      <c r="V9">
        <v>1053.5</v>
      </c>
      <c r="W9">
        <v>1636.925</v>
      </c>
      <c r="X9">
        <v>1995.4749999999999</v>
      </c>
      <c r="Y9">
        <v>2159.3000000000002</v>
      </c>
      <c r="Z9">
        <v>2544.5</v>
      </c>
      <c r="AA9">
        <v>2927.2750000000001</v>
      </c>
      <c r="AB9">
        <v>3256.8</v>
      </c>
      <c r="AC9">
        <v>3501.0250000000001</v>
      </c>
      <c r="AD9">
        <v>3746.875</v>
      </c>
      <c r="AE9">
        <v>4358.125</v>
      </c>
      <c r="AF9">
        <v>4643.9250000000002</v>
      </c>
      <c r="AG9">
        <v>4715.3500000000004</v>
      </c>
      <c r="AH9">
        <v>4435.8999999999996</v>
      </c>
      <c r="AI9">
        <v>3746.6</v>
      </c>
      <c r="AJ9">
        <v>2794.4</v>
      </c>
      <c r="AK9">
        <v>2214.6750000000002</v>
      </c>
      <c r="AL9">
        <v>2006.625</v>
      </c>
      <c r="AM9">
        <v>1562.7249999999999</v>
      </c>
      <c r="AN9">
        <v>1345.9749999999999</v>
      </c>
      <c r="AO9">
        <v>57540.75</v>
      </c>
      <c r="AP9">
        <v>0</v>
      </c>
      <c r="AQ9">
        <v>13431.975</v>
      </c>
      <c r="AR9">
        <v>6541</v>
      </c>
      <c r="AS9">
        <v>10024.775</v>
      </c>
      <c r="AT9">
        <v>8303</v>
      </c>
      <c r="AU9">
        <v>0</v>
      </c>
      <c r="AV9">
        <v>0</v>
      </c>
      <c r="AW9">
        <v>16703</v>
      </c>
      <c r="AX9">
        <v>15188</v>
      </c>
      <c r="AY9">
        <v>2360.11767578125</v>
      </c>
      <c r="AZ9">
        <v>4038.22875976562</v>
      </c>
      <c r="BA9">
        <v>4046.2919921875</v>
      </c>
      <c r="BB9">
        <v>6730.369140625</v>
      </c>
      <c r="BC9">
        <v>2014.71716308594</v>
      </c>
      <c r="BD9">
        <v>3294.4833984375</v>
      </c>
      <c r="BE9">
        <v>1882.42199707031</v>
      </c>
      <c r="BF9">
        <v>5985.26904296875</v>
      </c>
      <c r="BG9">
        <v>4479.7197265625</v>
      </c>
      <c r="BH9">
        <v>1567.34753417969</v>
      </c>
      <c r="BI9">
        <v>751.70947265625</v>
      </c>
      <c r="BJ9">
        <v>10070.3828125</v>
      </c>
      <c r="BK9">
        <v>47221.058715820298</v>
      </c>
    </row>
    <row r="10" spans="1:63" x14ac:dyDescent="0.25">
      <c r="A10">
        <v>8</v>
      </c>
      <c r="B10">
        <v>20498</v>
      </c>
      <c r="C10">
        <v>21763</v>
      </c>
      <c r="D10">
        <v>127</v>
      </c>
      <c r="E10">
        <v>1</v>
      </c>
      <c r="F10">
        <v>127</v>
      </c>
      <c r="G10">
        <v>127</v>
      </c>
      <c r="H10">
        <v>9</v>
      </c>
      <c r="I10">
        <v>9</v>
      </c>
      <c r="J10">
        <v>7.89</v>
      </c>
      <c r="K10">
        <v>7.89</v>
      </c>
      <c r="L10" t="s">
        <v>552</v>
      </c>
      <c r="M10">
        <v>2</v>
      </c>
      <c r="N10">
        <v>2</v>
      </c>
      <c r="O10" t="s">
        <v>558</v>
      </c>
      <c r="P10">
        <v>127</v>
      </c>
      <c r="Q10">
        <v>59.233333333333299</v>
      </c>
      <c r="R10">
        <v>44.433333333333302</v>
      </c>
      <c r="S10">
        <v>49.133333333333297</v>
      </c>
      <c r="T10">
        <v>93.616666666666703</v>
      </c>
      <c r="U10">
        <v>261.10000000000002</v>
      </c>
      <c r="V10">
        <v>774.2</v>
      </c>
      <c r="W10">
        <v>1140.4000000000001</v>
      </c>
      <c r="X10">
        <v>1031.86666666667</v>
      </c>
      <c r="Y10">
        <v>823.86666666666702</v>
      </c>
      <c r="Z10">
        <v>672.18333333333305</v>
      </c>
      <c r="AA10">
        <v>593.66666666666697</v>
      </c>
      <c r="AB10">
        <v>581.65</v>
      </c>
      <c r="AC10">
        <v>583.51666666666699</v>
      </c>
      <c r="AD10">
        <v>591.23333333333301</v>
      </c>
      <c r="AE10">
        <v>625.38333333333298</v>
      </c>
      <c r="AF10">
        <v>649.38333333333298</v>
      </c>
      <c r="AG10">
        <v>648.33333333333303</v>
      </c>
      <c r="AH10">
        <v>636.6</v>
      </c>
      <c r="AI10">
        <v>541.75</v>
      </c>
      <c r="AJ10">
        <v>413.8</v>
      </c>
      <c r="AK10">
        <v>365.4</v>
      </c>
      <c r="AL10">
        <v>281.39999999999998</v>
      </c>
      <c r="AM10">
        <v>162.98333333333301</v>
      </c>
      <c r="AN10">
        <v>99.783333333333303</v>
      </c>
      <c r="AO10">
        <v>11724.916666666701</v>
      </c>
      <c r="AP10">
        <v>0</v>
      </c>
      <c r="AQ10">
        <v>2350.0666666666698</v>
      </c>
      <c r="AR10">
        <v>955.55</v>
      </c>
      <c r="AS10">
        <v>1417.0833333333301</v>
      </c>
      <c r="AT10">
        <v>217486</v>
      </c>
      <c r="AU10">
        <v>0</v>
      </c>
      <c r="AV10">
        <v>0</v>
      </c>
      <c r="AW10">
        <v>21763</v>
      </c>
      <c r="AX10">
        <v>20498</v>
      </c>
      <c r="AY10">
        <v>950.12255859375</v>
      </c>
      <c r="AZ10">
        <v>867.82330322265602</v>
      </c>
      <c r="BA10">
        <v>926.64312744140602</v>
      </c>
      <c r="BB10">
        <v>2346.44165039062</v>
      </c>
      <c r="BC10">
        <v>1085.15673828125</v>
      </c>
      <c r="BD10">
        <v>893.83221435546898</v>
      </c>
      <c r="BE10">
        <v>855.64465332031205</v>
      </c>
      <c r="BF10">
        <v>1482.59130859375</v>
      </c>
      <c r="BG10">
        <v>933.06329345703102</v>
      </c>
      <c r="BH10">
        <v>859.99267578125</v>
      </c>
      <c r="BI10">
        <v>414.12438964843801</v>
      </c>
      <c r="BJ10">
        <v>3466.95874023438</v>
      </c>
      <c r="BK10">
        <v>15082.3946533203</v>
      </c>
    </row>
    <row r="11" spans="1:63" x14ac:dyDescent="0.25">
      <c r="A11">
        <v>9</v>
      </c>
      <c r="B11">
        <v>20592</v>
      </c>
      <c r="C11">
        <v>21107</v>
      </c>
      <c r="D11">
        <v>296</v>
      </c>
      <c r="E11">
        <v>2</v>
      </c>
      <c r="F11">
        <v>296</v>
      </c>
      <c r="G11">
        <v>296</v>
      </c>
      <c r="H11">
        <v>5</v>
      </c>
      <c r="I11">
        <v>5</v>
      </c>
      <c r="J11">
        <v>194.69</v>
      </c>
      <c r="K11">
        <v>194.75</v>
      </c>
      <c r="L11" t="s">
        <v>552</v>
      </c>
      <c r="M11">
        <v>3</v>
      </c>
      <c r="N11">
        <v>0</v>
      </c>
      <c r="O11" t="s">
        <v>557</v>
      </c>
      <c r="P11">
        <v>296</v>
      </c>
      <c r="Q11">
        <v>521.70000000000005</v>
      </c>
      <c r="R11">
        <v>407.1</v>
      </c>
      <c r="S11">
        <v>463.07499999999999</v>
      </c>
      <c r="T11">
        <v>792.95</v>
      </c>
      <c r="U11">
        <v>1955.45</v>
      </c>
      <c r="V11">
        <v>3665.3249999999998</v>
      </c>
      <c r="W11">
        <v>4480.625</v>
      </c>
      <c r="X11">
        <v>4625.7</v>
      </c>
      <c r="Y11">
        <v>3799</v>
      </c>
      <c r="Z11">
        <v>3520.9749999999999</v>
      </c>
      <c r="AA11">
        <v>3220.6</v>
      </c>
      <c r="AB11">
        <v>3221.4749999999999</v>
      </c>
      <c r="AC11">
        <v>3293.3249999999998</v>
      </c>
      <c r="AD11">
        <v>3646.3</v>
      </c>
      <c r="AE11">
        <v>3603.65</v>
      </c>
      <c r="AF11">
        <v>3555.8</v>
      </c>
      <c r="AG11">
        <v>3511.375</v>
      </c>
      <c r="AH11">
        <v>3369.1750000000002</v>
      </c>
      <c r="AI11">
        <v>2799.7</v>
      </c>
      <c r="AJ11">
        <v>2171.375</v>
      </c>
      <c r="AK11">
        <v>1864.1</v>
      </c>
      <c r="AL11">
        <v>1750.45</v>
      </c>
      <c r="AM11">
        <v>1333.175</v>
      </c>
      <c r="AN11">
        <v>793.07500000000005</v>
      </c>
      <c r="AO11">
        <v>62365.474999999999</v>
      </c>
      <c r="AP11">
        <v>0</v>
      </c>
      <c r="AQ11">
        <v>13381.7</v>
      </c>
      <c r="AR11">
        <v>4971.0749999999998</v>
      </c>
      <c r="AS11">
        <v>9881.0750000000007</v>
      </c>
      <c r="AT11">
        <v>222055</v>
      </c>
      <c r="AU11">
        <v>195780</v>
      </c>
      <c r="AV11">
        <v>195781</v>
      </c>
      <c r="AW11">
        <v>20592</v>
      </c>
      <c r="AX11">
        <v>21107</v>
      </c>
      <c r="AY11">
        <v>3806.39819335938</v>
      </c>
      <c r="AZ11">
        <v>3360.92016601562</v>
      </c>
      <c r="BA11">
        <v>3437.12841796875</v>
      </c>
      <c r="BB11">
        <v>8840.16015625</v>
      </c>
      <c r="BC11">
        <v>4544.3388671875</v>
      </c>
      <c r="BD11">
        <v>3474.17041015625</v>
      </c>
      <c r="BE11">
        <v>3802.19409179688</v>
      </c>
      <c r="BF11">
        <v>4612.96044921875</v>
      </c>
      <c r="BG11">
        <v>3599.18017578125</v>
      </c>
      <c r="BH11">
        <v>3821.05737304688</v>
      </c>
      <c r="BI11">
        <v>1996.47583007812</v>
      </c>
      <c r="BJ11">
        <v>12702.8896484375</v>
      </c>
      <c r="BK11">
        <v>57997.873779296897</v>
      </c>
    </row>
    <row r="12" spans="1:63" x14ac:dyDescent="0.25">
      <c r="A12">
        <v>10</v>
      </c>
      <c r="B12">
        <v>21075</v>
      </c>
      <c r="C12">
        <v>20597</v>
      </c>
      <c r="D12">
        <v>197</v>
      </c>
      <c r="E12">
        <v>1</v>
      </c>
      <c r="F12">
        <v>197</v>
      </c>
      <c r="G12">
        <v>197</v>
      </c>
      <c r="H12">
        <v>5</v>
      </c>
      <c r="I12">
        <v>5</v>
      </c>
      <c r="J12">
        <v>194.69</v>
      </c>
      <c r="K12">
        <v>194.75</v>
      </c>
      <c r="L12" t="s">
        <v>552</v>
      </c>
      <c r="M12">
        <v>3</v>
      </c>
      <c r="N12">
        <v>0</v>
      </c>
      <c r="O12" t="s">
        <v>557</v>
      </c>
      <c r="P12">
        <v>197</v>
      </c>
      <c r="Q12">
        <v>698.875</v>
      </c>
      <c r="R12">
        <v>478.82499999999999</v>
      </c>
      <c r="S12">
        <v>370.47500000000002</v>
      </c>
      <c r="T12">
        <v>307.02499999999998</v>
      </c>
      <c r="U12">
        <v>467.57499999999999</v>
      </c>
      <c r="V12">
        <v>1074.9749999999999</v>
      </c>
      <c r="W12">
        <v>1866.6</v>
      </c>
      <c r="X12">
        <v>2357.25</v>
      </c>
      <c r="Y12">
        <v>2593.1</v>
      </c>
      <c r="Z12">
        <v>2895.7249999999999</v>
      </c>
      <c r="AA12">
        <v>3255.85</v>
      </c>
      <c r="AB12">
        <v>3459.45</v>
      </c>
      <c r="AC12">
        <v>3742.3249999999998</v>
      </c>
      <c r="AD12">
        <v>4132.125</v>
      </c>
      <c r="AE12">
        <v>5055.9250000000002</v>
      </c>
      <c r="AF12">
        <v>5096.2250000000004</v>
      </c>
      <c r="AG12">
        <v>5014.1000000000004</v>
      </c>
      <c r="AH12">
        <v>4814.2</v>
      </c>
      <c r="AI12">
        <v>4103.1000000000004</v>
      </c>
      <c r="AJ12">
        <v>3141.6750000000002</v>
      </c>
      <c r="AK12">
        <v>2467.3249999999998</v>
      </c>
      <c r="AL12">
        <v>2141.1</v>
      </c>
      <c r="AM12">
        <v>1703.625</v>
      </c>
      <c r="AN12">
        <v>1374.3</v>
      </c>
      <c r="AO12">
        <v>62611.75</v>
      </c>
      <c r="AP12">
        <v>0</v>
      </c>
      <c r="AQ12">
        <v>14589.75</v>
      </c>
      <c r="AR12">
        <v>7244.7749999999996</v>
      </c>
      <c r="AS12">
        <v>10009.125</v>
      </c>
      <c r="AT12">
        <v>9380</v>
      </c>
      <c r="AU12">
        <v>0</v>
      </c>
      <c r="AV12">
        <v>0</v>
      </c>
      <c r="AW12">
        <v>21075</v>
      </c>
      <c r="AX12">
        <v>20597</v>
      </c>
      <c r="AY12">
        <v>3099.97338867188</v>
      </c>
      <c r="AZ12">
        <v>5052.28466796875</v>
      </c>
      <c r="BA12">
        <v>5019.29296875</v>
      </c>
      <c r="BB12">
        <v>9056.8193359375</v>
      </c>
      <c r="BC12">
        <v>2844.86474609375</v>
      </c>
      <c r="BD12">
        <v>4169.6005859375</v>
      </c>
      <c r="BE12">
        <v>2603.3408203125</v>
      </c>
      <c r="BF12">
        <v>7699.9541015625</v>
      </c>
      <c r="BG12">
        <v>5560.27490234375</v>
      </c>
      <c r="BH12">
        <v>2262.07836914062</v>
      </c>
      <c r="BI12">
        <v>1103.83435058594</v>
      </c>
      <c r="BJ12">
        <v>13063.4990234375</v>
      </c>
      <c r="BK12">
        <v>61535.817260742202</v>
      </c>
    </row>
    <row r="13" spans="1:63" x14ac:dyDescent="0.25">
      <c r="A13">
        <v>11</v>
      </c>
      <c r="B13">
        <v>21763</v>
      </c>
      <c r="C13">
        <v>20498</v>
      </c>
      <c r="D13">
        <v>123</v>
      </c>
      <c r="E13">
        <v>1</v>
      </c>
      <c r="F13">
        <v>123</v>
      </c>
      <c r="G13">
        <v>123</v>
      </c>
      <c r="H13">
        <v>9</v>
      </c>
      <c r="I13">
        <v>9</v>
      </c>
      <c r="J13">
        <v>7.89</v>
      </c>
      <c r="K13">
        <v>7.89</v>
      </c>
      <c r="L13" t="s">
        <v>552</v>
      </c>
      <c r="M13">
        <v>2</v>
      </c>
      <c r="N13">
        <v>2</v>
      </c>
      <c r="O13" t="s">
        <v>557</v>
      </c>
      <c r="P13">
        <v>123</v>
      </c>
      <c r="Q13">
        <v>122.933333333333</v>
      </c>
      <c r="R13">
        <v>97.566666666666706</v>
      </c>
      <c r="S13">
        <v>91.733333333333306</v>
      </c>
      <c r="T13">
        <v>90.55</v>
      </c>
      <c r="U13">
        <v>98.0833333333333</v>
      </c>
      <c r="V13">
        <v>153.96666666666701</v>
      </c>
      <c r="W13">
        <v>336.933333333333</v>
      </c>
      <c r="X13">
        <v>482.26666666666699</v>
      </c>
      <c r="Y13">
        <v>508.13333333333298</v>
      </c>
      <c r="Z13">
        <v>539.41666666666697</v>
      </c>
      <c r="AA13">
        <v>556.86666666666702</v>
      </c>
      <c r="AB13">
        <v>607.06666666666695</v>
      </c>
      <c r="AC13">
        <v>649.54999999999995</v>
      </c>
      <c r="AD13">
        <v>702.36666666666702</v>
      </c>
      <c r="AE13">
        <v>865.36666666666702</v>
      </c>
      <c r="AF13">
        <v>1053.18333333333</v>
      </c>
      <c r="AG13">
        <v>1179.45</v>
      </c>
      <c r="AH13">
        <v>1174.13333333333</v>
      </c>
      <c r="AI13">
        <v>941.71666666666601</v>
      </c>
      <c r="AJ13">
        <v>614.9</v>
      </c>
      <c r="AK13">
        <v>440.21666666666698</v>
      </c>
      <c r="AL13">
        <v>347.96666666666698</v>
      </c>
      <c r="AM13">
        <v>229.9</v>
      </c>
      <c r="AN13">
        <v>154.11666666666699</v>
      </c>
      <c r="AO13">
        <v>12038.3833333333</v>
      </c>
      <c r="AP13">
        <v>0</v>
      </c>
      <c r="AQ13">
        <v>2515.85</v>
      </c>
      <c r="AR13">
        <v>1556.61666666667</v>
      </c>
      <c r="AS13">
        <v>1673.06666666667</v>
      </c>
      <c r="AT13">
        <v>217486</v>
      </c>
      <c r="AU13">
        <v>0</v>
      </c>
      <c r="AV13">
        <v>0</v>
      </c>
      <c r="AW13">
        <v>21763</v>
      </c>
      <c r="AX13">
        <v>20498</v>
      </c>
      <c r="AY13">
        <v>614.89947509765602</v>
      </c>
      <c r="AZ13">
        <v>1052.75830078125</v>
      </c>
      <c r="BA13">
        <v>1042.96362304688</v>
      </c>
      <c r="BB13">
        <v>1706.72033691406</v>
      </c>
      <c r="BC13">
        <v>612.28472900390602</v>
      </c>
      <c r="BD13">
        <v>891.91174316406205</v>
      </c>
      <c r="BE13">
        <v>478.80014038085898</v>
      </c>
      <c r="BF13">
        <v>1560.068359375</v>
      </c>
      <c r="BG13">
        <v>1132.48181152344</v>
      </c>
      <c r="BH13">
        <v>365.22055053710898</v>
      </c>
      <c r="BI13">
        <v>171.24104309082</v>
      </c>
      <c r="BJ13">
        <v>2885.10986328125</v>
      </c>
      <c r="BK13">
        <v>12514.4599761963</v>
      </c>
    </row>
    <row r="14" spans="1:63" x14ac:dyDescent="0.25">
      <c r="A14">
        <v>12</v>
      </c>
      <c r="B14">
        <v>22068</v>
      </c>
      <c r="C14">
        <v>22522</v>
      </c>
      <c r="D14">
        <v>119</v>
      </c>
      <c r="E14">
        <v>1</v>
      </c>
      <c r="F14">
        <v>119</v>
      </c>
      <c r="G14">
        <v>119</v>
      </c>
      <c r="H14">
        <v>9</v>
      </c>
      <c r="I14">
        <v>9</v>
      </c>
      <c r="J14">
        <v>6.57</v>
      </c>
      <c r="K14">
        <v>6.57</v>
      </c>
      <c r="L14" t="s">
        <v>552</v>
      </c>
      <c r="M14">
        <v>2</v>
      </c>
      <c r="N14">
        <v>2</v>
      </c>
      <c r="O14" t="s">
        <v>557</v>
      </c>
      <c r="P14">
        <v>119</v>
      </c>
      <c r="Q14">
        <v>91.4</v>
      </c>
      <c r="R14">
        <v>72.3</v>
      </c>
      <c r="S14">
        <v>82.266666666666694</v>
      </c>
      <c r="T14">
        <v>118.083333333333</v>
      </c>
      <c r="U14">
        <v>263.53333333333302</v>
      </c>
      <c r="V14">
        <v>758.03333333333296</v>
      </c>
      <c r="W14">
        <v>1126.75</v>
      </c>
      <c r="X14">
        <v>1088.3499999999999</v>
      </c>
      <c r="Y14">
        <v>878.1</v>
      </c>
      <c r="Z14">
        <v>714.66666666666697</v>
      </c>
      <c r="AA14">
        <v>635.93333333333305</v>
      </c>
      <c r="AB14">
        <v>624.98333333333301</v>
      </c>
      <c r="AC14">
        <v>617.88333333333401</v>
      </c>
      <c r="AD14">
        <v>624.63333333333298</v>
      </c>
      <c r="AE14">
        <v>671.3</v>
      </c>
      <c r="AF14">
        <v>679.86666666666702</v>
      </c>
      <c r="AG14">
        <v>687.46666666666704</v>
      </c>
      <c r="AH14">
        <v>674</v>
      </c>
      <c r="AI14">
        <v>580.45000000000005</v>
      </c>
      <c r="AJ14">
        <v>444.316666666667</v>
      </c>
      <c r="AK14">
        <v>383.95</v>
      </c>
      <c r="AL14">
        <v>308.14999999999998</v>
      </c>
      <c r="AM14">
        <v>189.45</v>
      </c>
      <c r="AN14">
        <v>125.416666666667</v>
      </c>
      <c r="AO14">
        <v>12441.2833333333</v>
      </c>
      <c r="AP14">
        <v>0</v>
      </c>
      <c r="AQ14">
        <v>2503.4333333333302</v>
      </c>
      <c r="AR14">
        <v>1024.7666666666701</v>
      </c>
      <c r="AS14">
        <v>1634.55</v>
      </c>
      <c r="AT14">
        <v>212644</v>
      </c>
      <c r="AU14">
        <v>0</v>
      </c>
      <c r="AV14">
        <v>0</v>
      </c>
      <c r="AW14">
        <v>22068</v>
      </c>
      <c r="AX14">
        <v>22522</v>
      </c>
      <c r="AY14">
        <v>1264.49938964844</v>
      </c>
      <c r="AZ14">
        <v>915.25109863281205</v>
      </c>
      <c r="BA14">
        <v>1031.38684082031</v>
      </c>
      <c r="BB14">
        <v>2680.54418945312</v>
      </c>
      <c r="BC14">
        <v>1603.51379394531</v>
      </c>
      <c r="BD14">
        <v>1059.75207519531</v>
      </c>
      <c r="BE14">
        <v>1273.77514648438</v>
      </c>
      <c r="BF14">
        <v>1632.93811035156</v>
      </c>
      <c r="BG14">
        <v>977.48620605468795</v>
      </c>
      <c r="BH14">
        <v>1234.94494628906</v>
      </c>
      <c r="BI14">
        <v>541.46197509765602</v>
      </c>
      <c r="BJ14">
        <v>4355.82861328125</v>
      </c>
      <c r="BK14">
        <v>18571.382385253899</v>
      </c>
    </row>
    <row r="15" spans="1:63" x14ac:dyDescent="0.25">
      <c r="A15">
        <v>13</v>
      </c>
      <c r="B15">
        <v>22316</v>
      </c>
      <c r="C15">
        <v>22497</v>
      </c>
      <c r="D15">
        <v>228</v>
      </c>
      <c r="E15">
        <v>2</v>
      </c>
      <c r="F15">
        <v>228</v>
      </c>
      <c r="G15">
        <v>228</v>
      </c>
      <c r="H15">
        <v>5</v>
      </c>
      <c r="I15">
        <v>5</v>
      </c>
      <c r="J15">
        <v>193.03</v>
      </c>
      <c r="K15">
        <v>193.09</v>
      </c>
      <c r="L15" t="s">
        <v>552</v>
      </c>
      <c r="M15">
        <v>4</v>
      </c>
      <c r="N15">
        <v>0</v>
      </c>
      <c r="O15" t="s">
        <v>557</v>
      </c>
      <c r="P15">
        <v>228</v>
      </c>
      <c r="Q15">
        <v>625.53333333333399</v>
      </c>
      <c r="R15">
        <v>497.03333333333302</v>
      </c>
      <c r="S15">
        <v>603.96666666666601</v>
      </c>
      <c r="T15">
        <v>1129.9000000000001</v>
      </c>
      <c r="U15">
        <v>2916.9</v>
      </c>
      <c r="V15">
        <v>5284.1</v>
      </c>
      <c r="W15">
        <v>6188.1666666666697</v>
      </c>
      <c r="X15">
        <v>6181.7</v>
      </c>
      <c r="Y15">
        <v>5172.5666666666702</v>
      </c>
      <c r="Z15">
        <v>4725</v>
      </c>
      <c r="AA15">
        <v>4351</v>
      </c>
      <c r="AB15">
        <v>4404.3</v>
      </c>
      <c r="AC15">
        <v>4484.3</v>
      </c>
      <c r="AD15">
        <v>4902.2</v>
      </c>
      <c r="AE15">
        <v>4752.8999999999996</v>
      </c>
      <c r="AF15">
        <v>4788</v>
      </c>
      <c r="AG15">
        <v>4811.3</v>
      </c>
      <c r="AH15">
        <v>4706.5333333333301</v>
      </c>
      <c r="AI15">
        <v>3770.0333333333301</v>
      </c>
      <c r="AJ15">
        <v>2890.5333333333301</v>
      </c>
      <c r="AK15">
        <v>2441.7666666666701</v>
      </c>
      <c r="AL15">
        <v>2304.8000000000002</v>
      </c>
      <c r="AM15">
        <v>1761.56666666667</v>
      </c>
      <c r="AN15">
        <v>984.8</v>
      </c>
      <c r="AO15">
        <v>84678.9</v>
      </c>
      <c r="AP15">
        <v>0</v>
      </c>
      <c r="AQ15">
        <v>18141.8</v>
      </c>
      <c r="AR15">
        <v>6660.5666666666702</v>
      </c>
      <c r="AS15">
        <v>13266.266666666699</v>
      </c>
      <c r="AT15">
        <v>8488</v>
      </c>
      <c r="AU15">
        <v>195369</v>
      </c>
      <c r="AV15">
        <v>195370</v>
      </c>
      <c r="AW15">
        <v>22316</v>
      </c>
      <c r="AX15">
        <v>22497</v>
      </c>
      <c r="AY15">
        <v>4846.33154296875</v>
      </c>
      <c r="AZ15">
        <v>4049.96728515625</v>
      </c>
      <c r="BA15">
        <v>4048.52905273438</v>
      </c>
      <c r="BB15">
        <v>11627.4921875</v>
      </c>
      <c r="BC15">
        <v>5969.61328125</v>
      </c>
      <c r="BD15">
        <v>4314.4931640625</v>
      </c>
      <c r="BE15">
        <v>4987.43115234375</v>
      </c>
      <c r="BF15">
        <v>5691.85205078125</v>
      </c>
      <c r="BG15">
        <v>4206.05078125</v>
      </c>
      <c r="BH15">
        <v>5152.21484375</v>
      </c>
      <c r="BI15">
        <v>3115.025390625</v>
      </c>
      <c r="BJ15">
        <v>16489.76171875</v>
      </c>
      <c r="BK15">
        <v>74498.762451171904</v>
      </c>
    </row>
    <row r="16" spans="1:63" x14ac:dyDescent="0.25">
      <c r="A16">
        <v>14</v>
      </c>
      <c r="B16">
        <v>22496</v>
      </c>
      <c r="C16">
        <v>22029</v>
      </c>
      <c r="D16">
        <v>263</v>
      </c>
      <c r="E16">
        <v>2</v>
      </c>
      <c r="F16">
        <v>263</v>
      </c>
      <c r="G16">
        <v>263</v>
      </c>
      <c r="H16">
        <v>5</v>
      </c>
      <c r="I16">
        <v>5</v>
      </c>
      <c r="J16">
        <v>193.03</v>
      </c>
      <c r="K16">
        <v>193.09</v>
      </c>
      <c r="L16" t="s">
        <v>552</v>
      </c>
      <c r="M16">
        <v>4</v>
      </c>
      <c r="N16">
        <v>0</v>
      </c>
      <c r="O16" t="s">
        <v>557</v>
      </c>
      <c r="P16">
        <v>263</v>
      </c>
      <c r="Q16">
        <v>916.76666666666597</v>
      </c>
      <c r="R16">
        <v>641.96666666666704</v>
      </c>
      <c r="S16">
        <v>499.1</v>
      </c>
      <c r="T16">
        <v>401.1</v>
      </c>
      <c r="U16">
        <v>600.33333333333303</v>
      </c>
      <c r="V16">
        <v>1462.7666666666701</v>
      </c>
      <c r="W16">
        <v>2776.3</v>
      </c>
      <c r="X16">
        <v>3601.63333333333</v>
      </c>
      <c r="Y16">
        <v>3674.9666666666699</v>
      </c>
      <c r="Z16">
        <v>3633.7666666666701</v>
      </c>
      <c r="AA16">
        <v>3855.0666666666698</v>
      </c>
      <c r="AB16">
        <v>4164.3333333333303</v>
      </c>
      <c r="AC16">
        <v>4541.5333333333301</v>
      </c>
      <c r="AD16">
        <v>5122.6666666666697</v>
      </c>
      <c r="AE16">
        <v>6194.8333333333303</v>
      </c>
      <c r="AF16">
        <v>5753.2666666666701</v>
      </c>
      <c r="AG16">
        <v>5480.3333333333303</v>
      </c>
      <c r="AH16">
        <v>5229.3666666666704</v>
      </c>
      <c r="AI16">
        <v>4976.5333333333301</v>
      </c>
      <c r="AJ16">
        <v>4039.3</v>
      </c>
      <c r="AK16">
        <v>3255.5666666666698</v>
      </c>
      <c r="AL16">
        <v>2814.3333333333298</v>
      </c>
      <c r="AM16">
        <v>2290.9333333333302</v>
      </c>
      <c r="AN16">
        <v>1908.8</v>
      </c>
      <c r="AO16">
        <v>77835.566666666695</v>
      </c>
      <c r="AP16">
        <v>0</v>
      </c>
      <c r="AQ16">
        <v>17683.599999999999</v>
      </c>
      <c r="AR16">
        <v>9015.8333333333303</v>
      </c>
      <c r="AS16">
        <v>13328.9</v>
      </c>
      <c r="AT16">
        <v>8342</v>
      </c>
      <c r="AU16">
        <v>195518</v>
      </c>
      <c r="AV16">
        <v>195607</v>
      </c>
      <c r="AW16">
        <v>22496</v>
      </c>
      <c r="AX16">
        <v>22029</v>
      </c>
      <c r="AY16">
        <v>3502.8828125</v>
      </c>
      <c r="AZ16">
        <v>6008.14306640625</v>
      </c>
      <c r="BA16">
        <v>5757.765625</v>
      </c>
      <c r="BB16">
        <v>11252.375</v>
      </c>
      <c r="BC16">
        <v>3303.24462890625</v>
      </c>
      <c r="BD16">
        <v>4709.1728515625</v>
      </c>
      <c r="BE16">
        <v>3037.74145507812</v>
      </c>
      <c r="BF16">
        <v>9379.658203125</v>
      </c>
      <c r="BG16">
        <v>6528.1923828125</v>
      </c>
      <c r="BH16">
        <v>2661.9384765625</v>
      </c>
      <c r="BI16">
        <v>1399.35266113281</v>
      </c>
      <c r="BJ16">
        <v>15192.27734375</v>
      </c>
      <c r="BK16">
        <v>72732.744506835894</v>
      </c>
    </row>
    <row r="17" spans="1:63" x14ac:dyDescent="0.25">
      <c r="A17">
        <v>15</v>
      </c>
      <c r="B17">
        <v>22522</v>
      </c>
      <c r="C17">
        <v>22068</v>
      </c>
      <c r="D17">
        <v>124</v>
      </c>
      <c r="E17">
        <v>1</v>
      </c>
      <c r="F17">
        <v>124</v>
      </c>
      <c r="G17">
        <v>124</v>
      </c>
      <c r="H17">
        <v>9</v>
      </c>
      <c r="I17">
        <v>9</v>
      </c>
      <c r="J17">
        <v>6.57</v>
      </c>
      <c r="K17">
        <v>6.57</v>
      </c>
      <c r="L17" t="s">
        <v>552</v>
      </c>
      <c r="M17">
        <v>1</v>
      </c>
      <c r="N17">
        <v>2</v>
      </c>
      <c r="O17" t="s">
        <v>558</v>
      </c>
      <c r="P17">
        <v>124</v>
      </c>
      <c r="Q17">
        <v>87.525000000000006</v>
      </c>
      <c r="R17">
        <v>52.0416666666667</v>
      </c>
      <c r="S17">
        <v>58.4</v>
      </c>
      <c r="T17">
        <v>49.7</v>
      </c>
      <c r="U17">
        <v>68.674999999999997</v>
      </c>
      <c r="V17">
        <v>131.11666666666699</v>
      </c>
      <c r="W17">
        <v>321.52499999999998</v>
      </c>
      <c r="X17">
        <v>453.73333333333301</v>
      </c>
      <c r="Y17">
        <v>469.83333333333297</v>
      </c>
      <c r="Z17">
        <v>475.53333333333302</v>
      </c>
      <c r="AA17">
        <v>489.95</v>
      </c>
      <c r="AB17">
        <v>556.25833333333298</v>
      </c>
      <c r="AC17">
        <v>609.98333333333301</v>
      </c>
      <c r="AD17">
        <v>666.05</v>
      </c>
      <c r="AE17">
        <v>833.14166666666699</v>
      </c>
      <c r="AF17">
        <v>972.74166666666702</v>
      </c>
      <c r="AG17">
        <v>1029.575</v>
      </c>
      <c r="AH17">
        <v>1011.45</v>
      </c>
      <c r="AI17">
        <v>868.00833333333298</v>
      </c>
      <c r="AJ17">
        <v>602.19166666666695</v>
      </c>
      <c r="AK17">
        <v>431.35833333333301</v>
      </c>
      <c r="AL17">
        <v>335.7</v>
      </c>
      <c r="AM17">
        <v>222.39166666666699</v>
      </c>
      <c r="AN17">
        <v>137.88333333333301</v>
      </c>
      <c r="AO17">
        <v>10934.766666666699</v>
      </c>
      <c r="AP17">
        <v>0</v>
      </c>
      <c r="AQ17">
        <v>2322.24166666667</v>
      </c>
      <c r="AR17">
        <v>1470.2</v>
      </c>
      <c r="AS17">
        <v>1443.675</v>
      </c>
      <c r="AT17">
        <v>212644</v>
      </c>
      <c r="AU17">
        <v>0</v>
      </c>
      <c r="AV17">
        <v>0</v>
      </c>
      <c r="AW17">
        <v>22068</v>
      </c>
      <c r="AX17">
        <v>22522</v>
      </c>
      <c r="AY17">
        <v>658.41076660156205</v>
      </c>
      <c r="AZ17">
        <v>1407.27722167969</v>
      </c>
      <c r="BA17">
        <v>1446.67175292969</v>
      </c>
      <c r="BB17">
        <v>2348.44213867188</v>
      </c>
      <c r="BC17">
        <v>624.29943847656205</v>
      </c>
      <c r="BD17">
        <v>1130.38732910156</v>
      </c>
      <c r="BE17">
        <v>511.39483642578102</v>
      </c>
      <c r="BF17">
        <v>2210.36157226562</v>
      </c>
      <c r="BG17">
        <v>1549.54479980469</v>
      </c>
      <c r="BH17">
        <v>395.90274047851602</v>
      </c>
      <c r="BI17">
        <v>189.578689575195</v>
      </c>
      <c r="BJ17">
        <v>3596.4287109375</v>
      </c>
      <c r="BK17">
        <v>16068.6999969482</v>
      </c>
    </row>
    <row r="18" spans="1:63" x14ac:dyDescent="0.25">
      <c r="A18">
        <v>16</v>
      </c>
      <c r="B18">
        <v>0</v>
      </c>
      <c r="C18">
        <v>23701</v>
      </c>
      <c r="D18">
        <v>129</v>
      </c>
      <c r="E18">
        <v>1</v>
      </c>
      <c r="F18">
        <v>129</v>
      </c>
      <c r="G18">
        <v>129</v>
      </c>
      <c r="H18">
        <v>9</v>
      </c>
      <c r="I18">
        <v>9</v>
      </c>
      <c r="J18">
        <v>5.45</v>
      </c>
      <c r="K18">
        <v>5.45</v>
      </c>
      <c r="L18" t="s">
        <v>552</v>
      </c>
      <c r="M18">
        <v>1</v>
      </c>
      <c r="N18">
        <v>2</v>
      </c>
      <c r="O18" t="s">
        <v>557</v>
      </c>
      <c r="P18">
        <v>129</v>
      </c>
      <c r="Q18">
        <v>75.816666666666706</v>
      </c>
      <c r="R18">
        <v>52.383333333333297</v>
      </c>
      <c r="S18">
        <v>64.45</v>
      </c>
      <c r="T18">
        <v>76.983333333333306</v>
      </c>
      <c r="U18">
        <v>94.6666666666667</v>
      </c>
      <c r="V18">
        <v>148.4</v>
      </c>
      <c r="W18">
        <v>349.125</v>
      </c>
      <c r="X18">
        <v>442.941666666667</v>
      </c>
      <c r="Y18">
        <v>426.933333333333</v>
      </c>
      <c r="Z18">
        <v>439.38333333333298</v>
      </c>
      <c r="AA18">
        <v>487.41666666666703</v>
      </c>
      <c r="AB18">
        <v>567.17499999999995</v>
      </c>
      <c r="AC18">
        <v>614.82500000000005</v>
      </c>
      <c r="AD18">
        <v>679.23333333333301</v>
      </c>
      <c r="AE18">
        <v>826.22500000000002</v>
      </c>
      <c r="AF18">
        <v>970.375</v>
      </c>
      <c r="AG18">
        <v>1040.7083333333301</v>
      </c>
      <c r="AH18">
        <v>1050.61666666667</v>
      </c>
      <c r="AI18">
        <v>951.73333333333301</v>
      </c>
      <c r="AJ18">
        <v>645.03333333333296</v>
      </c>
      <c r="AK18">
        <v>442.3</v>
      </c>
      <c r="AL18">
        <v>362.03333333333302</v>
      </c>
      <c r="AM18">
        <v>269.71666666666698</v>
      </c>
      <c r="AN18">
        <v>154.80000000000001</v>
      </c>
      <c r="AO18">
        <v>11233.275</v>
      </c>
      <c r="AP18">
        <v>0</v>
      </c>
      <c r="AQ18">
        <v>2348.65</v>
      </c>
      <c r="AR18">
        <v>1596.7666666666701</v>
      </c>
      <c r="AS18">
        <v>1593.15</v>
      </c>
      <c r="AT18">
        <v>212676</v>
      </c>
      <c r="AU18">
        <v>0</v>
      </c>
      <c r="AV18">
        <v>0</v>
      </c>
      <c r="AW18">
        <v>22522</v>
      </c>
      <c r="AX18">
        <v>23701</v>
      </c>
      <c r="AY18">
        <v>1332.23132324219</v>
      </c>
      <c r="AZ18">
        <v>891.63336181640602</v>
      </c>
      <c r="BA18">
        <v>1036.20654296875</v>
      </c>
      <c r="BB18">
        <v>2754.20654296875</v>
      </c>
      <c r="BC18">
        <v>1651.59216308594</v>
      </c>
      <c r="BD18">
        <v>1068.22253417969</v>
      </c>
      <c r="BE18">
        <v>1318.21594238281</v>
      </c>
      <c r="BF18">
        <v>1631.57019042969</v>
      </c>
      <c r="BG18">
        <v>981.41387939453102</v>
      </c>
      <c r="BH18">
        <v>1287.86767578125</v>
      </c>
      <c r="BI18">
        <v>565.61199951171898</v>
      </c>
      <c r="BJ18">
        <v>4379.81396484375</v>
      </c>
      <c r="BK18">
        <v>18898.586120605501</v>
      </c>
    </row>
    <row r="19" spans="1:63" x14ac:dyDescent="0.25">
      <c r="A19">
        <v>17</v>
      </c>
      <c r="B19">
        <v>23701</v>
      </c>
      <c r="C19">
        <v>22522</v>
      </c>
      <c r="D19">
        <v>118</v>
      </c>
      <c r="E19">
        <v>1</v>
      </c>
      <c r="F19">
        <v>118</v>
      </c>
      <c r="G19">
        <v>118</v>
      </c>
      <c r="H19">
        <v>9</v>
      </c>
      <c r="I19">
        <v>9</v>
      </c>
      <c r="J19">
        <v>5.45</v>
      </c>
      <c r="K19">
        <v>5.45</v>
      </c>
      <c r="L19" t="s">
        <v>552</v>
      </c>
      <c r="M19">
        <v>2</v>
      </c>
      <c r="N19">
        <v>2</v>
      </c>
      <c r="O19" t="s">
        <v>558</v>
      </c>
      <c r="P19">
        <v>118</v>
      </c>
      <c r="Q19">
        <v>89.983333333333306</v>
      </c>
      <c r="R19">
        <v>82.95</v>
      </c>
      <c r="S19">
        <v>97.633333333333297</v>
      </c>
      <c r="T19">
        <v>127.116666666667</v>
      </c>
      <c r="U19">
        <v>296.63333333333298</v>
      </c>
      <c r="V19">
        <v>830.75</v>
      </c>
      <c r="W19">
        <v>1256.7333333333299</v>
      </c>
      <c r="X19">
        <v>1182</v>
      </c>
      <c r="Y19">
        <v>1007.75</v>
      </c>
      <c r="Z19">
        <v>822.63333333333298</v>
      </c>
      <c r="AA19">
        <v>681.83333333333303</v>
      </c>
      <c r="AB19">
        <v>635.01666666666699</v>
      </c>
      <c r="AC19">
        <v>620.38333333333401</v>
      </c>
      <c r="AD19">
        <v>607.85</v>
      </c>
      <c r="AE19">
        <v>657.8</v>
      </c>
      <c r="AF19">
        <v>675.01666666666699</v>
      </c>
      <c r="AG19">
        <v>658.38333333333298</v>
      </c>
      <c r="AH19">
        <v>644.4</v>
      </c>
      <c r="AI19">
        <v>537.73333333333301</v>
      </c>
      <c r="AJ19">
        <v>406.25</v>
      </c>
      <c r="AK19">
        <v>346.28333333333302</v>
      </c>
      <c r="AL19">
        <v>280.63333333333298</v>
      </c>
      <c r="AM19">
        <v>172.38333333333301</v>
      </c>
      <c r="AN19">
        <v>117.566666666667</v>
      </c>
      <c r="AO19">
        <v>12835.7166666667</v>
      </c>
      <c r="AP19">
        <v>0</v>
      </c>
      <c r="AQ19">
        <v>2545.0833333333298</v>
      </c>
      <c r="AR19">
        <v>943.98333333333301</v>
      </c>
      <c r="AS19">
        <v>1611.18333333333</v>
      </c>
      <c r="AT19">
        <v>212676</v>
      </c>
      <c r="AU19">
        <v>0</v>
      </c>
      <c r="AV19">
        <v>0</v>
      </c>
      <c r="AW19">
        <v>22522</v>
      </c>
      <c r="AX19">
        <v>23701</v>
      </c>
      <c r="AY19">
        <v>659.50946044921898</v>
      </c>
      <c r="AZ19">
        <v>1424.99267578125</v>
      </c>
      <c r="BA19">
        <v>1456.79162597656</v>
      </c>
      <c r="BB19">
        <v>2422.8212890625</v>
      </c>
      <c r="BC19">
        <v>610.97796630859398</v>
      </c>
      <c r="BD19">
        <v>1153.0078125</v>
      </c>
      <c r="BE19">
        <v>528.18542480468795</v>
      </c>
      <c r="BF19">
        <v>2212.76025390625</v>
      </c>
      <c r="BG19">
        <v>1617.40576171875</v>
      </c>
      <c r="BH19">
        <v>402.35870361328102</v>
      </c>
      <c r="BI19">
        <v>186.17869567871099</v>
      </c>
      <c r="BJ19">
        <v>3636.88159179688</v>
      </c>
      <c r="BK19">
        <v>16311.8712615967</v>
      </c>
    </row>
    <row r="20" spans="1:63" x14ac:dyDescent="0.25">
      <c r="A20">
        <v>18</v>
      </c>
      <c r="B20">
        <v>23798</v>
      </c>
      <c r="C20">
        <v>24428</v>
      </c>
      <c r="D20">
        <v>83</v>
      </c>
      <c r="E20">
        <v>1</v>
      </c>
      <c r="F20">
        <v>83</v>
      </c>
      <c r="G20">
        <v>83</v>
      </c>
      <c r="H20">
        <v>2</v>
      </c>
      <c r="I20">
        <v>2</v>
      </c>
      <c r="J20">
        <v>5.04</v>
      </c>
      <c r="K20">
        <v>5.17</v>
      </c>
      <c r="L20" t="s">
        <v>552</v>
      </c>
      <c r="M20">
        <v>2</v>
      </c>
      <c r="N20">
        <v>2</v>
      </c>
      <c r="O20" t="s">
        <v>557</v>
      </c>
      <c r="P20">
        <v>83</v>
      </c>
      <c r="Q20">
        <v>37.133333333333297</v>
      </c>
      <c r="R20">
        <v>31.783333333333299</v>
      </c>
      <c r="S20">
        <v>39.233333333333299</v>
      </c>
      <c r="T20">
        <v>60.016666666666701</v>
      </c>
      <c r="U20">
        <v>159.933333333333</v>
      </c>
      <c r="V20">
        <v>306.51666666666699</v>
      </c>
      <c r="W20">
        <v>480.183333333333</v>
      </c>
      <c r="X20">
        <v>574.13333333333298</v>
      </c>
      <c r="Y20">
        <v>489.4</v>
      </c>
      <c r="Z20">
        <v>432.76666666666699</v>
      </c>
      <c r="AA20">
        <v>416.25</v>
      </c>
      <c r="AB20">
        <v>423.183333333333</v>
      </c>
      <c r="AC20">
        <v>441.78333333333302</v>
      </c>
      <c r="AD20">
        <v>463.51666666666699</v>
      </c>
      <c r="AE20">
        <v>519.70000000000005</v>
      </c>
      <c r="AF20">
        <v>573.41666666666697</v>
      </c>
      <c r="AG20">
        <v>573.4</v>
      </c>
      <c r="AH20">
        <v>545.53333333333296</v>
      </c>
      <c r="AI20">
        <v>397.98333333333301</v>
      </c>
      <c r="AJ20">
        <v>252.9</v>
      </c>
      <c r="AK20">
        <v>211.833333333333</v>
      </c>
      <c r="AL20">
        <v>190.48333333333301</v>
      </c>
      <c r="AM20">
        <v>136.96666666666701</v>
      </c>
      <c r="AN20">
        <v>65.55</v>
      </c>
      <c r="AO20">
        <v>7823.6</v>
      </c>
      <c r="AP20">
        <v>0</v>
      </c>
      <c r="AQ20">
        <v>1744.7333333333299</v>
      </c>
      <c r="AR20">
        <v>650.88333333333298</v>
      </c>
      <c r="AS20">
        <v>932.93333333333305</v>
      </c>
      <c r="AT20">
        <v>214533</v>
      </c>
      <c r="AU20">
        <v>0</v>
      </c>
      <c r="AV20">
        <v>0</v>
      </c>
      <c r="AW20">
        <v>23798</v>
      </c>
      <c r="AX20">
        <v>24428</v>
      </c>
      <c r="AY20">
        <v>538.73162841796898</v>
      </c>
      <c r="AZ20">
        <v>936.72229003906205</v>
      </c>
      <c r="BA20">
        <v>880.9892578125</v>
      </c>
      <c r="BB20">
        <v>1721.86560058594</v>
      </c>
      <c r="BC20">
        <v>650.51641845703102</v>
      </c>
      <c r="BD20">
        <v>749.505859375</v>
      </c>
      <c r="BE20">
        <v>498.82833862304699</v>
      </c>
      <c r="BF20">
        <v>1345.28869628906</v>
      </c>
      <c r="BG20">
        <v>974.18353271484398</v>
      </c>
      <c r="BH20">
        <v>407.35345458984398</v>
      </c>
      <c r="BI20">
        <v>200.52401733398401</v>
      </c>
      <c r="BJ20">
        <v>2412.32592773438</v>
      </c>
      <c r="BK20">
        <v>11316.8350219727</v>
      </c>
    </row>
    <row r="21" spans="1:63" x14ac:dyDescent="0.25">
      <c r="A21">
        <v>19</v>
      </c>
      <c r="B21">
        <v>24428</v>
      </c>
      <c r="C21">
        <v>23798</v>
      </c>
      <c r="D21">
        <v>84</v>
      </c>
      <c r="E21">
        <v>1</v>
      </c>
      <c r="F21">
        <v>84</v>
      </c>
      <c r="G21">
        <v>84</v>
      </c>
      <c r="H21">
        <v>2</v>
      </c>
      <c r="I21">
        <v>2</v>
      </c>
      <c r="J21">
        <v>5.04</v>
      </c>
      <c r="K21">
        <v>5.17</v>
      </c>
      <c r="L21" t="s">
        <v>552</v>
      </c>
      <c r="M21">
        <v>2</v>
      </c>
      <c r="N21">
        <v>2</v>
      </c>
      <c r="O21" t="s">
        <v>558</v>
      </c>
      <c r="P21">
        <v>84</v>
      </c>
      <c r="Q21">
        <v>77.366666666666703</v>
      </c>
      <c r="R21">
        <v>57.35</v>
      </c>
      <c r="S21">
        <v>50.866666666666703</v>
      </c>
      <c r="T21">
        <v>63.483333333333299</v>
      </c>
      <c r="U21">
        <v>99.533333333333402</v>
      </c>
      <c r="V21">
        <v>254.316666666667</v>
      </c>
      <c r="W21">
        <v>347.7</v>
      </c>
      <c r="X21">
        <v>457.58333333333297</v>
      </c>
      <c r="Y21">
        <v>422.7</v>
      </c>
      <c r="Z21">
        <v>407.08333333333297</v>
      </c>
      <c r="AA21">
        <v>400.63333333333298</v>
      </c>
      <c r="AB21">
        <v>430.2</v>
      </c>
      <c r="AC21">
        <v>461.76666666666699</v>
      </c>
      <c r="AD21">
        <v>482.78333333333302</v>
      </c>
      <c r="AE21">
        <v>556.03333333333296</v>
      </c>
      <c r="AF21">
        <v>605.31666666666604</v>
      </c>
      <c r="AG21">
        <v>635.88333333333401</v>
      </c>
      <c r="AH21">
        <v>592.63333333333298</v>
      </c>
      <c r="AI21">
        <v>429.03333333333302</v>
      </c>
      <c r="AJ21">
        <v>311.41666666666703</v>
      </c>
      <c r="AK21">
        <v>261.53333333333302</v>
      </c>
      <c r="AL21">
        <v>229.96666666666701</v>
      </c>
      <c r="AM21">
        <v>160.11666666666699</v>
      </c>
      <c r="AN21">
        <v>129.36666666666699</v>
      </c>
      <c r="AO21">
        <v>7924.6666666666597</v>
      </c>
      <c r="AP21">
        <v>0</v>
      </c>
      <c r="AQ21">
        <v>1775.38333333333</v>
      </c>
      <c r="AR21">
        <v>740.45</v>
      </c>
      <c r="AS21">
        <v>1129.5833333333301</v>
      </c>
      <c r="AT21">
        <v>214533</v>
      </c>
      <c r="AU21">
        <v>0</v>
      </c>
      <c r="AV21">
        <v>0</v>
      </c>
      <c r="AW21">
        <v>23798</v>
      </c>
      <c r="AX21">
        <v>24428</v>
      </c>
      <c r="AY21">
        <v>631.560302734375</v>
      </c>
      <c r="AZ21">
        <v>767.68835449218795</v>
      </c>
      <c r="BA21">
        <v>786.62609863281205</v>
      </c>
      <c r="BB21">
        <v>1758.4931640625</v>
      </c>
      <c r="BC21">
        <v>836.37322998046898</v>
      </c>
      <c r="BD21">
        <v>733.497314453125</v>
      </c>
      <c r="BE21">
        <v>666.468994140625</v>
      </c>
      <c r="BF21">
        <v>1025.69543457031</v>
      </c>
      <c r="BG21">
        <v>874.92608642578102</v>
      </c>
      <c r="BH21">
        <v>683.48352050781205</v>
      </c>
      <c r="BI21">
        <v>327.98840332031199</v>
      </c>
      <c r="BJ21">
        <v>2541.154296875</v>
      </c>
      <c r="BK21">
        <v>11633.9552001953</v>
      </c>
    </row>
    <row r="22" spans="1:63" x14ac:dyDescent="0.25">
      <c r="A22">
        <v>20</v>
      </c>
      <c r="B22">
        <v>24481</v>
      </c>
      <c r="C22">
        <v>25512</v>
      </c>
      <c r="D22">
        <v>120</v>
      </c>
      <c r="E22">
        <v>1</v>
      </c>
      <c r="F22">
        <v>120</v>
      </c>
      <c r="G22">
        <v>120</v>
      </c>
      <c r="H22">
        <v>9</v>
      </c>
      <c r="I22">
        <v>9</v>
      </c>
      <c r="J22">
        <v>4.43</v>
      </c>
      <c r="K22">
        <v>4.43</v>
      </c>
      <c r="L22" t="s">
        <v>552</v>
      </c>
      <c r="M22">
        <v>2</v>
      </c>
      <c r="N22">
        <v>2</v>
      </c>
      <c r="O22" t="s">
        <v>558</v>
      </c>
      <c r="P22">
        <v>120</v>
      </c>
      <c r="Q22">
        <v>69.033333333333303</v>
      </c>
      <c r="R22">
        <v>55.8</v>
      </c>
      <c r="S22">
        <v>60.366666666666703</v>
      </c>
      <c r="T22">
        <v>114.75</v>
      </c>
      <c r="U22">
        <v>295.10000000000002</v>
      </c>
      <c r="V22">
        <v>849.78333333333296</v>
      </c>
      <c r="W22">
        <v>1207.13333333333</v>
      </c>
      <c r="X22">
        <v>1095.13333333333</v>
      </c>
      <c r="Y22">
        <v>1024.3333333333301</v>
      </c>
      <c r="Z22">
        <v>845.85</v>
      </c>
      <c r="AA22">
        <v>716.16666666666697</v>
      </c>
      <c r="AB22">
        <v>656.01666666666699</v>
      </c>
      <c r="AC22">
        <v>639.38333333333298</v>
      </c>
      <c r="AD22">
        <v>619.01666666666699</v>
      </c>
      <c r="AE22">
        <v>648.54999999999995</v>
      </c>
      <c r="AF22">
        <v>657.9</v>
      </c>
      <c r="AG22">
        <v>630.38333333333298</v>
      </c>
      <c r="AH22">
        <v>605.06666666666695</v>
      </c>
      <c r="AI22">
        <v>532.23333333333301</v>
      </c>
      <c r="AJ22">
        <v>407.683333333333</v>
      </c>
      <c r="AK22">
        <v>341.566666666667</v>
      </c>
      <c r="AL22">
        <v>284.11666666666702</v>
      </c>
      <c r="AM22">
        <v>194.46666666666701</v>
      </c>
      <c r="AN22">
        <v>139.75</v>
      </c>
      <c r="AO22">
        <v>12689.583333333299</v>
      </c>
      <c r="AP22">
        <v>0</v>
      </c>
      <c r="AQ22">
        <v>2630.5833333333298</v>
      </c>
      <c r="AR22">
        <v>939.91666666666697</v>
      </c>
      <c r="AS22">
        <v>1554.95</v>
      </c>
      <c r="AT22">
        <v>217565</v>
      </c>
      <c r="AU22">
        <v>0</v>
      </c>
      <c r="AV22">
        <v>0</v>
      </c>
      <c r="AW22">
        <v>25512</v>
      </c>
      <c r="AX22">
        <v>24481</v>
      </c>
      <c r="AY22">
        <v>1268.19689941406</v>
      </c>
      <c r="AZ22">
        <v>963.13348388671898</v>
      </c>
      <c r="BA22">
        <v>1102.90551757812</v>
      </c>
      <c r="BB22">
        <v>2797.55200195312</v>
      </c>
      <c r="BC22">
        <v>1500.2451171875</v>
      </c>
      <c r="BD22">
        <v>1133.78601074219</v>
      </c>
      <c r="BE22">
        <v>1213.830078125</v>
      </c>
      <c r="BF22">
        <v>1633.96496582031</v>
      </c>
      <c r="BG22">
        <v>1081.07800292969</v>
      </c>
      <c r="BH22">
        <v>1185.15368652344</v>
      </c>
      <c r="BI22">
        <v>548.99426269531205</v>
      </c>
      <c r="BJ22">
        <v>4459.68505859375</v>
      </c>
      <c r="BK22">
        <v>18888.525085449201</v>
      </c>
    </row>
    <row r="23" spans="1:63" x14ac:dyDescent="0.25">
      <c r="A23">
        <v>21</v>
      </c>
      <c r="B23">
        <v>25512</v>
      </c>
      <c r="C23">
        <v>24481</v>
      </c>
      <c r="D23">
        <v>125</v>
      </c>
      <c r="E23">
        <v>1</v>
      </c>
      <c r="F23">
        <v>125</v>
      </c>
      <c r="G23">
        <v>125</v>
      </c>
      <c r="H23">
        <v>9</v>
      </c>
      <c r="I23">
        <v>9</v>
      </c>
      <c r="J23">
        <v>4.43</v>
      </c>
      <c r="K23">
        <v>4.43</v>
      </c>
      <c r="L23" t="s">
        <v>552</v>
      </c>
      <c r="M23">
        <v>1</v>
      </c>
      <c r="N23">
        <v>2</v>
      </c>
      <c r="O23" t="s">
        <v>557</v>
      </c>
      <c r="P23">
        <v>125</v>
      </c>
      <c r="Q23">
        <v>70.116666666666703</v>
      </c>
      <c r="R23">
        <v>42.3</v>
      </c>
      <c r="S23">
        <v>36.200000000000003</v>
      </c>
      <c r="T23">
        <v>27.116666666666699</v>
      </c>
      <c r="U23">
        <v>40.683333333333302</v>
      </c>
      <c r="V23">
        <v>101.066666666667</v>
      </c>
      <c r="W23">
        <v>277.10833333333301</v>
      </c>
      <c r="X23">
        <v>357.8</v>
      </c>
      <c r="Y23">
        <v>379.17500000000001</v>
      </c>
      <c r="Z23">
        <v>397.65</v>
      </c>
      <c r="AA23">
        <v>449.55</v>
      </c>
      <c r="AB23">
        <v>532.98333333333301</v>
      </c>
      <c r="AC23">
        <v>598.89166666666699</v>
      </c>
      <c r="AD23">
        <v>669.36666666666702</v>
      </c>
      <c r="AE23">
        <v>812.4</v>
      </c>
      <c r="AF23">
        <v>943.04166666666697</v>
      </c>
      <c r="AG23">
        <v>995.07500000000005</v>
      </c>
      <c r="AH23">
        <v>998.32500000000005</v>
      </c>
      <c r="AI23">
        <v>917.64166666666597</v>
      </c>
      <c r="AJ23">
        <v>626.21666666666704</v>
      </c>
      <c r="AK23">
        <v>447.375</v>
      </c>
      <c r="AL23">
        <v>357.51666666666699</v>
      </c>
      <c r="AM23">
        <v>218.74166666666699</v>
      </c>
      <c r="AN23">
        <v>131.375</v>
      </c>
      <c r="AO23">
        <v>10427.7166666667</v>
      </c>
      <c r="AP23">
        <v>0</v>
      </c>
      <c r="AQ23">
        <v>2250.7916666666702</v>
      </c>
      <c r="AR23">
        <v>1543.8583333333299</v>
      </c>
      <c r="AS23">
        <v>1371.425</v>
      </c>
      <c r="AT23">
        <v>217565</v>
      </c>
      <c r="AU23">
        <v>0</v>
      </c>
      <c r="AV23">
        <v>0</v>
      </c>
      <c r="AW23">
        <v>25512</v>
      </c>
      <c r="AX23">
        <v>24481</v>
      </c>
      <c r="AY23">
        <v>680.15234375</v>
      </c>
      <c r="AZ23">
        <v>1348.07788085938</v>
      </c>
      <c r="BA23">
        <v>1391.03735351562</v>
      </c>
      <c r="BB23">
        <v>2369.53540039062</v>
      </c>
      <c r="BC23">
        <v>604.70281982421898</v>
      </c>
      <c r="BD23">
        <v>1134.1884765625</v>
      </c>
      <c r="BE23">
        <v>572.91979980468795</v>
      </c>
      <c r="BF23">
        <v>2078.97631835938</v>
      </c>
      <c r="BG23">
        <v>1458.1103515625</v>
      </c>
      <c r="BH23">
        <v>415.77935791015602</v>
      </c>
      <c r="BI23">
        <v>216.46092224121099</v>
      </c>
      <c r="BJ23">
        <v>3468.9755859375</v>
      </c>
      <c r="BK23">
        <v>15738.916610717801</v>
      </c>
    </row>
    <row r="24" spans="1:63" x14ac:dyDescent="0.25">
      <c r="A24">
        <v>22</v>
      </c>
      <c r="B24">
        <v>26019</v>
      </c>
      <c r="C24">
        <v>186908</v>
      </c>
      <c r="D24">
        <v>176</v>
      </c>
      <c r="E24">
        <v>2</v>
      </c>
      <c r="F24">
        <v>176</v>
      </c>
      <c r="G24">
        <v>176</v>
      </c>
      <c r="H24">
        <v>5</v>
      </c>
      <c r="I24">
        <v>5</v>
      </c>
      <c r="J24">
        <v>191.39</v>
      </c>
      <c r="K24">
        <v>191.45</v>
      </c>
      <c r="L24" t="s">
        <v>552</v>
      </c>
      <c r="M24">
        <v>4</v>
      </c>
      <c r="N24">
        <v>0</v>
      </c>
      <c r="O24" t="s">
        <v>557</v>
      </c>
      <c r="P24">
        <v>176</v>
      </c>
      <c r="Q24">
        <v>920.23333333333301</v>
      </c>
      <c r="R24">
        <v>646.1</v>
      </c>
      <c r="S24">
        <v>496.566666666667</v>
      </c>
      <c r="T24">
        <v>403.9</v>
      </c>
      <c r="U24">
        <v>638.36666666666599</v>
      </c>
      <c r="V24">
        <v>1652.8333333333301</v>
      </c>
      <c r="W24">
        <v>3430.3333333333298</v>
      </c>
      <c r="X24">
        <v>4650.8666666666704</v>
      </c>
      <c r="Y24">
        <v>4685.7333333333299</v>
      </c>
      <c r="Z24">
        <v>4222.1000000000004</v>
      </c>
      <c r="AA24">
        <v>4296.5333333333301</v>
      </c>
      <c r="AB24">
        <v>4544.3666666666704</v>
      </c>
      <c r="AC24">
        <v>4936.5666666666702</v>
      </c>
      <c r="AD24">
        <v>5509.2333333333299</v>
      </c>
      <c r="AE24">
        <v>6478.4666666666699</v>
      </c>
      <c r="AF24">
        <v>6197.3</v>
      </c>
      <c r="AG24">
        <v>5873.5</v>
      </c>
      <c r="AH24">
        <v>5489.1</v>
      </c>
      <c r="AI24">
        <v>5070.0333333333301</v>
      </c>
      <c r="AJ24">
        <v>4036.36666666667</v>
      </c>
      <c r="AK24">
        <v>3221.0666666666698</v>
      </c>
      <c r="AL24">
        <v>2798.5</v>
      </c>
      <c r="AM24">
        <v>2322.8000000000002</v>
      </c>
      <c r="AN24">
        <v>1918.2333333333299</v>
      </c>
      <c r="AO24">
        <v>84439.1</v>
      </c>
      <c r="AP24">
        <v>0</v>
      </c>
      <c r="AQ24">
        <v>19286.7</v>
      </c>
      <c r="AR24">
        <v>9106.4</v>
      </c>
      <c r="AS24">
        <v>13365.766666666699</v>
      </c>
      <c r="AT24">
        <v>222065</v>
      </c>
      <c r="AU24">
        <v>195465</v>
      </c>
      <c r="AV24">
        <v>195172</v>
      </c>
      <c r="AW24">
        <v>26019</v>
      </c>
      <c r="AX24">
        <v>186908</v>
      </c>
      <c r="AY24">
        <v>3765.91479492188</v>
      </c>
      <c r="AZ24">
        <v>5576.841796875</v>
      </c>
      <c r="BA24">
        <v>5626.34521484375</v>
      </c>
      <c r="BB24">
        <v>10969.2958984375</v>
      </c>
      <c r="BC24">
        <v>3848.17358398438</v>
      </c>
      <c r="BD24">
        <v>4753.77490234375</v>
      </c>
      <c r="BE24">
        <v>3499.6171875</v>
      </c>
      <c r="BF24">
        <v>8553.36328125</v>
      </c>
      <c r="BG24">
        <v>6178.705078125</v>
      </c>
      <c r="BH24">
        <v>3175.10498046875</v>
      </c>
      <c r="BI24">
        <v>1722.99682617188</v>
      </c>
      <c r="BJ24">
        <v>15051.2783203125</v>
      </c>
      <c r="BK24">
        <v>72721.411865234404</v>
      </c>
    </row>
    <row r="25" spans="1:63" x14ac:dyDescent="0.25">
      <c r="A25">
        <v>23</v>
      </c>
      <c r="B25">
        <v>28018</v>
      </c>
      <c r="C25">
        <v>185686</v>
      </c>
      <c r="D25">
        <v>232</v>
      </c>
      <c r="E25">
        <v>2</v>
      </c>
      <c r="F25">
        <v>232</v>
      </c>
      <c r="G25">
        <v>232</v>
      </c>
      <c r="H25">
        <v>5</v>
      </c>
      <c r="I25">
        <v>5</v>
      </c>
      <c r="J25">
        <v>188.47</v>
      </c>
      <c r="K25">
        <v>188.53</v>
      </c>
      <c r="L25" t="s">
        <v>552</v>
      </c>
      <c r="M25">
        <v>4</v>
      </c>
      <c r="N25">
        <v>0</v>
      </c>
      <c r="O25" t="s">
        <v>557</v>
      </c>
      <c r="P25">
        <v>232</v>
      </c>
      <c r="Q25">
        <v>690.36666666666702</v>
      </c>
      <c r="R25">
        <v>547.76666666666699</v>
      </c>
      <c r="S25">
        <v>447.3</v>
      </c>
      <c r="T25">
        <v>586.46666666666601</v>
      </c>
      <c r="U25">
        <v>1306.1666666666699</v>
      </c>
      <c r="V25">
        <v>3593</v>
      </c>
      <c r="W25">
        <v>5096.6666666666697</v>
      </c>
      <c r="X25">
        <v>4690.7333333333299</v>
      </c>
      <c r="Y25">
        <v>4261.3666666666704</v>
      </c>
      <c r="Z25">
        <v>4308.6666666666697</v>
      </c>
      <c r="AA25">
        <v>4155.0666666666702</v>
      </c>
      <c r="AB25">
        <v>4185.4666666666699</v>
      </c>
      <c r="AC25">
        <v>4206.4666666666699</v>
      </c>
      <c r="AD25">
        <v>4412.7666666666701</v>
      </c>
      <c r="AE25">
        <v>5033.8999999999996</v>
      </c>
      <c r="AF25">
        <v>5389.3</v>
      </c>
      <c r="AG25">
        <v>5477.6333333333296</v>
      </c>
      <c r="AH25">
        <v>5195.2333333333299</v>
      </c>
      <c r="AI25">
        <v>4118.7666666666701</v>
      </c>
      <c r="AJ25">
        <v>3005.9333333333302</v>
      </c>
      <c r="AK25">
        <v>2459.6999999999998</v>
      </c>
      <c r="AL25">
        <v>2213.9</v>
      </c>
      <c r="AM25">
        <v>1717.1</v>
      </c>
      <c r="AN25">
        <v>1197.7333333333299</v>
      </c>
      <c r="AO25">
        <v>78297.466666666704</v>
      </c>
      <c r="AP25">
        <v>0</v>
      </c>
      <c r="AQ25">
        <v>16959.766666666699</v>
      </c>
      <c r="AR25">
        <v>7124.7</v>
      </c>
      <c r="AS25">
        <v>11166.5</v>
      </c>
      <c r="AT25">
        <v>8259</v>
      </c>
      <c r="AU25">
        <v>195747</v>
      </c>
      <c r="AV25">
        <v>195647</v>
      </c>
      <c r="AW25">
        <v>28018</v>
      </c>
      <c r="AX25">
        <v>185686</v>
      </c>
      <c r="AY25">
        <v>4271.8017578125</v>
      </c>
      <c r="AZ25">
        <v>4355.22265625</v>
      </c>
      <c r="BA25">
        <v>4099.97900390625</v>
      </c>
      <c r="BB25">
        <v>11021.357421875</v>
      </c>
      <c r="BC25">
        <v>4834.861328125</v>
      </c>
      <c r="BD25">
        <v>4012.435546875</v>
      </c>
      <c r="BE25">
        <v>4242.650390625</v>
      </c>
      <c r="BF25">
        <v>5789.896484375</v>
      </c>
      <c r="BG25">
        <v>4570.9736328125</v>
      </c>
      <c r="BH25">
        <v>4459.31591796875</v>
      </c>
      <c r="BI25">
        <v>2869.3212890625</v>
      </c>
      <c r="BJ25">
        <v>15045.5625</v>
      </c>
      <c r="BK25">
        <v>69573.3779296875</v>
      </c>
    </row>
    <row r="26" spans="1:63" x14ac:dyDescent="0.25">
      <c r="A26">
        <v>24</v>
      </c>
      <c r="B26">
        <v>28780</v>
      </c>
      <c r="C26">
        <v>29559</v>
      </c>
      <c r="D26">
        <v>121</v>
      </c>
      <c r="E26">
        <v>1</v>
      </c>
      <c r="F26">
        <v>121</v>
      </c>
      <c r="G26">
        <v>121</v>
      </c>
      <c r="H26">
        <v>9</v>
      </c>
      <c r="I26">
        <v>9</v>
      </c>
      <c r="J26">
        <v>1.59</v>
      </c>
      <c r="K26">
        <v>1.59</v>
      </c>
      <c r="L26" t="s">
        <v>552</v>
      </c>
      <c r="M26">
        <v>2</v>
      </c>
      <c r="N26">
        <v>2</v>
      </c>
      <c r="O26" t="s">
        <v>558</v>
      </c>
      <c r="P26">
        <v>121</v>
      </c>
      <c r="Q26">
        <v>129.316666666667</v>
      </c>
      <c r="R26">
        <v>98.533333333333402</v>
      </c>
      <c r="S26">
        <v>126.866666666667</v>
      </c>
      <c r="T26">
        <v>201.35</v>
      </c>
      <c r="U26">
        <v>456.683333333333</v>
      </c>
      <c r="V26">
        <v>1063.93333333333</v>
      </c>
      <c r="W26">
        <v>1643.4</v>
      </c>
      <c r="X26">
        <v>1790.0833333333301</v>
      </c>
      <c r="Y26">
        <v>1576.68333333333</v>
      </c>
      <c r="Z26">
        <v>1276.95</v>
      </c>
      <c r="AA26">
        <v>1110.4666666666701</v>
      </c>
      <c r="AB26">
        <v>941.28333333333296</v>
      </c>
      <c r="AC26">
        <v>919.95</v>
      </c>
      <c r="AD26">
        <v>932.98333333333301</v>
      </c>
      <c r="AE26">
        <v>948.51666666666597</v>
      </c>
      <c r="AF26">
        <v>988.78333333333399</v>
      </c>
      <c r="AG26">
        <v>864.8</v>
      </c>
      <c r="AH26">
        <v>869.31666666666695</v>
      </c>
      <c r="AI26">
        <v>823.1</v>
      </c>
      <c r="AJ26">
        <v>669.1</v>
      </c>
      <c r="AK26">
        <v>586.75</v>
      </c>
      <c r="AL26">
        <v>489.3</v>
      </c>
      <c r="AM26">
        <v>365.85</v>
      </c>
      <c r="AN26">
        <v>269.26666666666699</v>
      </c>
      <c r="AO26">
        <v>19143.266666666699</v>
      </c>
      <c r="AP26">
        <v>0</v>
      </c>
      <c r="AQ26">
        <v>3904.6833333333302</v>
      </c>
      <c r="AR26">
        <v>1492.2</v>
      </c>
      <c r="AS26">
        <v>2723.9166666666702</v>
      </c>
      <c r="AT26">
        <v>217648</v>
      </c>
      <c r="AU26">
        <v>0</v>
      </c>
      <c r="AV26">
        <v>0</v>
      </c>
      <c r="AW26">
        <v>29559</v>
      </c>
      <c r="AX26">
        <v>28780</v>
      </c>
      <c r="AY26">
        <v>1165.57568359375</v>
      </c>
      <c r="AZ26">
        <v>936.14923095703102</v>
      </c>
      <c r="BA26">
        <v>1033.525390625</v>
      </c>
      <c r="BB26">
        <v>2635.62768554688</v>
      </c>
      <c r="BC26">
        <v>1410.31103515625</v>
      </c>
      <c r="BD26">
        <v>1025.05432128906</v>
      </c>
      <c r="BE26">
        <v>1070.77624511719</v>
      </c>
      <c r="BF26">
        <v>1501.69006347656</v>
      </c>
      <c r="BG26">
        <v>1080.16271972656</v>
      </c>
      <c r="BH26">
        <v>1118.44506835938</v>
      </c>
      <c r="BI26">
        <v>521.40002441406205</v>
      </c>
      <c r="BJ26">
        <v>3863.77807617188</v>
      </c>
      <c r="BK26">
        <v>17362.495544433601</v>
      </c>
    </row>
    <row r="27" spans="1:63" x14ac:dyDescent="0.25">
      <c r="A27">
        <v>25</v>
      </c>
      <c r="B27">
        <v>29559</v>
      </c>
      <c r="C27">
        <v>28780</v>
      </c>
      <c r="D27">
        <v>126</v>
      </c>
      <c r="E27">
        <v>1</v>
      </c>
      <c r="F27">
        <v>126</v>
      </c>
      <c r="G27">
        <v>126</v>
      </c>
      <c r="H27">
        <v>9</v>
      </c>
      <c r="I27">
        <v>9</v>
      </c>
      <c r="J27">
        <v>1.59</v>
      </c>
      <c r="K27">
        <v>1.59</v>
      </c>
      <c r="L27" t="s">
        <v>552</v>
      </c>
      <c r="M27">
        <v>2</v>
      </c>
      <c r="N27">
        <v>2</v>
      </c>
      <c r="O27" t="s">
        <v>557</v>
      </c>
      <c r="P27">
        <v>126</v>
      </c>
      <c r="Q27">
        <v>94.5</v>
      </c>
      <c r="R27">
        <v>88.116666666666703</v>
      </c>
      <c r="S27">
        <v>70.233333333333306</v>
      </c>
      <c r="T27">
        <v>50.483333333333299</v>
      </c>
      <c r="U27">
        <v>62.7</v>
      </c>
      <c r="V27">
        <v>131.35</v>
      </c>
      <c r="W27">
        <v>296.53333333333302</v>
      </c>
      <c r="X27">
        <v>335.7</v>
      </c>
      <c r="Y27">
        <v>382.53333333333302</v>
      </c>
      <c r="Z27">
        <v>427.2</v>
      </c>
      <c r="AA27">
        <v>508.61666666666702</v>
      </c>
      <c r="AB27">
        <v>623.33333333333303</v>
      </c>
      <c r="AC27">
        <v>696.86666666666702</v>
      </c>
      <c r="AD27">
        <v>760.86666666666702</v>
      </c>
      <c r="AE27">
        <v>984.5</v>
      </c>
      <c r="AF27">
        <v>1242.68333333333</v>
      </c>
      <c r="AG27">
        <v>1379.93333333333</v>
      </c>
      <c r="AH27">
        <v>1395.2166666666701</v>
      </c>
      <c r="AI27">
        <v>1158.6500000000001</v>
      </c>
      <c r="AJ27">
        <v>749.18333333333305</v>
      </c>
      <c r="AK27">
        <v>554.6</v>
      </c>
      <c r="AL27">
        <v>424.6</v>
      </c>
      <c r="AM27">
        <v>262.71666666666698</v>
      </c>
      <c r="AN27">
        <v>155.38333333333301</v>
      </c>
      <c r="AO27">
        <v>12836.5</v>
      </c>
      <c r="AP27">
        <v>0</v>
      </c>
      <c r="AQ27">
        <v>2589.6833333333302</v>
      </c>
      <c r="AR27">
        <v>1907.8333333333301</v>
      </c>
      <c r="AS27">
        <v>1763.3333333333301</v>
      </c>
      <c r="AT27">
        <v>217648</v>
      </c>
      <c r="AU27">
        <v>0</v>
      </c>
      <c r="AV27">
        <v>0</v>
      </c>
      <c r="AW27">
        <v>29559</v>
      </c>
      <c r="AX27">
        <v>28780</v>
      </c>
      <c r="AY27">
        <v>697.38653564453102</v>
      </c>
      <c r="AZ27">
        <v>1299.24084472656</v>
      </c>
      <c r="BA27">
        <v>1272.82006835938</v>
      </c>
      <c r="BB27">
        <v>2100.85498046875</v>
      </c>
      <c r="BC27">
        <v>618.749267578125</v>
      </c>
      <c r="BD27">
        <v>984.46649169921898</v>
      </c>
      <c r="BE27">
        <v>552.06256103515602</v>
      </c>
      <c r="BF27">
        <v>1916.64904785156</v>
      </c>
      <c r="BG27">
        <v>1543.89086914062</v>
      </c>
      <c r="BH27">
        <v>457.60000610351602</v>
      </c>
      <c r="BI27">
        <v>204.93333435058599</v>
      </c>
      <c r="BJ27">
        <v>2960.84130859375</v>
      </c>
      <c r="BK27">
        <v>14609.4953155518</v>
      </c>
    </row>
    <row r="28" spans="1:63" x14ac:dyDescent="0.25">
      <c r="A28">
        <v>26</v>
      </c>
      <c r="B28">
        <v>0</v>
      </c>
      <c r="C28">
        <v>32003</v>
      </c>
      <c r="D28">
        <v>122</v>
      </c>
      <c r="E28">
        <v>1</v>
      </c>
      <c r="F28">
        <v>122</v>
      </c>
      <c r="G28">
        <v>122</v>
      </c>
      <c r="H28">
        <v>9</v>
      </c>
      <c r="I28">
        <v>9</v>
      </c>
      <c r="J28">
        <v>0.96</v>
      </c>
      <c r="K28">
        <v>0.96</v>
      </c>
      <c r="L28" t="s">
        <v>552</v>
      </c>
      <c r="M28">
        <v>2</v>
      </c>
      <c r="N28">
        <v>2</v>
      </c>
      <c r="O28" t="s">
        <v>557</v>
      </c>
      <c r="P28">
        <v>122</v>
      </c>
      <c r="Q28">
        <v>39.6</v>
      </c>
      <c r="R28">
        <v>31.533333333333299</v>
      </c>
      <c r="S28">
        <v>37.8333333333333</v>
      </c>
      <c r="T28">
        <v>86.033333333333303</v>
      </c>
      <c r="U28">
        <v>293.89999999999998</v>
      </c>
      <c r="V28">
        <v>911.25</v>
      </c>
      <c r="W28">
        <v>1480.5166666666701</v>
      </c>
      <c r="X28">
        <v>1640.0833333333301</v>
      </c>
      <c r="Y28">
        <v>1401.9</v>
      </c>
      <c r="Z28">
        <v>1032.45</v>
      </c>
      <c r="AA28">
        <v>795.96666666666704</v>
      </c>
      <c r="AB28">
        <v>698.23333333333301</v>
      </c>
      <c r="AC28">
        <v>687.58333333333303</v>
      </c>
      <c r="AD28">
        <v>651.78333333333296</v>
      </c>
      <c r="AE28">
        <v>634.75</v>
      </c>
      <c r="AF28">
        <v>653.03333333333296</v>
      </c>
      <c r="AG28">
        <v>627.08333333333303</v>
      </c>
      <c r="AH28">
        <v>599.28333333333296</v>
      </c>
      <c r="AI28">
        <v>511.45</v>
      </c>
      <c r="AJ28">
        <v>362.55</v>
      </c>
      <c r="AK28">
        <v>267.33333333333297</v>
      </c>
      <c r="AL28">
        <v>219.95</v>
      </c>
      <c r="AM28">
        <v>127</v>
      </c>
      <c r="AN28">
        <v>72.316666666666706</v>
      </c>
      <c r="AO28">
        <v>13863.416666666701</v>
      </c>
      <c r="AP28">
        <v>0</v>
      </c>
      <c r="AQ28">
        <v>2833.5666666666698</v>
      </c>
      <c r="AR28">
        <v>874</v>
      </c>
      <c r="AS28">
        <v>1175.5</v>
      </c>
      <c r="AT28">
        <v>213302</v>
      </c>
      <c r="AU28">
        <v>0</v>
      </c>
      <c r="AV28">
        <v>0</v>
      </c>
      <c r="AW28">
        <v>29559</v>
      </c>
      <c r="AX28">
        <v>32003</v>
      </c>
      <c r="AY28">
        <v>1207.14465332031</v>
      </c>
      <c r="AZ28">
        <v>1018.50366210938</v>
      </c>
      <c r="BA28">
        <v>1092.5625</v>
      </c>
      <c r="BB28">
        <v>2709.548828125</v>
      </c>
      <c r="BC28">
        <v>1461.37280273438</v>
      </c>
      <c r="BD28">
        <v>1053.96984863281</v>
      </c>
      <c r="BE28">
        <v>1071.77075195312</v>
      </c>
      <c r="BF28">
        <v>1563.94372558594</v>
      </c>
      <c r="BG28">
        <v>1225.77294921875</v>
      </c>
      <c r="BH28">
        <v>1178.61743164062</v>
      </c>
      <c r="BI28">
        <v>553.01666259765602</v>
      </c>
      <c r="BJ28">
        <v>3909.84130859375</v>
      </c>
      <c r="BK28">
        <v>18046.065124511701</v>
      </c>
    </row>
    <row r="29" spans="1:63" x14ac:dyDescent="0.25">
      <c r="A29">
        <v>27</v>
      </c>
      <c r="B29">
        <v>29742</v>
      </c>
      <c r="C29">
        <v>31128</v>
      </c>
      <c r="D29">
        <v>209</v>
      </c>
      <c r="E29">
        <v>2</v>
      </c>
      <c r="F29">
        <v>209</v>
      </c>
      <c r="G29">
        <v>209</v>
      </c>
      <c r="H29">
        <v>5</v>
      </c>
      <c r="I29">
        <v>5</v>
      </c>
      <c r="J29">
        <v>187.07</v>
      </c>
      <c r="K29">
        <v>187.13</v>
      </c>
      <c r="L29" t="s">
        <v>552</v>
      </c>
      <c r="M29">
        <v>3</v>
      </c>
      <c r="N29">
        <v>0</v>
      </c>
      <c r="O29" t="s">
        <v>557</v>
      </c>
      <c r="P29">
        <v>209</v>
      </c>
      <c r="Q29">
        <v>698.3</v>
      </c>
      <c r="R29">
        <v>550.9</v>
      </c>
      <c r="S29">
        <v>451.9</v>
      </c>
      <c r="T29">
        <v>577.42499999999995</v>
      </c>
      <c r="U29">
        <v>1272</v>
      </c>
      <c r="V29">
        <v>3472.2249999999999</v>
      </c>
      <c r="W29">
        <v>4945.0249999999996</v>
      </c>
      <c r="X29">
        <v>4606.4250000000002</v>
      </c>
      <c r="Y29">
        <v>4173.6499999999996</v>
      </c>
      <c r="Z29">
        <v>4251.8249999999998</v>
      </c>
      <c r="AA29">
        <v>4109.75</v>
      </c>
      <c r="AB29">
        <v>4145.375</v>
      </c>
      <c r="AC29">
        <v>4158.5</v>
      </c>
      <c r="AD29">
        <v>4343.2250000000004</v>
      </c>
      <c r="AE29">
        <v>4920.375</v>
      </c>
      <c r="AF29">
        <v>5224.0749999999998</v>
      </c>
      <c r="AG29">
        <v>5279.875</v>
      </c>
      <c r="AH29">
        <v>5092.1499999999996</v>
      </c>
      <c r="AI29">
        <v>4134.1499999999996</v>
      </c>
      <c r="AJ29">
        <v>3037.0250000000001</v>
      </c>
      <c r="AK29">
        <v>2491.35</v>
      </c>
      <c r="AL29">
        <v>2243.1750000000002</v>
      </c>
      <c r="AM29">
        <v>1741.85</v>
      </c>
      <c r="AN29">
        <v>1227.55</v>
      </c>
      <c r="AO29">
        <v>77148.099999999904</v>
      </c>
      <c r="AP29">
        <v>0</v>
      </c>
      <c r="AQ29">
        <v>16756.849999999999</v>
      </c>
      <c r="AR29">
        <v>7171.1750000000002</v>
      </c>
      <c r="AS29">
        <v>11254.45</v>
      </c>
      <c r="AT29">
        <v>8258</v>
      </c>
      <c r="AU29">
        <v>195247</v>
      </c>
      <c r="AV29">
        <v>195248</v>
      </c>
      <c r="AW29">
        <v>29742</v>
      </c>
      <c r="AX29">
        <v>31128</v>
      </c>
      <c r="AY29">
        <v>4274.32763671875</v>
      </c>
      <c r="AZ29">
        <v>4380.857421875</v>
      </c>
      <c r="BA29">
        <v>4119.6650390625</v>
      </c>
      <c r="BB29">
        <v>10938.3359375</v>
      </c>
      <c r="BC29">
        <v>4783.0498046875</v>
      </c>
      <c r="BD29">
        <v>4041.19360351562</v>
      </c>
      <c r="BE29">
        <v>4200.431640625</v>
      </c>
      <c r="BF29">
        <v>5613.96728515625</v>
      </c>
      <c r="BG29">
        <v>4595.408203125</v>
      </c>
      <c r="BH29">
        <v>4404.416015625</v>
      </c>
      <c r="BI29">
        <v>2815.02099609375</v>
      </c>
      <c r="BJ29">
        <v>14980.201171875</v>
      </c>
      <c r="BK29">
        <v>69146.874755859404</v>
      </c>
    </row>
    <row r="30" spans="1:63" x14ac:dyDescent="0.25">
      <c r="A30">
        <v>28</v>
      </c>
      <c r="B30">
        <v>31159</v>
      </c>
      <c r="C30">
        <v>29730</v>
      </c>
      <c r="D30">
        <v>186</v>
      </c>
      <c r="E30">
        <v>2</v>
      </c>
      <c r="F30">
        <v>186</v>
      </c>
      <c r="G30">
        <v>186</v>
      </c>
      <c r="H30">
        <v>5</v>
      </c>
      <c r="I30">
        <v>5</v>
      </c>
      <c r="J30">
        <v>187.07</v>
      </c>
      <c r="K30">
        <v>187.13</v>
      </c>
      <c r="L30" t="s">
        <v>552</v>
      </c>
      <c r="M30">
        <v>3</v>
      </c>
      <c r="N30">
        <v>0</v>
      </c>
      <c r="O30" t="s">
        <v>557</v>
      </c>
      <c r="P30">
        <v>186</v>
      </c>
      <c r="Q30">
        <v>747.32500000000005</v>
      </c>
      <c r="R30">
        <v>478.22500000000002</v>
      </c>
      <c r="S30">
        <v>407.22500000000002</v>
      </c>
      <c r="T30">
        <v>517.79999999999995</v>
      </c>
      <c r="U30">
        <v>1036.05</v>
      </c>
      <c r="V30">
        <v>2428.9499999999998</v>
      </c>
      <c r="W30">
        <v>4310.8500000000004</v>
      </c>
      <c r="X30">
        <v>5172.375</v>
      </c>
      <c r="Y30">
        <v>4558.3</v>
      </c>
      <c r="Z30">
        <v>3817.9749999999999</v>
      </c>
      <c r="AA30">
        <v>3766.65</v>
      </c>
      <c r="AB30">
        <v>3968.85</v>
      </c>
      <c r="AC30">
        <v>4331</v>
      </c>
      <c r="AD30">
        <v>4662.2749999999996</v>
      </c>
      <c r="AE30">
        <v>4947.7</v>
      </c>
      <c r="AF30">
        <v>5000.2250000000004</v>
      </c>
      <c r="AG30">
        <v>4880.5</v>
      </c>
      <c r="AH30">
        <v>4666.2250000000004</v>
      </c>
      <c r="AI30">
        <v>4318.7</v>
      </c>
      <c r="AJ30">
        <v>3508.9</v>
      </c>
      <c r="AK30">
        <v>2834.2</v>
      </c>
      <c r="AL30">
        <v>2530.85</v>
      </c>
      <c r="AM30">
        <v>1896.375</v>
      </c>
      <c r="AN30">
        <v>1240.375</v>
      </c>
      <c r="AO30">
        <v>76027.899999999994</v>
      </c>
      <c r="AP30">
        <v>0</v>
      </c>
      <c r="AQ30">
        <v>16728.775000000001</v>
      </c>
      <c r="AR30">
        <v>7827.6</v>
      </c>
      <c r="AS30">
        <v>11688.424999999999</v>
      </c>
      <c r="AT30">
        <v>9354</v>
      </c>
      <c r="AU30">
        <v>195250</v>
      </c>
      <c r="AV30">
        <v>195251</v>
      </c>
      <c r="AW30">
        <v>31159</v>
      </c>
      <c r="AX30">
        <v>29730</v>
      </c>
      <c r="AY30">
        <v>3978.7548828125</v>
      </c>
      <c r="AZ30">
        <v>5037.9150390625</v>
      </c>
      <c r="BA30">
        <v>5023.3203125</v>
      </c>
      <c r="BB30">
        <v>11762.6474609375</v>
      </c>
      <c r="BC30">
        <v>4301.5029296875</v>
      </c>
      <c r="BD30">
        <v>4594.57861328125</v>
      </c>
      <c r="BE30">
        <v>3897.2705078125</v>
      </c>
      <c r="BF30">
        <v>8396.9912109375</v>
      </c>
      <c r="BG30">
        <v>5368.806640625</v>
      </c>
      <c r="BH30">
        <v>3777.41479492188</v>
      </c>
      <c r="BI30">
        <v>2379.23901367188</v>
      </c>
      <c r="BJ30">
        <v>15792.0703125</v>
      </c>
      <c r="BK30">
        <v>74310.51171875</v>
      </c>
    </row>
    <row r="31" spans="1:63" x14ac:dyDescent="0.25">
      <c r="A31">
        <v>29</v>
      </c>
      <c r="B31">
        <v>31745</v>
      </c>
      <c r="C31">
        <v>36366</v>
      </c>
      <c r="D31">
        <v>272</v>
      </c>
      <c r="E31">
        <v>2</v>
      </c>
      <c r="F31">
        <v>272</v>
      </c>
      <c r="G31">
        <v>272</v>
      </c>
      <c r="H31">
        <v>5</v>
      </c>
      <c r="I31">
        <v>5</v>
      </c>
      <c r="J31">
        <v>185.07</v>
      </c>
      <c r="K31">
        <v>185.13</v>
      </c>
      <c r="L31" t="s">
        <v>552</v>
      </c>
      <c r="M31">
        <v>3</v>
      </c>
      <c r="N31">
        <v>0</v>
      </c>
      <c r="O31" t="s">
        <v>557</v>
      </c>
      <c r="P31">
        <v>272</v>
      </c>
      <c r="Q31">
        <v>735.15</v>
      </c>
      <c r="R31">
        <v>571.6</v>
      </c>
      <c r="S31">
        <v>478</v>
      </c>
      <c r="T31">
        <v>628.875</v>
      </c>
      <c r="U31">
        <v>1436.5</v>
      </c>
      <c r="V31">
        <v>3966.125</v>
      </c>
      <c r="W31">
        <v>5604.5</v>
      </c>
      <c r="X31">
        <v>5018.95</v>
      </c>
      <c r="Y31">
        <v>4707.8999999999996</v>
      </c>
      <c r="Z31">
        <v>4801.6000000000004</v>
      </c>
      <c r="AA31">
        <v>4594.625</v>
      </c>
      <c r="AB31">
        <v>4550.1750000000002</v>
      </c>
      <c r="AC31">
        <v>4535.2749999999996</v>
      </c>
      <c r="AD31">
        <v>4646.4250000000002</v>
      </c>
      <c r="AE31">
        <v>5169</v>
      </c>
      <c r="AF31">
        <v>5430.55</v>
      </c>
      <c r="AG31">
        <v>5539.25</v>
      </c>
      <c r="AH31">
        <v>5419.15</v>
      </c>
      <c r="AI31">
        <v>4475.3500000000004</v>
      </c>
      <c r="AJ31">
        <v>3248.35</v>
      </c>
      <c r="AK31">
        <v>2669.4</v>
      </c>
      <c r="AL31">
        <v>2398.5749999999998</v>
      </c>
      <c r="AM31">
        <v>1838.45</v>
      </c>
      <c r="AN31">
        <v>1301.375</v>
      </c>
      <c r="AO31">
        <v>83765.149999999994</v>
      </c>
      <c r="AP31">
        <v>0</v>
      </c>
      <c r="AQ31">
        <v>18326.5</v>
      </c>
      <c r="AR31">
        <v>7723.7</v>
      </c>
      <c r="AS31">
        <v>12057.924999999999</v>
      </c>
      <c r="AT31">
        <v>8579</v>
      </c>
      <c r="AU31">
        <v>195249</v>
      </c>
      <c r="AV31">
        <v>194935</v>
      </c>
      <c r="AW31">
        <v>31745</v>
      </c>
      <c r="AX31">
        <v>36366</v>
      </c>
      <c r="AY31">
        <v>4550.0537109375</v>
      </c>
      <c r="AZ31">
        <v>4586.412109375</v>
      </c>
      <c r="BA31">
        <v>4426.4248046875</v>
      </c>
      <c r="BB31">
        <v>12428.65625</v>
      </c>
      <c r="BC31">
        <v>5229.86962890625</v>
      </c>
      <c r="BD31">
        <v>4381.150390625</v>
      </c>
      <c r="BE31">
        <v>4676.7890625</v>
      </c>
      <c r="BF31">
        <v>6488.06787109375</v>
      </c>
      <c r="BG31">
        <v>4750.4130859375</v>
      </c>
      <c r="BH31">
        <v>4942.5068359375</v>
      </c>
      <c r="BI31">
        <v>3317.36376953125</v>
      </c>
      <c r="BJ31">
        <v>16826.462890625</v>
      </c>
      <c r="BK31">
        <v>76604.170410156206</v>
      </c>
    </row>
    <row r="32" spans="1:63" x14ac:dyDescent="0.25">
      <c r="A32">
        <v>30</v>
      </c>
      <c r="B32">
        <v>32003</v>
      </c>
      <c r="C32">
        <v>29559</v>
      </c>
      <c r="D32">
        <v>128</v>
      </c>
      <c r="E32">
        <v>1</v>
      </c>
      <c r="F32">
        <v>128</v>
      </c>
      <c r="G32">
        <v>128</v>
      </c>
      <c r="H32">
        <v>9</v>
      </c>
      <c r="I32">
        <v>9</v>
      </c>
      <c r="J32">
        <v>0.96</v>
      </c>
      <c r="K32">
        <v>0.96</v>
      </c>
      <c r="L32" t="s">
        <v>552</v>
      </c>
      <c r="M32">
        <v>2</v>
      </c>
      <c r="N32">
        <v>2</v>
      </c>
      <c r="O32" t="s">
        <v>558</v>
      </c>
      <c r="P32">
        <v>128</v>
      </c>
      <c r="Q32">
        <v>112.383333333333</v>
      </c>
      <c r="R32">
        <v>84.716666666666697</v>
      </c>
      <c r="S32">
        <v>73.183333333333294</v>
      </c>
      <c r="T32">
        <v>69.966666666666697</v>
      </c>
      <c r="U32">
        <v>79.55</v>
      </c>
      <c r="V32">
        <v>116.51666666666701</v>
      </c>
      <c r="W32">
        <v>288.83333333333297</v>
      </c>
      <c r="X32">
        <v>336.1</v>
      </c>
      <c r="Y32">
        <v>382.15</v>
      </c>
      <c r="Z32">
        <v>428.35</v>
      </c>
      <c r="AA32">
        <v>507.9</v>
      </c>
      <c r="AB32">
        <v>621.28333333333296</v>
      </c>
      <c r="AC32">
        <v>699.48333333333301</v>
      </c>
      <c r="AD32">
        <v>772.61666666666702</v>
      </c>
      <c r="AE32">
        <v>997.7</v>
      </c>
      <c r="AF32">
        <v>1256.13333333333</v>
      </c>
      <c r="AG32">
        <v>1403.31666666667</v>
      </c>
      <c r="AH32">
        <v>1409.4666666666701</v>
      </c>
      <c r="AI32">
        <v>1171.9833333333299</v>
      </c>
      <c r="AJ32">
        <v>757.56666666666695</v>
      </c>
      <c r="AK32">
        <v>559.48333333333301</v>
      </c>
      <c r="AL32">
        <v>428.71666666666698</v>
      </c>
      <c r="AM32">
        <v>264</v>
      </c>
      <c r="AN32">
        <v>155.38333333333301</v>
      </c>
      <c r="AO32">
        <v>12976.7833333333</v>
      </c>
      <c r="AP32">
        <v>0</v>
      </c>
      <c r="AQ32">
        <v>2601.2833333333301</v>
      </c>
      <c r="AR32">
        <v>1929.55</v>
      </c>
      <c r="AS32">
        <v>1827.38333333333</v>
      </c>
      <c r="AT32">
        <v>213302</v>
      </c>
      <c r="AU32">
        <v>0</v>
      </c>
      <c r="AV32">
        <v>0</v>
      </c>
      <c r="AW32">
        <v>29559</v>
      </c>
      <c r="AX32">
        <v>32003</v>
      </c>
      <c r="AY32">
        <v>665.11968994140602</v>
      </c>
      <c r="AZ32">
        <v>1235.779296875</v>
      </c>
      <c r="BA32">
        <v>1257.31213378906</v>
      </c>
      <c r="BB32">
        <v>1997.49475097656</v>
      </c>
      <c r="BC32">
        <v>612.07238769531205</v>
      </c>
      <c r="BD32">
        <v>951.92468261718795</v>
      </c>
      <c r="BE32">
        <v>535.41076660156205</v>
      </c>
      <c r="BF32">
        <v>1770.96020507812</v>
      </c>
      <c r="BG32">
        <v>1493.29736328125</v>
      </c>
      <c r="BH32">
        <v>447.61459350585898</v>
      </c>
      <c r="BI32">
        <v>198.33334350585901</v>
      </c>
      <c r="BJ32">
        <v>2936.5546875</v>
      </c>
      <c r="BK32">
        <v>14101.8739013672</v>
      </c>
    </row>
    <row r="33" spans="1:63" x14ac:dyDescent="0.25">
      <c r="A33">
        <v>31</v>
      </c>
      <c r="B33">
        <v>36383</v>
      </c>
      <c r="C33">
        <v>198193</v>
      </c>
      <c r="D33">
        <v>245</v>
      </c>
      <c r="E33">
        <v>2</v>
      </c>
      <c r="F33">
        <v>245</v>
      </c>
      <c r="G33">
        <v>245</v>
      </c>
      <c r="H33">
        <v>5</v>
      </c>
      <c r="I33">
        <v>5</v>
      </c>
      <c r="J33">
        <v>185.07</v>
      </c>
      <c r="K33">
        <v>185.13</v>
      </c>
      <c r="L33" t="s">
        <v>552</v>
      </c>
      <c r="M33">
        <v>3</v>
      </c>
      <c r="N33">
        <v>0</v>
      </c>
      <c r="O33" t="s">
        <v>557</v>
      </c>
      <c r="P33">
        <v>245</v>
      </c>
      <c r="Q33">
        <v>861.22500000000002</v>
      </c>
      <c r="R33">
        <v>555.52499999999998</v>
      </c>
      <c r="S33">
        <v>482.17500000000001</v>
      </c>
      <c r="T33">
        <v>551.22500000000002</v>
      </c>
      <c r="U33">
        <v>1001.75</v>
      </c>
      <c r="V33">
        <v>2264.5749999999998</v>
      </c>
      <c r="W33">
        <v>4045.1</v>
      </c>
      <c r="X33">
        <v>4938.4250000000002</v>
      </c>
      <c r="Y33">
        <v>4411.2749999999996</v>
      </c>
      <c r="Z33">
        <v>3833.0250000000001</v>
      </c>
      <c r="AA33">
        <v>3901.5250000000001</v>
      </c>
      <c r="AB33">
        <v>4184.95</v>
      </c>
      <c r="AC33">
        <v>4635.125</v>
      </c>
      <c r="AD33">
        <v>4984.1499999999996</v>
      </c>
      <c r="AE33">
        <v>5382.25</v>
      </c>
      <c r="AF33">
        <v>5498.25</v>
      </c>
      <c r="AG33">
        <v>5387.25</v>
      </c>
      <c r="AH33">
        <v>5278.8249999999998</v>
      </c>
      <c r="AI33">
        <v>4964.1000000000004</v>
      </c>
      <c r="AJ33">
        <v>4063.4749999999999</v>
      </c>
      <c r="AK33">
        <v>3329.85</v>
      </c>
      <c r="AL33">
        <v>3011.875</v>
      </c>
      <c r="AM33">
        <v>2211.875</v>
      </c>
      <c r="AN33">
        <v>1442.175</v>
      </c>
      <c r="AO33">
        <v>81219.975000000006</v>
      </c>
      <c r="AP33">
        <v>0</v>
      </c>
      <c r="AQ33">
        <v>17705.75</v>
      </c>
      <c r="AR33">
        <v>9027.5750000000007</v>
      </c>
      <c r="AS33">
        <v>13447.674999999999</v>
      </c>
      <c r="AT33">
        <v>9401</v>
      </c>
      <c r="AU33">
        <v>195138</v>
      </c>
      <c r="AV33">
        <v>195230</v>
      </c>
      <c r="AW33">
        <v>36383</v>
      </c>
      <c r="AX33">
        <v>198193</v>
      </c>
      <c r="AY33">
        <v>4037.1669921875</v>
      </c>
      <c r="AZ33">
        <v>5268.23095703125</v>
      </c>
      <c r="BA33">
        <v>5355.7734375</v>
      </c>
      <c r="BB33">
        <v>12517.5234375</v>
      </c>
      <c r="BC33">
        <v>4421.41796875</v>
      </c>
      <c r="BD33">
        <v>4803.5625</v>
      </c>
      <c r="BE33">
        <v>3893.37890625</v>
      </c>
      <c r="BF33">
        <v>8798.2431640625</v>
      </c>
      <c r="BG33">
        <v>5543.119140625</v>
      </c>
      <c r="BH33">
        <v>3893.37133789062</v>
      </c>
      <c r="BI33">
        <v>2380.685546875</v>
      </c>
      <c r="BJ33">
        <v>16525.15234375</v>
      </c>
      <c r="BK33">
        <v>77437.625732421904</v>
      </c>
    </row>
    <row r="34" spans="1:63" x14ac:dyDescent="0.25">
      <c r="A34">
        <v>32</v>
      </c>
      <c r="B34">
        <v>37388</v>
      </c>
      <c r="C34">
        <v>39415</v>
      </c>
      <c r="D34">
        <v>252</v>
      </c>
      <c r="E34">
        <v>2</v>
      </c>
      <c r="F34">
        <v>252</v>
      </c>
      <c r="G34">
        <v>252</v>
      </c>
      <c r="H34">
        <v>5</v>
      </c>
      <c r="I34">
        <v>5</v>
      </c>
      <c r="J34">
        <v>183.22</v>
      </c>
      <c r="K34">
        <v>183.28</v>
      </c>
      <c r="L34" t="s">
        <v>552</v>
      </c>
      <c r="M34">
        <v>4</v>
      </c>
      <c r="N34">
        <v>0</v>
      </c>
      <c r="O34" t="s">
        <v>557</v>
      </c>
      <c r="P34">
        <v>252</v>
      </c>
      <c r="Q34">
        <v>767.36666666666702</v>
      </c>
      <c r="R34">
        <v>583.96666666666704</v>
      </c>
      <c r="S34">
        <v>493.4</v>
      </c>
      <c r="T34">
        <v>679.93333333333305</v>
      </c>
      <c r="U34">
        <v>1569.0333333333299</v>
      </c>
      <c r="V34">
        <v>4414.3333333333303</v>
      </c>
      <c r="W34">
        <v>6537.9333333333298</v>
      </c>
      <c r="X34">
        <v>5752.5333333333301</v>
      </c>
      <c r="Y34">
        <v>5374.9666666666699</v>
      </c>
      <c r="Z34">
        <v>5375.8</v>
      </c>
      <c r="AA34">
        <v>5025.1666666666697</v>
      </c>
      <c r="AB34">
        <v>4866.3999999999996</v>
      </c>
      <c r="AC34">
        <v>4794.7666666666701</v>
      </c>
      <c r="AD34">
        <v>4910.9333333333298</v>
      </c>
      <c r="AE34">
        <v>5409.9333333333298</v>
      </c>
      <c r="AF34">
        <v>5698.7</v>
      </c>
      <c r="AG34">
        <v>5904.1666666666697</v>
      </c>
      <c r="AH34">
        <v>5836.0333333333301</v>
      </c>
      <c r="AI34">
        <v>4847.5</v>
      </c>
      <c r="AJ34">
        <v>3498.7666666666701</v>
      </c>
      <c r="AK34">
        <v>2892.9333333333302</v>
      </c>
      <c r="AL34">
        <v>2638.36666666667</v>
      </c>
      <c r="AM34">
        <v>2047.3333333333301</v>
      </c>
      <c r="AN34">
        <v>1383.1666666666699</v>
      </c>
      <c r="AO34">
        <v>91303.433333333407</v>
      </c>
      <c r="AP34">
        <v>0</v>
      </c>
      <c r="AQ34">
        <v>19597.266666666699</v>
      </c>
      <c r="AR34">
        <v>8346.2666666666591</v>
      </c>
      <c r="AS34">
        <v>13055.5</v>
      </c>
      <c r="AT34">
        <v>8256</v>
      </c>
      <c r="AU34">
        <v>195243</v>
      </c>
      <c r="AV34">
        <v>195246</v>
      </c>
      <c r="AW34">
        <v>37388</v>
      </c>
      <c r="AX34">
        <v>39415</v>
      </c>
      <c r="AY34">
        <v>4982.52490234375</v>
      </c>
      <c r="AZ34">
        <v>4813.4765625</v>
      </c>
      <c r="BA34">
        <v>4782.705078125</v>
      </c>
      <c r="BB34">
        <v>13431.333984375</v>
      </c>
      <c r="BC34">
        <v>5854.994140625</v>
      </c>
      <c r="BD34">
        <v>4854.29736328125</v>
      </c>
      <c r="BE34">
        <v>5196.36474609375</v>
      </c>
      <c r="BF34">
        <v>7085.61865234375</v>
      </c>
      <c r="BG34">
        <v>5027.81201171875</v>
      </c>
      <c r="BH34">
        <v>5343.50146484375</v>
      </c>
      <c r="BI34">
        <v>3426.71850585938</v>
      </c>
      <c r="BJ34">
        <v>18679.537109375</v>
      </c>
      <c r="BK34">
        <v>83478.884521484404</v>
      </c>
    </row>
    <row r="35" spans="1:63" x14ac:dyDescent="0.25">
      <c r="A35">
        <v>33</v>
      </c>
      <c r="B35">
        <v>40399</v>
      </c>
      <c r="C35">
        <v>41458</v>
      </c>
      <c r="D35">
        <v>279</v>
      </c>
      <c r="E35">
        <v>2</v>
      </c>
      <c r="F35">
        <v>279</v>
      </c>
      <c r="G35">
        <v>279</v>
      </c>
      <c r="H35">
        <v>5</v>
      </c>
      <c r="I35">
        <v>5</v>
      </c>
      <c r="J35">
        <v>182.04</v>
      </c>
      <c r="K35">
        <v>182.1</v>
      </c>
      <c r="L35" t="s">
        <v>552</v>
      </c>
      <c r="M35">
        <v>4</v>
      </c>
      <c r="N35">
        <v>0</v>
      </c>
      <c r="O35" t="s">
        <v>557</v>
      </c>
      <c r="P35">
        <v>279</v>
      </c>
      <c r="Q35">
        <v>853.6</v>
      </c>
      <c r="R35">
        <v>639.53333333333296</v>
      </c>
      <c r="S35">
        <v>545</v>
      </c>
      <c r="T35">
        <v>649.63333333333298</v>
      </c>
      <c r="U35">
        <v>1342.43333333333</v>
      </c>
      <c r="V35">
        <v>3775.8</v>
      </c>
      <c r="W35">
        <v>5695.9333333333298</v>
      </c>
      <c r="X35">
        <v>5344.0666666666702</v>
      </c>
      <c r="Y35">
        <v>5285.5</v>
      </c>
      <c r="Z35">
        <v>5485.8</v>
      </c>
      <c r="AA35">
        <v>5146.9333333333298</v>
      </c>
      <c r="AB35">
        <v>5063.6666666666697</v>
      </c>
      <c r="AC35">
        <v>4980.9333333333298</v>
      </c>
      <c r="AD35">
        <v>5062.1666666666697</v>
      </c>
      <c r="AE35">
        <v>5631.4333333333298</v>
      </c>
      <c r="AF35">
        <v>5908.2</v>
      </c>
      <c r="AG35">
        <v>6188.7</v>
      </c>
      <c r="AH35">
        <v>6247.6666666666697</v>
      </c>
      <c r="AI35">
        <v>5387.9333333333298</v>
      </c>
      <c r="AJ35">
        <v>3902.1</v>
      </c>
      <c r="AK35">
        <v>3146.36666666667</v>
      </c>
      <c r="AL35">
        <v>2810.3333333333298</v>
      </c>
      <c r="AM35">
        <v>2218.6</v>
      </c>
      <c r="AN35">
        <v>1520.7</v>
      </c>
      <c r="AO35">
        <v>92833.033333333398</v>
      </c>
      <c r="AP35">
        <v>0</v>
      </c>
      <c r="AQ35">
        <v>20253.7</v>
      </c>
      <c r="AR35">
        <v>9290.0333333333292</v>
      </c>
      <c r="AS35">
        <v>13726.2</v>
      </c>
      <c r="AT35">
        <v>8583</v>
      </c>
      <c r="AU35">
        <v>195386</v>
      </c>
      <c r="AV35">
        <v>195755</v>
      </c>
      <c r="AW35">
        <v>40399</v>
      </c>
      <c r="AX35">
        <v>41458</v>
      </c>
      <c r="AY35">
        <v>5393.0791015625</v>
      </c>
      <c r="AZ35">
        <v>5436.5283203125</v>
      </c>
      <c r="BA35">
        <v>5351.93603515625</v>
      </c>
      <c r="BB35">
        <v>14585.3193359375</v>
      </c>
      <c r="BC35">
        <v>6219.2451171875</v>
      </c>
      <c r="BD35">
        <v>5424.2236328125</v>
      </c>
      <c r="BE35">
        <v>5693.47412109375</v>
      </c>
      <c r="BF35">
        <v>8301.369140625</v>
      </c>
      <c r="BG35">
        <v>5605.33251953125</v>
      </c>
      <c r="BH35">
        <v>5798.41748046875</v>
      </c>
      <c r="BI35">
        <v>3718.82373046875</v>
      </c>
      <c r="BJ35">
        <v>20670.326171875</v>
      </c>
      <c r="BK35">
        <v>92198.074707031206</v>
      </c>
    </row>
    <row r="36" spans="1:63" x14ac:dyDescent="0.25">
      <c r="A36">
        <v>34</v>
      </c>
      <c r="B36">
        <v>41430</v>
      </c>
      <c r="C36">
        <v>40480</v>
      </c>
      <c r="D36">
        <v>239</v>
      </c>
      <c r="E36">
        <v>2</v>
      </c>
      <c r="F36">
        <v>239</v>
      </c>
      <c r="G36">
        <v>239</v>
      </c>
      <c r="H36">
        <v>5</v>
      </c>
      <c r="I36">
        <v>5</v>
      </c>
      <c r="J36">
        <v>182.04</v>
      </c>
      <c r="K36">
        <v>182.1</v>
      </c>
      <c r="L36" t="s">
        <v>552</v>
      </c>
      <c r="M36">
        <v>4</v>
      </c>
      <c r="N36">
        <v>0</v>
      </c>
      <c r="O36" t="s">
        <v>557</v>
      </c>
      <c r="P36">
        <v>239</v>
      </c>
      <c r="Q36">
        <v>1004.16666666667</v>
      </c>
      <c r="R36">
        <v>610.46666666666704</v>
      </c>
      <c r="S36">
        <v>500.2</v>
      </c>
      <c r="T36">
        <v>549.29999999999995</v>
      </c>
      <c r="U36">
        <v>1034.93333333333</v>
      </c>
      <c r="V36">
        <v>2296.5666666666698</v>
      </c>
      <c r="W36">
        <v>4080.6666666666702</v>
      </c>
      <c r="X36">
        <v>5186.7666666666701</v>
      </c>
      <c r="Y36">
        <v>4888.0666666666702</v>
      </c>
      <c r="Z36">
        <v>4385.8999999999996</v>
      </c>
      <c r="AA36">
        <v>4315.1666666666697</v>
      </c>
      <c r="AB36">
        <v>4615.3666666666704</v>
      </c>
      <c r="AC36">
        <v>5210.3666666666704</v>
      </c>
      <c r="AD36">
        <v>5518.1333333333296</v>
      </c>
      <c r="AE36">
        <v>6119.1</v>
      </c>
      <c r="AF36">
        <v>6505.4</v>
      </c>
      <c r="AG36">
        <v>6574.7333333333299</v>
      </c>
      <c r="AH36">
        <v>6655.0666666666702</v>
      </c>
      <c r="AI36">
        <v>6099.5666666666702</v>
      </c>
      <c r="AJ36">
        <v>4837.0666666666702</v>
      </c>
      <c r="AK36">
        <v>4084.4</v>
      </c>
      <c r="AL36">
        <v>3758.4666666666699</v>
      </c>
      <c r="AM36">
        <v>2701.63333333333</v>
      </c>
      <c r="AN36">
        <v>1749.1</v>
      </c>
      <c r="AO36">
        <v>93280.6</v>
      </c>
      <c r="AP36">
        <v>0</v>
      </c>
      <c r="AQ36">
        <v>19659.0333333333</v>
      </c>
      <c r="AR36">
        <v>10936.6333333333</v>
      </c>
      <c r="AS36">
        <v>15992.666666666701</v>
      </c>
      <c r="AT36">
        <v>8581</v>
      </c>
      <c r="AU36">
        <v>195046</v>
      </c>
      <c r="AV36">
        <v>195047</v>
      </c>
      <c r="AW36">
        <v>41430</v>
      </c>
      <c r="AX36">
        <v>40480</v>
      </c>
      <c r="AY36">
        <v>4592.91748046875</v>
      </c>
      <c r="AZ36">
        <v>6385.8447265625</v>
      </c>
      <c r="BA36">
        <v>6522.00244140625</v>
      </c>
      <c r="BB36">
        <v>14858.7666015625</v>
      </c>
      <c r="BC36">
        <v>4853.4580078125</v>
      </c>
      <c r="BD36">
        <v>5874.53662109375</v>
      </c>
      <c r="BE36">
        <v>4293.38037109375</v>
      </c>
      <c r="BF36">
        <v>10687.13671875</v>
      </c>
      <c r="BG36">
        <v>6747.03955078125</v>
      </c>
      <c r="BH36">
        <v>4248.86328125</v>
      </c>
      <c r="BI36">
        <v>2491.81103515625</v>
      </c>
      <c r="BJ36">
        <v>19995.673828125</v>
      </c>
      <c r="BK36">
        <v>91551.4306640625</v>
      </c>
    </row>
    <row r="37" spans="1:63" x14ac:dyDescent="0.25">
      <c r="A37">
        <v>35</v>
      </c>
      <c r="B37">
        <v>42013</v>
      </c>
      <c r="C37">
        <v>47082</v>
      </c>
      <c r="D37">
        <v>19</v>
      </c>
      <c r="E37">
        <v>2</v>
      </c>
      <c r="F37">
        <v>19</v>
      </c>
      <c r="G37">
        <v>19</v>
      </c>
      <c r="H37">
        <v>405</v>
      </c>
      <c r="I37">
        <v>405</v>
      </c>
      <c r="J37">
        <v>28.62</v>
      </c>
      <c r="K37">
        <v>28.6</v>
      </c>
      <c r="L37" t="s">
        <v>552</v>
      </c>
      <c r="M37">
        <v>2</v>
      </c>
      <c r="N37">
        <v>0</v>
      </c>
      <c r="O37" t="s">
        <v>557</v>
      </c>
      <c r="P37">
        <v>19</v>
      </c>
      <c r="Q37">
        <v>383.91666666666703</v>
      </c>
      <c r="R37">
        <v>294.53333333333302</v>
      </c>
      <c r="S37">
        <v>241.26666666666699</v>
      </c>
      <c r="T37">
        <v>306.98333333333301</v>
      </c>
      <c r="U37">
        <v>806.9</v>
      </c>
      <c r="V37">
        <v>2251.1</v>
      </c>
      <c r="W37">
        <v>3494.65</v>
      </c>
      <c r="X37">
        <v>3101.38333333333</v>
      </c>
      <c r="Y37">
        <v>3024.6</v>
      </c>
      <c r="Z37">
        <v>2960.05</v>
      </c>
      <c r="AA37">
        <v>2771.8</v>
      </c>
      <c r="AB37">
        <v>2730.0333333333301</v>
      </c>
      <c r="AC37">
        <v>2819.5</v>
      </c>
      <c r="AD37">
        <v>2990.6666666666702</v>
      </c>
      <c r="AE37">
        <v>3454.5666666666698</v>
      </c>
      <c r="AF37">
        <v>3680.63333333333</v>
      </c>
      <c r="AG37">
        <v>3794.55</v>
      </c>
      <c r="AH37">
        <v>3666.0666666666698</v>
      </c>
      <c r="AI37">
        <v>2996.4833333333299</v>
      </c>
      <c r="AJ37">
        <v>2074.5500000000002</v>
      </c>
      <c r="AK37">
        <v>1715.2166666666701</v>
      </c>
      <c r="AL37">
        <v>1546.9166666666699</v>
      </c>
      <c r="AM37">
        <v>1111.2</v>
      </c>
      <c r="AN37">
        <v>780.9</v>
      </c>
      <c r="AO37">
        <v>52998.466666666704</v>
      </c>
      <c r="AP37">
        <v>0</v>
      </c>
      <c r="AQ37">
        <v>11312</v>
      </c>
      <c r="AR37">
        <v>5071.0333333333301</v>
      </c>
      <c r="AS37">
        <v>8041.1500000003298</v>
      </c>
      <c r="AT37">
        <v>8559</v>
      </c>
      <c r="AU37">
        <v>195456</v>
      </c>
      <c r="AV37">
        <v>194856</v>
      </c>
      <c r="AW37">
        <v>42013</v>
      </c>
      <c r="AX37">
        <v>47082</v>
      </c>
      <c r="AY37">
        <v>3053.6162109375</v>
      </c>
      <c r="AZ37">
        <v>3439.26196289062</v>
      </c>
      <c r="BA37">
        <v>3552.33422851562</v>
      </c>
      <c r="BB37">
        <v>11187.9140625</v>
      </c>
      <c r="BC37">
        <v>3249.96923828125</v>
      </c>
      <c r="BD37">
        <v>3320.28002929688</v>
      </c>
      <c r="BE37">
        <v>3022.392578125</v>
      </c>
      <c r="BF37">
        <v>5814.16162109375</v>
      </c>
      <c r="BG37">
        <v>3570.46899414062</v>
      </c>
      <c r="BH37">
        <v>2706.82397460938</v>
      </c>
      <c r="BI37">
        <v>1910.9951171875</v>
      </c>
      <c r="BJ37">
        <v>12336.708984375</v>
      </c>
      <c r="BK37">
        <v>57164.927001953103</v>
      </c>
    </row>
    <row r="38" spans="1:63" x14ac:dyDescent="0.25">
      <c r="A38">
        <v>36</v>
      </c>
      <c r="B38">
        <v>45470</v>
      </c>
      <c r="C38">
        <v>43681</v>
      </c>
      <c r="D38">
        <v>256</v>
      </c>
      <c r="E38">
        <v>2</v>
      </c>
      <c r="F38">
        <v>256</v>
      </c>
      <c r="G38">
        <v>256</v>
      </c>
      <c r="H38">
        <v>5</v>
      </c>
      <c r="I38">
        <v>5</v>
      </c>
      <c r="J38">
        <v>180.17</v>
      </c>
      <c r="K38">
        <v>180.23</v>
      </c>
      <c r="L38" t="s">
        <v>552</v>
      </c>
      <c r="M38">
        <v>4</v>
      </c>
      <c r="N38">
        <v>0</v>
      </c>
      <c r="O38" t="s">
        <v>557</v>
      </c>
      <c r="P38">
        <v>256</v>
      </c>
      <c r="Q38">
        <v>1037.4666666666701</v>
      </c>
      <c r="R38">
        <v>628.29999999999995</v>
      </c>
      <c r="S38">
        <v>493.8</v>
      </c>
      <c r="T38">
        <v>516.16666666666697</v>
      </c>
      <c r="U38">
        <v>914.4</v>
      </c>
      <c r="V38">
        <v>1932.7666666666701</v>
      </c>
      <c r="W38">
        <v>3534.0666666666698</v>
      </c>
      <c r="X38">
        <v>4816.0666666666702</v>
      </c>
      <c r="Y38">
        <v>4669.3999999999996</v>
      </c>
      <c r="Z38">
        <v>4226.7333333333299</v>
      </c>
      <c r="AA38">
        <v>4178.4333333333298</v>
      </c>
      <c r="AB38">
        <v>4563.8666666666704</v>
      </c>
      <c r="AC38">
        <v>5110.1333333333296</v>
      </c>
      <c r="AD38">
        <v>5329.7333333333299</v>
      </c>
      <c r="AE38">
        <v>5933.3666666666704</v>
      </c>
      <c r="AF38">
        <v>6294.1333333333296</v>
      </c>
      <c r="AG38">
        <v>6278.1</v>
      </c>
      <c r="AH38">
        <v>6326.4</v>
      </c>
      <c r="AI38">
        <v>5951.0666666666702</v>
      </c>
      <c r="AJ38">
        <v>4716.8333333333303</v>
      </c>
      <c r="AK38">
        <v>3840.3333333333298</v>
      </c>
      <c r="AL38">
        <v>3549.5333333333301</v>
      </c>
      <c r="AM38">
        <v>2644.13333333333</v>
      </c>
      <c r="AN38">
        <v>1777.0333333333299</v>
      </c>
      <c r="AO38">
        <v>89262.266666666794</v>
      </c>
      <c r="AP38">
        <v>0</v>
      </c>
      <c r="AQ38">
        <v>19182.166666666701</v>
      </c>
      <c r="AR38">
        <v>10667.9</v>
      </c>
      <c r="AS38">
        <v>15401.166666666701</v>
      </c>
      <c r="AT38">
        <v>8201</v>
      </c>
      <c r="AU38">
        <v>195382</v>
      </c>
      <c r="AV38">
        <v>195446</v>
      </c>
      <c r="AW38">
        <v>45470</v>
      </c>
      <c r="AX38">
        <v>43681</v>
      </c>
      <c r="AY38">
        <v>4737.8720703125</v>
      </c>
      <c r="AZ38">
        <v>6468.48828125</v>
      </c>
      <c r="BA38">
        <v>6529.74609375</v>
      </c>
      <c r="BB38">
        <v>15033.048828125</v>
      </c>
      <c r="BC38">
        <v>4875.49365234375</v>
      </c>
      <c r="BD38">
        <v>5911.3525390625</v>
      </c>
      <c r="BE38">
        <v>4332.18017578125</v>
      </c>
      <c r="BF38">
        <v>10797.82421875</v>
      </c>
      <c r="BG38">
        <v>6767.94677734375</v>
      </c>
      <c r="BH38">
        <v>4346.162109375</v>
      </c>
      <c r="BI38">
        <v>2541.17333984375</v>
      </c>
      <c r="BJ38">
        <v>20467.59375</v>
      </c>
      <c r="BK38">
        <v>92808.8818359375</v>
      </c>
    </row>
    <row r="39" spans="1:63" x14ac:dyDescent="0.25">
      <c r="A39">
        <v>37</v>
      </c>
      <c r="B39">
        <v>46778</v>
      </c>
      <c r="C39">
        <v>49717</v>
      </c>
      <c r="D39">
        <v>175</v>
      </c>
      <c r="E39">
        <v>2</v>
      </c>
      <c r="F39">
        <v>175</v>
      </c>
      <c r="G39">
        <v>175</v>
      </c>
      <c r="H39">
        <v>5</v>
      </c>
      <c r="I39">
        <v>5</v>
      </c>
      <c r="J39">
        <v>178.75</v>
      </c>
      <c r="K39">
        <v>178.81</v>
      </c>
      <c r="L39" t="s">
        <v>552</v>
      </c>
      <c r="M39">
        <v>3</v>
      </c>
      <c r="N39">
        <v>0</v>
      </c>
      <c r="O39" t="s">
        <v>557</v>
      </c>
      <c r="P39">
        <v>175</v>
      </c>
      <c r="Q39">
        <v>652.42499999999995</v>
      </c>
      <c r="R39">
        <v>473.65</v>
      </c>
      <c r="S39">
        <v>395.72500000000002</v>
      </c>
      <c r="T39">
        <v>562</v>
      </c>
      <c r="U39">
        <v>1246.0999999999999</v>
      </c>
      <c r="V39">
        <v>3579.65</v>
      </c>
      <c r="W39">
        <v>4798.3999999999996</v>
      </c>
      <c r="X39">
        <v>4048.6750000000002</v>
      </c>
      <c r="Y39">
        <v>3915.2249999999999</v>
      </c>
      <c r="Z39">
        <v>4415.8249999999998</v>
      </c>
      <c r="AA39">
        <v>4389.625</v>
      </c>
      <c r="AB39">
        <v>4307.1750000000002</v>
      </c>
      <c r="AC39">
        <v>4233.3999999999996</v>
      </c>
      <c r="AD39">
        <v>4272.9250000000002</v>
      </c>
      <c r="AE39">
        <v>4704.0749999999998</v>
      </c>
      <c r="AF39">
        <v>4843.0749999999998</v>
      </c>
      <c r="AG39">
        <v>5044.95</v>
      </c>
      <c r="AH39">
        <v>5126.4750000000004</v>
      </c>
      <c r="AI39">
        <v>4524.8500000000004</v>
      </c>
      <c r="AJ39">
        <v>3350.05</v>
      </c>
      <c r="AK39">
        <v>2801.9</v>
      </c>
      <c r="AL39">
        <v>2525.7249999999999</v>
      </c>
      <c r="AM39">
        <v>1934.0250000000001</v>
      </c>
      <c r="AN39">
        <v>1223.9749999999999</v>
      </c>
      <c r="AO39">
        <v>77369.899999999994</v>
      </c>
      <c r="AP39">
        <v>0</v>
      </c>
      <c r="AQ39">
        <v>17203.125</v>
      </c>
      <c r="AR39">
        <v>7874.9</v>
      </c>
      <c r="AS39">
        <v>11815.525</v>
      </c>
      <c r="AT39">
        <v>8223</v>
      </c>
      <c r="AU39">
        <v>195349</v>
      </c>
      <c r="AV39">
        <v>194852</v>
      </c>
      <c r="AW39">
        <v>46778</v>
      </c>
      <c r="AX39">
        <v>49717</v>
      </c>
      <c r="AY39">
        <v>5128.970703125</v>
      </c>
      <c r="AZ39">
        <v>5027.68310546875</v>
      </c>
      <c r="BA39">
        <v>5029.595703125</v>
      </c>
      <c r="BB39">
        <v>13745.7080078125</v>
      </c>
      <c r="BC39">
        <v>5942.75244140625</v>
      </c>
      <c r="BD39">
        <v>5133.15966796875</v>
      </c>
      <c r="BE39">
        <v>5441.8125</v>
      </c>
      <c r="BF39">
        <v>7718.4599609375</v>
      </c>
      <c r="BG39">
        <v>5208.2587890625</v>
      </c>
      <c r="BH39">
        <v>5621.42236328125</v>
      </c>
      <c r="BI39">
        <v>3789.71728515625</v>
      </c>
      <c r="BJ39">
        <v>19458.25</v>
      </c>
      <c r="BK39">
        <v>87245.790527343794</v>
      </c>
    </row>
    <row r="40" spans="1:63" x14ac:dyDescent="0.25">
      <c r="A40">
        <v>38</v>
      </c>
      <c r="B40">
        <v>47057</v>
      </c>
      <c r="C40">
        <v>186111</v>
      </c>
      <c r="D40">
        <v>18</v>
      </c>
      <c r="E40">
        <v>2</v>
      </c>
      <c r="F40">
        <v>18</v>
      </c>
      <c r="G40">
        <v>18</v>
      </c>
      <c r="H40">
        <v>405</v>
      </c>
      <c r="I40">
        <v>405</v>
      </c>
      <c r="J40">
        <v>28.62</v>
      </c>
      <c r="K40">
        <v>28.6</v>
      </c>
      <c r="L40" t="s">
        <v>552</v>
      </c>
      <c r="M40">
        <v>2</v>
      </c>
      <c r="N40">
        <v>0</v>
      </c>
      <c r="O40" t="s">
        <v>557</v>
      </c>
      <c r="P40">
        <v>18</v>
      </c>
      <c r="Q40">
        <v>440.4</v>
      </c>
      <c r="R40">
        <v>286.61666666666702</v>
      </c>
      <c r="S40">
        <v>291.73333333333301</v>
      </c>
      <c r="T40">
        <v>312.316666666667</v>
      </c>
      <c r="U40">
        <v>677.28333333333399</v>
      </c>
      <c r="V40">
        <v>1662</v>
      </c>
      <c r="W40">
        <v>2746.0666666666698</v>
      </c>
      <c r="X40">
        <v>3183.95</v>
      </c>
      <c r="Y40">
        <v>2779.1</v>
      </c>
      <c r="Z40">
        <v>2559.5</v>
      </c>
      <c r="AA40">
        <v>2555.1666666666702</v>
      </c>
      <c r="AB40">
        <v>2761.63333333333</v>
      </c>
      <c r="AC40">
        <v>2910.5166666666701</v>
      </c>
      <c r="AD40">
        <v>3189.55</v>
      </c>
      <c r="AE40">
        <v>3484.4666666666699</v>
      </c>
      <c r="AF40">
        <v>3756.1833333333302</v>
      </c>
      <c r="AG40">
        <v>3860.25</v>
      </c>
      <c r="AH40">
        <v>3771.8</v>
      </c>
      <c r="AI40">
        <v>3321.2666666666701</v>
      </c>
      <c r="AJ40">
        <v>2415.88333333333</v>
      </c>
      <c r="AK40">
        <v>1850.35</v>
      </c>
      <c r="AL40">
        <v>1610.3333333333301</v>
      </c>
      <c r="AM40">
        <v>1196.11666666667</v>
      </c>
      <c r="AN40">
        <v>722.15</v>
      </c>
      <c r="AO40">
        <v>52344.633333333397</v>
      </c>
      <c r="AP40">
        <v>0</v>
      </c>
      <c r="AQ40">
        <v>11416.8666666667</v>
      </c>
      <c r="AR40">
        <v>5737.15</v>
      </c>
      <c r="AS40">
        <v>8419.5666666699999</v>
      </c>
      <c r="AT40">
        <v>8239</v>
      </c>
      <c r="AU40">
        <v>195241</v>
      </c>
      <c r="AV40">
        <v>195655</v>
      </c>
      <c r="AW40">
        <v>47057</v>
      </c>
      <c r="AX40">
        <v>186111</v>
      </c>
      <c r="AY40">
        <v>2853.5087890625</v>
      </c>
      <c r="AZ40">
        <v>3506.33618164062</v>
      </c>
      <c r="BA40">
        <v>3576.9384765625</v>
      </c>
      <c r="BB40">
        <v>10270.4033203125</v>
      </c>
      <c r="BC40">
        <v>2905.12915039062</v>
      </c>
      <c r="BD40">
        <v>3267.66235351562</v>
      </c>
      <c r="BE40">
        <v>2700.41918945312</v>
      </c>
      <c r="BF40">
        <v>5749.2099609375</v>
      </c>
      <c r="BG40">
        <v>3666.462890625</v>
      </c>
      <c r="BH40">
        <v>2539.84033203125</v>
      </c>
      <c r="BI40">
        <v>1733.03881835938</v>
      </c>
      <c r="BJ40">
        <v>11702.1171875</v>
      </c>
      <c r="BK40">
        <v>54471.066650390603</v>
      </c>
    </row>
    <row r="41" spans="1:63" x14ac:dyDescent="0.25">
      <c r="A41">
        <v>39</v>
      </c>
      <c r="B41">
        <v>47622</v>
      </c>
      <c r="C41">
        <v>52019</v>
      </c>
      <c r="D41">
        <v>61</v>
      </c>
      <c r="E41">
        <v>2</v>
      </c>
      <c r="F41">
        <v>61</v>
      </c>
      <c r="G41">
        <v>61</v>
      </c>
      <c r="H41">
        <v>405</v>
      </c>
      <c r="I41">
        <v>405</v>
      </c>
      <c r="J41">
        <v>25.53</v>
      </c>
      <c r="K41">
        <v>25.51</v>
      </c>
      <c r="L41" t="s">
        <v>552</v>
      </c>
      <c r="M41">
        <v>2</v>
      </c>
      <c r="N41">
        <v>0</v>
      </c>
      <c r="O41" t="s">
        <v>557</v>
      </c>
      <c r="P41">
        <v>61</v>
      </c>
      <c r="Q41">
        <v>381.933333333333</v>
      </c>
      <c r="R41">
        <v>299.05</v>
      </c>
      <c r="S41">
        <v>268.683333333333</v>
      </c>
      <c r="T41">
        <v>365.53333333333302</v>
      </c>
      <c r="U41">
        <v>865.36666666666702</v>
      </c>
      <c r="V41">
        <v>2524.9</v>
      </c>
      <c r="W41">
        <v>3507.1833333333302</v>
      </c>
      <c r="X41">
        <v>2755.7</v>
      </c>
      <c r="Y41">
        <v>2792.95</v>
      </c>
      <c r="Z41">
        <v>3204.4166666666702</v>
      </c>
      <c r="AA41">
        <v>3209.9666666666699</v>
      </c>
      <c r="AB41">
        <v>3050.3333333333298</v>
      </c>
      <c r="AC41">
        <v>3076.9666666666699</v>
      </c>
      <c r="AD41">
        <v>3176.45</v>
      </c>
      <c r="AE41">
        <v>3456.35</v>
      </c>
      <c r="AF41">
        <v>3617.0166666666701</v>
      </c>
      <c r="AG41">
        <v>3627.6833333333302</v>
      </c>
      <c r="AH41">
        <v>3456.6666666666702</v>
      </c>
      <c r="AI41">
        <v>2950.1</v>
      </c>
      <c r="AJ41">
        <v>1995.55</v>
      </c>
      <c r="AK41">
        <v>1633.6666666666699</v>
      </c>
      <c r="AL41">
        <v>1499.43333333333</v>
      </c>
      <c r="AM41">
        <v>1076.3</v>
      </c>
      <c r="AN41">
        <v>742.41666666666697</v>
      </c>
      <c r="AO41">
        <v>53534.616666666603</v>
      </c>
      <c r="AP41">
        <v>0</v>
      </c>
      <c r="AQ41">
        <v>12513.7166666667</v>
      </c>
      <c r="AR41">
        <v>4945.6499999999996</v>
      </c>
      <c r="AS41">
        <v>8267.1833333333307</v>
      </c>
      <c r="AT41">
        <v>5334</v>
      </c>
      <c r="AU41">
        <v>195784</v>
      </c>
      <c r="AV41">
        <v>195783</v>
      </c>
      <c r="AW41">
        <v>47622</v>
      </c>
      <c r="AX41">
        <v>52019</v>
      </c>
      <c r="AY41">
        <v>3307.33520507812</v>
      </c>
      <c r="AZ41">
        <v>3276.79248046875</v>
      </c>
      <c r="BA41">
        <v>3315.4345703125</v>
      </c>
      <c r="BB41">
        <v>11842.6650390625</v>
      </c>
      <c r="BC41">
        <v>3648.81616210938</v>
      </c>
      <c r="BD41">
        <v>3270.24462890625</v>
      </c>
      <c r="BE41">
        <v>3267.92749023438</v>
      </c>
      <c r="BF41">
        <v>5266.35546875</v>
      </c>
      <c r="BG41">
        <v>3334.72778320312</v>
      </c>
      <c r="BH41">
        <v>3258.5390625</v>
      </c>
      <c r="BI41">
        <v>2275.90161132812</v>
      </c>
      <c r="BJ41">
        <v>12386.380859375</v>
      </c>
      <c r="BK41">
        <v>58451.120361328103</v>
      </c>
    </row>
    <row r="42" spans="1:63" x14ac:dyDescent="0.25">
      <c r="A42">
        <v>40</v>
      </c>
      <c r="B42">
        <v>49469</v>
      </c>
      <c r="C42">
        <v>46750</v>
      </c>
      <c r="D42">
        <v>224</v>
      </c>
      <c r="E42">
        <v>2</v>
      </c>
      <c r="F42">
        <v>224</v>
      </c>
      <c r="G42">
        <v>224</v>
      </c>
      <c r="H42">
        <v>5</v>
      </c>
      <c r="I42">
        <v>5</v>
      </c>
      <c r="J42">
        <v>178.75</v>
      </c>
      <c r="K42">
        <v>178.81</v>
      </c>
      <c r="L42" t="s">
        <v>552</v>
      </c>
      <c r="M42">
        <v>3</v>
      </c>
      <c r="N42">
        <v>0</v>
      </c>
      <c r="O42" t="s">
        <v>557</v>
      </c>
      <c r="P42">
        <v>224</v>
      </c>
      <c r="Q42">
        <v>1021.425</v>
      </c>
      <c r="R42">
        <v>621.85</v>
      </c>
      <c r="S42">
        <v>498.17500000000001</v>
      </c>
      <c r="T42">
        <v>471.67500000000001</v>
      </c>
      <c r="U42">
        <v>843.05</v>
      </c>
      <c r="V42">
        <v>1750.9</v>
      </c>
      <c r="W42">
        <v>3220.4</v>
      </c>
      <c r="X42">
        <v>4548.6000000000004</v>
      </c>
      <c r="Y42">
        <v>4387.95</v>
      </c>
      <c r="Z42">
        <v>3842.9250000000002</v>
      </c>
      <c r="AA42">
        <v>3808.1</v>
      </c>
      <c r="AB42">
        <v>4108.5749999999998</v>
      </c>
      <c r="AC42">
        <v>4550.3249999999998</v>
      </c>
      <c r="AD42">
        <v>4772.7749999999996</v>
      </c>
      <c r="AE42">
        <v>5213.2</v>
      </c>
      <c r="AF42">
        <v>5217.95</v>
      </c>
      <c r="AG42">
        <v>5018.05</v>
      </c>
      <c r="AH42">
        <v>5006.8999999999996</v>
      </c>
      <c r="AI42">
        <v>4939.4250000000002</v>
      </c>
      <c r="AJ42">
        <v>4164.3500000000004</v>
      </c>
      <c r="AK42">
        <v>3509.45</v>
      </c>
      <c r="AL42">
        <v>3309.0250000000001</v>
      </c>
      <c r="AM42">
        <v>2529.6999999999998</v>
      </c>
      <c r="AN42">
        <v>1749.45</v>
      </c>
      <c r="AO42">
        <v>79104.225000000006</v>
      </c>
      <c r="AP42">
        <v>0</v>
      </c>
      <c r="AQ42">
        <v>17239.775000000001</v>
      </c>
      <c r="AR42">
        <v>9103.7749999999996</v>
      </c>
      <c r="AS42">
        <v>14553.8</v>
      </c>
      <c r="AT42">
        <v>9432</v>
      </c>
      <c r="AU42">
        <v>195461</v>
      </c>
      <c r="AV42">
        <v>195661</v>
      </c>
      <c r="AW42">
        <v>49469</v>
      </c>
      <c r="AX42">
        <v>46750</v>
      </c>
      <c r="AY42">
        <v>4551.7470703125</v>
      </c>
      <c r="AZ42">
        <v>6229.07470703125</v>
      </c>
      <c r="BA42">
        <v>6224.29052734375</v>
      </c>
      <c r="BB42">
        <v>14129.6494140625</v>
      </c>
      <c r="BC42">
        <v>4508.68359375</v>
      </c>
      <c r="BD42">
        <v>5710.0908203125</v>
      </c>
      <c r="BE42">
        <v>4042.34521484375</v>
      </c>
      <c r="BF42">
        <v>10477.8681640625</v>
      </c>
      <c r="BG42">
        <v>6538.6259765625</v>
      </c>
      <c r="BH42">
        <v>4073.80444335938</v>
      </c>
      <c r="BI42">
        <v>2338.146484375</v>
      </c>
      <c r="BJ42">
        <v>19429.640625</v>
      </c>
      <c r="BK42">
        <v>88253.967041015596</v>
      </c>
    </row>
    <row r="43" spans="1:63" x14ac:dyDescent="0.25">
      <c r="A43">
        <v>41</v>
      </c>
      <c r="B43">
        <v>50899</v>
      </c>
      <c r="C43">
        <v>54192</v>
      </c>
      <c r="D43">
        <v>294</v>
      </c>
      <c r="E43">
        <v>2</v>
      </c>
      <c r="F43">
        <v>294</v>
      </c>
      <c r="G43">
        <v>294</v>
      </c>
      <c r="H43">
        <v>5</v>
      </c>
      <c r="I43">
        <v>5</v>
      </c>
      <c r="J43">
        <v>177.22</v>
      </c>
      <c r="K43">
        <v>177.28</v>
      </c>
      <c r="L43" t="s">
        <v>552</v>
      </c>
      <c r="M43">
        <v>3</v>
      </c>
      <c r="N43">
        <v>0</v>
      </c>
      <c r="O43" t="s">
        <v>557</v>
      </c>
      <c r="P43">
        <v>294</v>
      </c>
      <c r="Q43">
        <v>481.6</v>
      </c>
      <c r="R43">
        <v>332.72500000000002</v>
      </c>
      <c r="S43">
        <v>293.72500000000002</v>
      </c>
      <c r="T43">
        <v>427.75</v>
      </c>
      <c r="U43">
        <v>1053.9000000000001</v>
      </c>
      <c r="V43">
        <v>3078.9749999999999</v>
      </c>
      <c r="W43">
        <v>4424.3500000000004</v>
      </c>
      <c r="X43">
        <v>4079.35</v>
      </c>
      <c r="Y43">
        <v>3855.375</v>
      </c>
      <c r="Z43">
        <v>4013.875</v>
      </c>
      <c r="AA43">
        <v>3827.8249999999998</v>
      </c>
      <c r="AB43">
        <v>3569.05</v>
      </c>
      <c r="AC43">
        <v>3461.65</v>
      </c>
      <c r="AD43">
        <v>3407.5</v>
      </c>
      <c r="AE43">
        <v>3627.4</v>
      </c>
      <c r="AF43">
        <v>3626.85</v>
      </c>
      <c r="AG43">
        <v>3766.25</v>
      </c>
      <c r="AH43">
        <v>3890.3</v>
      </c>
      <c r="AI43">
        <v>3395.5250000000001</v>
      </c>
      <c r="AJ43">
        <v>2525.1</v>
      </c>
      <c r="AK43">
        <v>2130.2750000000001</v>
      </c>
      <c r="AL43">
        <v>1958.35</v>
      </c>
      <c r="AM43">
        <v>1504.5</v>
      </c>
      <c r="AN43">
        <v>932.1</v>
      </c>
      <c r="AO43">
        <v>63664.3</v>
      </c>
      <c r="AP43">
        <v>0</v>
      </c>
      <c r="AQ43">
        <v>14266.025</v>
      </c>
      <c r="AR43">
        <v>5920.625</v>
      </c>
      <c r="AS43">
        <v>9114.9249999999993</v>
      </c>
      <c r="AT43">
        <v>5350</v>
      </c>
      <c r="AU43">
        <v>195752</v>
      </c>
      <c r="AV43">
        <v>195753</v>
      </c>
      <c r="AW43">
        <v>50899</v>
      </c>
      <c r="AX43">
        <v>54192</v>
      </c>
      <c r="AY43">
        <v>5184.4150390625</v>
      </c>
      <c r="AZ43">
        <v>5016.17822265625</v>
      </c>
      <c r="BA43">
        <v>5133.0703125</v>
      </c>
      <c r="BB43">
        <v>14444.1552734375</v>
      </c>
      <c r="BC43">
        <v>6068.49169921875</v>
      </c>
      <c r="BD43">
        <v>5293.78662109375</v>
      </c>
      <c r="BE43">
        <v>5662.51318359375</v>
      </c>
      <c r="BF43">
        <v>7656.513671875</v>
      </c>
      <c r="BG43">
        <v>5193.99072265625</v>
      </c>
      <c r="BH43">
        <v>5793.92822265625</v>
      </c>
      <c r="BI43">
        <v>4174.91552734375</v>
      </c>
      <c r="BJ43">
        <v>20625.033203125</v>
      </c>
      <c r="BK43">
        <v>90246.991699218794</v>
      </c>
    </row>
    <row r="44" spans="1:63" x14ac:dyDescent="0.25">
      <c r="A44">
        <v>42</v>
      </c>
      <c r="B44">
        <v>52010</v>
      </c>
      <c r="C44">
        <v>183764</v>
      </c>
      <c r="D44">
        <v>60</v>
      </c>
      <c r="E44">
        <v>2</v>
      </c>
      <c r="F44">
        <v>60</v>
      </c>
      <c r="G44">
        <v>60</v>
      </c>
      <c r="H44">
        <v>405</v>
      </c>
      <c r="I44">
        <v>405</v>
      </c>
      <c r="J44">
        <v>25.63</v>
      </c>
      <c r="K44">
        <v>25.61</v>
      </c>
      <c r="L44" t="s">
        <v>552</v>
      </c>
      <c r="M44">
        <v>3</v>
      </c>
      <c r="N44">
        <v>0</v>
      </c>
      <c r="O44" t="s">
        <v>557</v>
      </c>
      <c r="P44">
        <v>60</v>
      </c>
      <c r="Q44">
        <v>604.625</v>
      </c>
      <c r="R44">
        <v>411</v>
      </c>
      <c r="S44">
        <v>411.55</v>
      </c>
      <c r="T44">
        <v>382.05</v>
      </c>
      <c r="U44">
        <v>813.4</v>
      </c>
      <c r="V44">
        <v>1903.85</v>
      </c>
      <c r="W44">
        <v>3279.9749999999999</v>
      </c>
      <c r="X44">
        <v>4133.6000000000004</v>
      </c>
      <c r="Y44">
        <v>3754.4749999999999</v>
      </c>
      <c r="Z44">
        <v>3394.9250000000002</v>
      </c>
      <c r="AA44">
        <v>3287.7</v>
      </c>
      <c r="AB44">
        <v>3721.6</v>
      </c>
      <c r="AC44">
        <v>4050.0250000000001</v>
      </c>
      <c r="AD44">
        <v>4373.75</v>
      </c>
      <c r="AE44">
        <v>4665.55</v>
      </c>
      <c r="AF44">
        <v>4702.4250000000002</v>
      </c>
      <c r="AG44">
        <v>4774.125</v>
      </c>
      <c r="AH44">
        <v>4628.1499999999996</v>
      </c>
      <c r="AI44">
        <v>4436.6750000000002</v>
      </c>
      <c r="AJ44">
        <v>3578.0250000000001</v>
      </c>
      <c r="AK44">
        <v>2897.8</v>
      </c>
      <c r="AL44">
        <v>2635</v>
      </c>
      <c r="AM44">
        <v>1879.9</v>
      </c>
      <c r="AN44">
        <v>1023.75</v>
      </c>
      <c r="AO44">
        <v>69743.925000000003</v>
      </c>
      <c r="AP44">
        <v>0</v>
      </c>
      <c r="AQ44">
        <v>15433.075000000001</v>
      </c>
      <c r="AR44">
        <v>8014.7</v>
      </c>
      <c r="AS44">
        <v>12452.68333333</v>
      </c>
      <c r="AT44">
        <v>8757</v>
      </c>
      <c r="AU44">
        <v>195663</v>
      </c>
      <c r="AV44">
        <v>194933</v>
      </c>
      <c r="AW44">
        <v>52010</v>
      </c>
      <c r="AX44">
        <v>183764</v>
      </c>
      <c r="AY44">
        <v>3163.068359375</v>
      </c>
      <c r="AZ44">
        <v>4069.13989257812</v>
      </c>
      <c r="BA44">
        <v>4119.84912109375</v>
      </c>
      <c r="BB44">
        <v>10995.62109375</v>
      </c>
      <c r="BC44">
        <v>2978.97314453125</v>
      </c>
      <c r="BD44">
        <v>3757.82348632812</v>
      </c>
      <c r="BE44">
        <v>2687.2744140625</v>
      </c>
      <c r="BF44">
        <v>6544.81494140625</v>
      </c>
      <c r="BG44">
        <v>4197.3623046875</v>
      </c>
      <c r="BH44">
        <v>2575.82055664062</v>
      </c>
      <c r="BI44">
        <v>1593.4033203125</v>
      </c>
      <c r="BJ44">
        <v>13072.4931640625</v>
      </c>
      <c r="BK44">
        <v>59755.643798828103</v>
      </c>
    </row>
    <row r="45" spans="1:63" x14ac:dyDescent="0.25">
      <c r="A45">
        <v>43</v>
      </c>
      <c r="B45">
        <v>52615</v>
      </c>
      <c r="C45">
        <v>51481</v>
      </c>
      <c r="D45">
        <v>198</v>
      </c>
      <c r="E45">
        <v>2</v>
      </c>
      <c r="F45">
        <v>198</v>
      </c>
      <c r="G45">
        <v>198</v>
      </c>
      <c r="H45">
        <v>5</v>
      </c>
      <c r="I45">
        <v>5</v>
      </c>
      <c r="J45">
        <v>177.22</v>
      </c>
      <c r="K45">
        <v>177.28</v>
      </c>
      <c r="L45" t="s">
        <v>552</v>
      </c>
      <c r="M45">
        <v>4</v>
      </c>
      <c r="N45">
        <v>0</v>
      </c>
      <c r="O45" t="s">
        <v>557</v>
      </c>
      <c r="P45">
        <v>198</v>
      </c>
      <c r="Q45">
        <v>3692.9333333333302</v>
      </c>
      <c r="R45">
        <v>3868.6</v>
      </c>
      <c r="S45">
        <v>3676.5</v>
      </c>
      <c r="T45">
        <v>3743.6666666666702</v>
      </c>
      <c r="U45">
        <v>4089.4666666666699</v>
      </c>
      <c r="V45">
        <v>3825.2333333333299</v>
      </c>
      <c r="W45">
        <v>3709.7666666666701</v>
      </c>
      <c r="X45">
        <v>3808.86666666667</v>
      </c>
      <c r="Y45">
        <v>3730.2333333333299</v>
      </c>
      <c r="Z45">
        <v>3799.4</v>
      </c>
      <c r="AA45">
        <v>3763.1</v>
      </c>
      <c r="AB45">
        <v>3341.3333333333298</v>
      </c>
      <c r="AC45">
        <v>3330.1666666666702</v>
      </c>
      <c r="AD45">
        <v>3100.0666666666698</v>
      </c>
      <c r="AE45">
        <v>3374.2</v>
      </c>
      <c r="AF45">
        <v>3185.3333333333298</v>
      </c>
      <c r="AG45">
        <v>3307.86666666667</v>
      </c>
      <c r="AH45">
        <v>3395.0333333333301</v>
      </c>
      <c r="AI45">
        <v>3378.1666666666702</v>
      </c>
      <c r="AJ45">
        <v>3206.2</v>
      </c>
      <c r="AK45">
        <v>2778.6666666666702</v>
      </c>
      <c r="AL45">
        <v>2677.2</v>
      </c>
      <c r="AM45">
        <v>2668.5333333333301</v>
      </c>
      <c r="AN45">
        <v>2666.8</v>
      </c>
      <c r="AO45">
        <v>82117.333333333605</v>
      </c>
      <c r="AP45">
        <v>0</v>
      </c>
      <c r="AQ45">
        <v>13534.666666666701</v>
      </c>
      <c r="AR45">
        <v>6584.3666666666704</v>
      </c>
      <c r="AS45">
        <v>29862.366666666701</v>
      </c>
      <c r="AT45">
        <v>5333</v>
      </c>
      <c r="AU45">
        <v>195664</v>
      </c>
      <c r="AV45">
        <v>195244</v>
      </c>
      <c r="AW45">
        <v>52615</v>
      </c>
      <c r="AX45">
        <v>51481</v>
      </c>
      <c r="AY45">
        <v>4638.41259765625</v>
      </c>
      <c r="AZ45">
        <v>6733.36474609375</v>
      </c>
      <c r="BA45">
        <v>6625.72216796875</v>
      </c>
      <c r="BB45">
        <v>14732.76953125</v>
      </c>
      <c r="BC45">
        <v>4411.8115234375</v>
      </c>
      <c r="BD45">
        <v>5917.89404296875</v>
      </c>
      <c r="BE45">
        <v>3962.1064453125</v>
      </c>
      <c r="BF45">
        <v>10941.646484375</v>
      </c>
      <c r="BG45">
        <v>7096.9462890625</v>
      </c>
      <c r="BH45">
        <v>4002.19262695312</v>
      </c>
      <c r="BI45">
        <v>2339.07666015625</v>
      </c>
      <c r="BJ45">
        <v>20014.591796875</v>
      </c>
      <c r="BK45">
        <v>91416.534912109404</v>
      </c>
    </row>
    <row r="46" spans="1:63" x14ac:dyDescent="0.25">
      <c r="A46">
        <v>44</v>
      </c>
      <c r="B46">
        <v>55705</v>
      </c>
      <c r="C46">
        <v>56399</v>
      </c>
      <c r="D46">
        <v>265</v>
      </c>
      <c r="E46">
        <v>2</v>
      </c>
      <c r="F46">
        <v>265</v>
      </c>
      <c r="G46">
        <v>265</v>
      </c>
      <c r="H46">
        <v>5</v>
      </c>
      <c r="I46">
        <v>5</v>
      </c>
      <c r="J46">
        <v>175.51</v>
      </c>
      <c r="K46">
        <v>175.57</v>
      </c>
      <c r="L46" t="s">
        <v>552</v>
      </c>
      <c r="M46">
        <v>3</v>
      </c>
      <c r="N46">
        <v>0</v>
      </c>
      <c r="O46" t="s">
        <v>557</v>
      </c>
      <c r="P46">
        <v>265</v>
      </c>
      <c r="Q46">
        <v>644.02499999999998</v>
      </c>
      <c r="R46">
        <v>459.97500000000002</v>
      </c>
      <c r="S46">
        <v>406.72500000000002</v>
      </c>
      <c r="T46">
        <v>592.57500000000005</v>
      </c>
      <c r="U46">
        <v>1379.175</v>
      </c>
      <c r="V46">
        <v>4021.625</v>
      </c>
      <c r="W46">
        <v>5892.3</v>
      </c>
      <c r="X46">
        <v>5582.1750000000002</v>
      </c>
      <c r="Y46">
        <v>5372.05</v>
      </c>
      <c r="Z46">
        <v>5487.9750000000004</v>
      </c>
      <c r="AA46">
        <v>5139.875</v>
      </c>
      <c r="AB46">
        <v>4822.6499999999996</v>
      </c>
      <c r="AC46">
        <v>4660.5749999999998</v>
      </c>
      <c r="AD46">
        <v>4576.9750000000004</v>
      </c>
      <c r="AE46">
        <v>4786.8249999999998</v>
      </c>
      <c r="AF46">
        <v>4797.8</v>
      </c>
      <c r="AG46">
        <v>4917.7250000000004</v>
      </c>
      <c r="AH46">
        <v>5066.3500000000004</v>
      </c>
      <c r="AI46">
        <v>4546.3500000000004</v>
      </c>
      <c r="AJ46">
        <v>3404.1750000000002</v>
      </c>
      <c r="AK46">
        <v>2864.5</v>
      </c>
      <c r="AL46">
        <v>2599.5749999999998</v>
      </c>
      <c r="AM46">
        <v>1979.075</v>
      </c>
      <c r="AN46">
        <v>1236.8499999999999</v>
      </c>
      <c r="AO46">
        <v>85237.900000000096</v>
      </c>
      <c r="AP46">
        <v>0</v>
      </c>
      <c r="AQ46">
        <v>19200.075000000001</v>
      </c>
      <c r="AR46">
        <v>7950.5249999999996</v>
      </c>
      <c r="AS46">
        <v>12162.475</v>
      </c>
      <c r="AT46">
        <v>5413</v>
      </c>
      <c r="AU46">
        <v>195341</v>
      </c>
      <c r="AV46">
        <v>195071</v>
      </c>
      <c r="AW46">
        <v>55705</v>
      </c>
      <c r="AX46">
        <v>56399</v>
      </c>
      <c r="AY46">
        <v>5311.8125</v>
      </c>
      <c r="AZ46">
        <v>4904.20654296875</v>
      </c>
      <c r="BA46">
        <v>4913.1865234375</v>
      </c>
      <c r="BB46">
        <v>14427.5810546875</v>
      </c>
      <c r="BC46">
        <v>6247.31591796875</v>
      </c>
      <c r="BD46">
        <v>5288.58740234375</v>
      </c>
      <c r="BE46">
        <v>5813.80908203125</v>
      </c>
      <c r="BF46">
        <v>7491.97216796875</v>
      </c>
      <c r="BG46">
        <v>5009.96484375</v>
      </c>
      <c r="BH46">
        <v>5971.69384765625</v>
      </c>
      <c r="BI46">
        <v>4321.94580078125</v>
      </c>
      <c r="BJ46">
        <v>20616.654296875</v>
      </c>
      <c r="BK46">
        <v>90318.729980468794</v>
      </c>
    </row>
    <row r="47" spans="1:63" x14ac:dyDescent="0.25">
      <c r="A47">
        <v>45</v>
      </c>
      <c r="B47">
        <v>56679</v>
      </c>
      <c r="C47">
        <v>54880</v>
      </c>
      <c r="D47">
        <v>11</v>
      </c>
      <c r="E47">
        <v>2</v>
      </c>
      <c r="F47">
        <v>11</v>
      </c>
      <c r="G47">
        <v>11</v>
      </c>
      <c r="H47">
        <v>405</v>
      </c>
      <c r="I47">
        <v>405</v>
      </c>
      <c r="J47">
        <v>23.21</v>
      </c>
      <c r="K47">
        <v>23.2</v>
      </c>
      <c r="L47" t="s">
        <v>552</v>
      </c>
      <c r="M47">
        <v>3</v>
      </c>
      <c r="N47">
        <v>0</v>
      </c>
      <c r="O47" t="s">
        <v>557</v>
      </c>
      <c r="P47">
        <v>11</v>
      </c>
      <c r="Q47">
        <v>696.75</v>
      </c>
      <c r="R47">
        <v>421.92500000000001</v>
      </c>
      <c r="S47">
        <v>380.875</v>
      </c>
      <c r="T47">
        <v>388.92500000000001</v>
      </c>
      <c r="U47">
        <v>782.92499999999995</v>
      </c>
      <c r="V47">
        <v>1854.075</v>
      </c>
      <c r="W47">
        <v>3365.6750000000002</v>
      </c>
      <c r="X47">
        <v>4336.95</v>
      </c>
      <c r="Y47">
        <v>4245.0249999999996</v>
      </c>
      <c r="Z47">
        <v>3875.95</v>
      </c>
      <c r="AA47">
        <v>3824.7249999999999</v>
      </c>
      <c r="AB47">
        <v>4131.25</v>
      </c>
      <c r="AC47">
        <v>4480.7250000000004</v>
      </c>
      <c r="AD47">
        <v>4841.2</v>
      </c>
      <c r="AE47">
        <v>5451.45</v>
      </c>
      <c r="AF47">
        <v>5622.15</v>
      </c>
      <c r="AG47">
        <v>5562.5249999999996</v>
      </c>
      <c r="AH47">
        <v>5544.25</v>
      </c>
      <c r="AI47">
        <v>5439.9</v>
      </c>
      <c r="AJ47">
        <v>4171.4250000000002</v>
      </c>
      <c r="AK47">
        <v>3265.15</v>
      </c>
      <c r="AL47">
        <v>2880.1</v>
      </c>
      <c r="AM47">
        <v>1985.825</v>
      </c>
      <c r="AN47">
        <v>1252.875</v>
      </c>
      <c r="AO47">
        <v>78802.625000000102</v>
      </c>
      <c r="AP47">
        <v>0</v>
      </c>
      <c r="AQ47">
        <v>17277.900000000001</v>
      </c>
      <c r="AR47">
        <v>9611.3250000000007</v>
      </c>
      <c r="AS47">
        <v>13441.05</v>
      </c>
      <c r="AT47">
        <v>5411</v>
      </c>
      <c r="AU47">
        <v>195581</v>
      </c>
      <c r="AV47">
        <v>195582</v>
      </c>
      <c r="AW47">
        <v>56679</v>
      </c>
      <c r="AX47">
        <v>54880</v>
      </c>
      <c r="AY47">
        <v>4497.47021484375</v>
      </c>
      <c r="AZ47">
        <v>6203.64501953125</v>
      </c>
      <c r="BA47">
        <v>6211.1865234375</v>
      </c>
      <c r="BB47">
        <v>15787.88671875</v>
      </c>
      <c r="BC47">
        <v>4398.1875</v>
      </c>
      <c r="BD47">
        <v>5563.18798828125</v>
      </c>
      <c r="BE47">
        <v>3854.49243164062</v>
      </c>
      <c r="BF47">
        <v>10200.994140625</v>
      </c>
      <c r="BG47">
        <v>6514.6279296875</v>
      </c>
      <c r="BH47">
        <v>3769.22265625</v>
      </c>
      <c r="BI47">
        <v>2141.76611328125</v>
      </c>
      <c r="BJ47">
        <v>19245.4453125</v>
      </c>
      <c r="BK47">
        <v>88388.112548828096</v>
      </c>
    </row>
    <row r="48" spans="1:63" x14ac:dyDescent="0.25">
      <c r="A48">
        <v>46</v>
      </c>
      <c r="B48">
        <v>57322</v>
      </c>
      <c r="C48">
        <v>183632</v>
      </c>
      <c r="D48">
        <v>2</v>
      </c>
      <c r="E48">
        <v>2</v>
      </c>
      <c r="F48">
        <v>2</v>
      </c>
      <c r="G48">
        <v>2</v>
      </c>
      <c r="H48">
        <v>405</v>
      </c>
      <c r="I48">
        <v>405</v>
      </c>
      <c r="J48">
        <v>21.77</v>
      </c>
      <c r="K48">
        <v>21.76</v>
      </c>
      <c r="L48" t="s">
        <v>552</v>
      </c>
      <c r="M48">
        <v>3</v>
      </c>
      <c r="N48">
        <v>0</v>
      </c>
      <c r="O48" t="s">
        <v>557</v>
      </c>
      <c r="P48">
        <v>2</v>
      </c>
      <c r="Q48">
        <v>420.2</v>
      </c>
      <c r="R48">
        <v>346.22500000000002</v>
      </c>
      <c r="S48">
        <v>308.92500000000001</v>
      </c>
      <c r="T48">
        <v>460.17500000000001</v>
      </c>
      <c r="U48">
        <v>1109.8499999999999</v>
      </c>
      <c r="V48">
        <v>3392.35</v>
      </c>
      <c r="W48">
        <v>5455.7</v>
      </c>
      <c r="X48">
        <v>5073.125</v>
      </c>
      <c r="Y48">
        <v>4549.3249999999998</v>
      </c>
      <c r="Z48">
        <v>4735.25</v>
      </c>
      <c r="AA48">
        <v>4382.75</v>
      </c>
      <c r="AB48">
        <v>4077.875</v>
      </c>
      <c r="AC48">
        <v>3927.8</v>
      </c>
      <c r="AD48">
        <v>3905.15</v>
      </c>
      <c r="AE48">
        <v>4046.9749999999999</v>
      </c>
      <c r="AF48">
        <v>4253.7749999999996</v>
      </c>
      <c r="AG48">
        <v>4206.95</v>
      </c>
      <c r="AH48">
        <v>4155.8500000000004</v>
      </c>
      <c r="AI48">
        <v>3371.45</v>
      </c>
      <c r="AJ48">
        <v>2355.9</v>
      </c>
      <c r="AK48">
        <v>1885.35</v>
      </c>
      <c r="AL48">
        <v>1686.7750000000001</v>
      </c>
      <c r="AM48">
        <v>1232.575</v>
      </c>
      <c r="AN48">
        <v>784.1</v>
      </c>
      <c r="AO48">
        <v>70124.400000000096</v>
      </c>
      <c r="AP48">
        <v>0</v>
      </c>
      <c r="AQ48">
        <v>16293.575000000001</v>
      </c>
      <c r="AR48">
        <v>5727.35</v>
      </c>
      <c r="AS48">
        <v>9342.9249999999993</v>
      </c>
      <c r="AT48">
        <v>222163</v>
      </c>
      <c r="AU48">
        <v>195136</v>
      </c>
      <c r="AV48">
        <v>195175</v>
      </c>
      <c r="AW48">
        <v>57322</v>
      </c>
      <c r="AX48">
        <v>183632</v>
      </c>
      <c r="AY48">
        <v>4889.9140625</v>
      </c>
      <c r="AZ48">
        <v>4410.755859375</v>
      </c>
      <c r="BA48">
        <v>4545.77587890625</v>
      </c>
      <c r="BB48">
        <v>16593.3125</v>
      </c>
      <c r="BC48">
        <v>5789.208984375</v>
      </c>
      <c r="BD48">
        <v>4646.75634765625</v>
      </c>
      <c r="BE48">
        <v>5127.62646484375</v>
      </c>
      <c r="BF48">
        <v>6388.140625</v>
      </c>
      <c r="BG48">
        <v>4534.99755859375</v>
      </c>
      <c r="BH48">
        <v>5291.07275390625</v>
      </c>
      <c r="BI48">
        <v>3843.49926757812</v>
      </c>
      <c r="BJ48">
        <v>17567.880859375</v>
      </c>
      <c r="BK48">
        <v>83628.941162109404</v>
      </c>
    </row>
    <row r="49" spans="1:63" x14ac:dyDescent="0.25">
      <c r="A49">
        <v>47</v>
      </c>
      <c r="B49">
        <v>57486</v>
      </c>
      <c r="C49">
        <v>55711</v>
      </c>
      <c r="D49">
        <v>177</v>
      </c>
      <c r="E49">
        <v>2</v>
      </c>
      <c r="F49">
        <v>177</v>
      </c>
      <c r="G49">
        <v>177</v>
      </c>
      <c r="H49">
        <v>5</v>
      </c>
      <c r="I49">
        <v>5</v>
      </c>
      <c r="J49">
        <v>175.51</v>
      </c>
      <c r="K49">
        <v>175.57</v>
      </c>
      <c r="L49" t="s">
        <v>552</v>
      </c>
      <c r="M49">
        <v>4</v>
      </c>
      <c r="N49">
        <v>0</v>
      </c>
      <c r="O49" t="s">
        <v>557</v>
      </c>
      <c r="P49">
        <v>177</v>
      </c>
      <c r="Q49">
        <v>1296.7666666666701</v>
      </c>
      <c r="R49">
        <v>781.5</v>
      </c>
      <c r="S49">
        <v>610.23333333333301</v>
      </c>
      <c r="T49">
        <v>545.26666666666699</v>
      </c>
      <c r="U49">
        <v>860.66666666666697</v>
      </c>
      <c r="V49">
        <v>1696.3333333333301</v>
      </c>
      <c r="W49">
        <v>3260</v>
      </c>
      <c r="X49">
        <v>4608.2</v>
      </c>
      <c r="Y49">
        <v>4475.9333333333298</v>
      </c>
      <c r="Z49">
        <v>4175.1333333333296</v>
      </c>
      <c r="AA49">
        <v>4319.1666666666697</v>
      </c>
      <c r="AB49">
        <v>4759.1333333333296</v>
      </c>
      <c r="AC49">
        <v>5284.7</v>
      </c>
      <c r="AD49">
        <v>5648.6</v>
      </c>
      <c r="AE49">
        <v>6477.7333333333299</v>
      </c>
      <c r="AF49">
        <v>6758.4666666666699</v>
      </c>
      <c r="AG49">
        <v>6150.6666666666697</v>
      </c>
      <c r="AH49">
        <v>6129.3666666666704</v>
      </c>
      <c r="AI49">
        <v>6155.8333333333303</v>
      </c>
      <c r="AJ49">
        <v>5076.1333333333296</v>
      </c>
      <c r="AK49">
        <v>4263.8666666666704</v>
      </c>
      <c r="AL49">
        <v>4135.8999999999996</v>
      </c>
      <c r="AM49">
        <v>3160.63333333333</v>
      </c>
      <c r="AN49">
        <v>2145.5333333333301</v>
      </c>
      <c r="AO49">
        <v>92775.766666666706</v>
      </c>
      <c r="AP49">
        <v>0</v>
      </c>
      <c r="AQ49">
        <v>20011.599999999999</v>
      </c>
      <c r="AR49">
        <v>11231.9666666667</v>
      </c>
      <c r="AS49">
        <v>17800.366666666701</v>
      </c>
      <c r="AT49">
        <v>8774</v>
      </c>
      <c r="AU49">
        <v>195800</v>
      </c>
      <c r="AV49">
        <v>195670</v>
      </c>
      <c r="AW49">
        <v>57486</v>
      </c>
      <c r="AX49">
        <v>55711</v>
      </c>
      <c r="AY49">
        <v>5006.43896484375</v>
      </c>
      <c r="AZ49">
        <v>7671.0185546875</v>
      </c>
      <c r="BA49">
        <v>7592.25</v>
      </c>
      <c r="BB49">
        <v>15756.7216796875</v>
      </c>
      <c r="BC49">
        <v>4526.259765625</v>
      </c>
      <c r="BD49">
        <v>6620.0556640625</v>
      </c>
      <c r="BE49">
        <v>4146.41943359375</v>
      </c>
      <c r="BF49">
        <v>12420.876953125</v>
      </c>
      <c r="BG49">
        <v>8098.07080078125</v>
      </c>
      <c r="BH49">
        <v>4153.93798828125</v>
      </c>
      <c r="BI49">
        <v>2421.43017578125</v>
      </c>
      <c r="BJ49">
        <v>22076.134765625</v>
      </c>
      <c r="BK49">
        <v>100489.614746094</v>
      </c>
    </row>
    <row r="50" spans="1:63" x14ac:dyDescent="0.25">
      <c r="A50">
        <v>48</v>
      </c>
      <c r="B50">
        <v>59143</v>
      </c>
      <c r="C50">
        <v>60280</v>
      </c>
      <c r="D50">
        <v>235</v>
      </c>
      <c r="E50">
        <v>2</v>
      </c>
      <c r="F50">
        <v>235</v>
      </c>
      <c r="G50">
        <v>235</v>
      </c>
      <c r="H50">
        <v>5</v>
      </c>
      <c r="I50">
        <v>5</v>
      </c>
      <c r="J50">
        <v>174.16</v>
      </c>
      <c r="K50">
        <v>174.22</v>
      </c>
      <c r="L50" t="s">
        <v>552</v>
      </c>
      <c r="M50">
        <v>4</v>
      </c>
      <c r="N50">
        <v>0</v>
      </c>
      <c r="O50" t="s">
        <v>557</v>
      </c>
      <c r="P50">
        <v>235</v>
      </c>
      <c r="Q50">
        <v>687.23333333333301</v>
      </c>
      <c r="R50">
        <v>498</v>
      </c>
      <c r="S50">
        <v>451.73333333333301</v>
      </c>
      <c r="T50">
        <v>642.93333333333305</v>
      </c>
      <c r="U50">
        <v>1488</v>
      </c>
      <c r="V50">
        <v>4313.7333333333299</v>
      </c>
      <c r="W50">
        <v>6765.8</v>
      </c>
      <c r="X50">
        <v>6942.2</v>
      </c>
      <c r="Y50">
        <v>6408.3666666666704</v>
      </c>
      <c r="Z50">
        <v>6127.1333333333296</v>
      </c>
      <c r="AA50">
        <v>5544.4</v>
      </c>
      <c r="AB50">
        <v>5166.3333333333303</v>
      </c>
      <c r="AC50">
        <v>4959.5333333333301</v>
      </c>
      <c r="AD50">
        <v>4816.5666666666702</v>
      </c>
      <c r="AE50">
        <v>4966.7666666666701</v>
      </c>
      <c r="AF50">
        <v>4968.2</v>
      </c>
      <c r="AG50">
        <v>4968.2666666666701</v>
      </c>
      <c r="AH50">
        <v>5095.4333333333298</v>
      </c>
      <c r="AI50">
        <v>4678.9666666666699</v>
      </c>
      <c r="AJ50">
        <v>3610.86666666667</v>
      </c>
      <c r="AK50">
        <v>3052.86666666667</v>
      </c>
      <c r="AL50">
        <v>2779.9</v>
      </c>
      <c r="AM50">
        <v>2105.9666666666699</v>
      </c>
      <c r="AN50">
        <v>1320.13333333333</v>
      </c>
      <c r="AO50">
        <v>92359.333333333401</v>
      </c>
      <c r="AP50">
        <v>0</v>
      </c>
      <c r="AQ50">
        <v>20486.833333333299</v>
      </c>
      <c r="AR50">
        <v>8289.8333333333394</v>
      </c>
      <c r="AS50">
        <v>13026.766666666699</v>
      </c>
      <c r="AT50">
        <v>5433</v>
      </c>
      <c r="AU50">
        <v>195259</v>
      </c>
      <c r="AV50">
        <v>195610</v>
      </c>
      <c r="AW50">
        <v>59143</v>
      </c>
      <c r="AX50">
        <v>60280</v>
      </c>
      <c r="AY50">
        <v>6235.78759765625</v>
      </c>
      <c r="AZ50">
        <v>5025.91015625</v>
      </c>
      <c r="BA50">
        <v>5084.0009765625</v>
      </c>
      <c r="BB50">
        <v>14963.0283203125</v>
      </c>
      <c r="BC50">
        <v>7307.1904296875</v>
      </c>
      <c r="BD50">
        <v>5827.970703125</v>
      </c>
      <c r="BE50">
        <v>6636.38427734375</v>
      </c>
      <c r="BF50">
        <v>7534.78466796875</v>
      </c>
      <c r="BG50">
        <v>5117.96337890625</v>
      </c>
      <c r="BH50">
        <v>6923.8740234375</v>
      </c>
      <c r="BI50">
        <v>4647.4345703125</v>
      </c>
      <c r="BJ50">
        <v>22611.1640625</v>
      </c>
      <c r="BK50">
        <v>97915.4931640625</v>
      </c>
    </row>
    <row r="51" spans="1:63" x14ac:dyDescent="0.25">
      <c r="A51">
        <v>49</v>
      </c>
      <c r="B51">
        <v>60319</v>
      </c>
      <c r="C51">
        <v>59228</v>
      </c>
      <c r="D51">
        <v>295</v>
      </c>
      <c r="E51">
        <v>2</v>
      </c>
      <c r="F51">
        <v>295</v>
      </c>
      <c r="G51">
        <v>295</v>
      </c>
      <c r="H51">
        <v>5</v>
      </c>
      <c r="I51">
        <v>5</v>
      </c>
      <c r="J51">
        <v>174.16</v>
      </c>
      <c r="K51">
        <v>174.22</v>
      </c>
      <c r="L51" t="s">
        <v>552</v>
      </c>
      <c r="M51">
        <v>4</v>
      </c>
      <c r="N51">
        <v>0</v>
      </c>
      <c r="O51" t="s">
        <v>557</v>
      </c>
      <c r="P51">
        <v>295</v>
      </c>
      <c r="Q51">
        <v>1273.8</v>
      </c>
      <c r="R51">
        <v>758.83333333333303</v>
      </c>
      <c r="S51">
        <v>576</v>
      </c>
      <c r="T51">
        <v>492</v>
      </c>
      <c r="U51">
        <v>784.03333333333296</v>
      </c>
      <c r="V51">
        <v>1565.4</v>
      </c>
      <c r="W51">
        <v>3120.6666666666702</v>
      </c>
      <c r="X51">
        <v>4499.7</v>
      </c>
      <c r="Y51">
        <v>4301.9666666666699</v>
      </c>
      <c r="Z51">
        <v>4023.9333333333302</v>
      </c>
      <c r="AA51">
        <v>4179.3999999999996</v>
      </c>
      <c r="AB51">
        <v>4636.2333333333299</v>
      </c>
      <c r="AC51">
        <v>5192.6333333333296</v>
      </c>
      <c r="AD51">
        <v>5565.4333333333298</v>
      </c>
      <c r="AE51">
        <v>6574.2</v>
      </c>
      <c r="AF51">
        <v>7043.5</v>
      </c>
      <c r="AG51">
        <v>6470.1333333333296</v>
      </c>
      <c r="AH51">
        <v>6404.2333333333299</v>
      </c>
      <c r="AI51">
        <v>6335.8333333333303</v>
      </c>
      <c r="AJ51">
        <v>5101.6000000000004</v>
      </c>
      <c r="AK51">
        <v>4309.0666666666702</v>
      </c>
      <c r="AL51">
        <v>4226.8666666666704</v>
      </c>
      <c r="AM51">
        <v>3213.2</v>
      </c>
      <c r="AN51">
        <v>2174.4</v>
      </c>
      <c r="AO51">
        <v>92823.066666666593</v>
      </c>
      <c r="AP51">
        <v>0</v>
      </c>
      <c r="AQ51">
        <v>19573.7</v>
      </c>
      <c r="AR51">
        <v>11437.4333333333</v>
      </c>
      <c r="AS51">
        <v>17808.2</v>
      </c>
      <c r="AT51">
        <v>8776</v>
      </c>
      <c r="AU51">
        <v>194861</v>
      </c>
      <c r="AV51">
        <v>194862</v>
      </c>
      <c r="AW51">
        <v>60319</v>
      </c>
      <c r="AX51">
        <v>59228</v>
      </c>
      <c r="AY51">
        <v>5000.79638671875</v>
      </c>
      <c r="AZ51">
        <v>7684.14453125</v>
      </c>
      <c r="BA51">
        <v>7534.06689453125</v>
      </c>
      <c r="BB51">
        <v>15324.671875</v>
      </c>
      <c r="BC51">
        <v>4437.65380859375</v>
      </c>
      <c r="BD51">
        <v>6517.07373046875</v>
      </c>
      <c r="BE51">
        <v>4060.25830078125</v>
      </c>
      <c r="BF51">
        <v>11979.42578125</v>
      </c>
      <c r="BG51">
        <v>8128.07568359375</v>
      </c>
      <c r="BH51">
        <v>4051.07250976562</v>
      </c>
      <c r="BI51">
        <v>2367.8544921875</v>
      </c>
      <c r="BJ51">
        <v>21497.6015625</v>
      </c>
      <c r="BK51">
        <v>98582.695556640596</v>
      </c>
    </row>
    <row r="52" spans="1:63" x14ac:dyDescent="0.25">
      <c r="A52">
        <v>50</v>
      </c>
      <c r="B52">
        <v>60943</v>
      </c>
      <c r="C52">
        <v>62182</v>
      </c>
      <c r="D52">
        <v>269</v>
      </c>
      <c r="E52">
        <v>2</v>
      </c>
      <c r="F52">
        <v>269</v>
      </c>
      <c r="G52">
        <v>269</v>
      </c>
      <c r="H52">
        <v>5</v>
      </c>
      <c r="I52">
        <v>5</v>
      </c>
      <c r="J52">
        <v>173.28</v>
      </c>
      <c r="K52">
        <v>173.34</v>
      </c>
      <c r="L52" t="s">
        <v>552</v>
      </c>
      <c r="M52">
        <v>4</v>
      </c>
      <c r="N52">
        <v>0</v>
      </c>
      <c r="O52" t="s">
        <v>557</v>
      </c>
      <c r="P52">
        <v>269</v>
      </c>
      <c r="Q52">
        <v>751.86666666666702</v>
      </c>
      <c r="R52">
        <v>546.79999999999995</v>
      </c>
      <c r="S52">
        <v>491.76666666666699</v>
      </c>
      <c r="T52">
        <v>676.13333333333298</v>
      </c>
      <c r="U52">
        <v>1546.13333333333</v>
      </c>
      <c r="V52">
        <v>4367.5</v>
      </c>
      <c r="W52">
        <v>7034.2</v>
      </c>
      <c r="X52">
        <v>7461.9666666666699</v>
      </c>
      <c r="Y52">
        <v>6950.7666666666601</v>
      </c>
      <c r="Z52">
        <v>6617</v>
      </c>
      <c r="AA52">
        <v>5964.6</v>
      </c>
      <c r="AB52">
        <v>5700.0666666666702</v>
      </c>
      <c r="AC52">
        <v>5472</v>
      </c>
      <c r="AD52">
        <v>5319.8666666666704</v>
      </c>
      <c r="AE52">
        <v>5492.7333333333299</v>
      </c>
      <c r="AF52">
        <v>5492.7333333333299</v>
      </c>
      <c r="AG52">
        <v>5448.2333333333299</v>
      </c>
      <c r="AH52">
        <v>5623.8333333333303</v>
      </c>
      <c r="AI52">
        <v>5235.6000000000004</v>
      </c>
      <c r="AJ52">
        <v>4068.6666666666702</v>
      </c>
      <c r="AK52">
        <v>3438.4666666666699</v>
      </c>
      <c r="AL52">
        <v>3093.1</v>
      </c>
      <c r="AM52">
        <v>2341.1666666666702</v>
      </c>
      <c r="AN52">
        <v>1454.13333333333</v>
      </c>
      <c r="AO52">
        <v>100589.33333333299</v>
      </c>
      <c r="AP52">
        <v>0</v>
      </c>
      <c r="AQ52">
        <v>22456.5333333333</v>
      </c>
      <c r="AR52">
        <v>9304.2666666666591</v>
      </c>
      <c r="AS52">
        <v>14339.5666666667</v>
      </c>
      <c r="AT52">
        <v>222162</v>
      </c>
      <c r="AU52">
        <v>195336</v>
      </c>
      <c r="AV52">
        <v>195743</v>
      </c>
      <c r="AW52">
        <v>60943</v>
      </c>
      <c r="AX52">
        <v>62182</v>
      </c>
      <c r="AY52">
        <v>6919.06396484375</v>
      </c>
      <c r="AZ52">
        <v>5634.8515625</v>
      </c>
      <c r="BA52">
        <v>5752.26171875</v>
      </c>
      <c r="BB52">
        <v>16578.638671875</v>
      </c>
      <c r="BC52">
        <v>8287.1943359375</v>
      </c>
      <c r="BD52">
        <v>6581.974609375</v>
      </c>
      <c r="BE52">
        <v>7508.83447265625</v>
      </c>
      <c r="BF52">
        <v>8938.513671875</v>
      </c>
      <c r="BG52">
        <v>5729.568359375</v>
      </c>
      <c r="BH52">
        <v>7700.8603515625</v>
      </c>
      <c r="BI52">
        <v>5115.49169921875</v>
      </c>
      <c r="BJ52">
        <v>25517.603515625</v>
      </c>
      <c r="BK52">
        <v>110264.856933594</v>
      </c>
    </row>
    <row r="53" spans="1:63" x14ac:dyDescent="0.25">
      <c r="A53">
        <v>51</v>
      </c>
      <c r="B53">
        <v>62100</v>
      </c>
      <c r="C53">
        <v>60978</v>
      </c>
      <c r="D53">
        <v>181</v>
      </c>
      <c r="E53">
        <v>2</v>
      </c>
      <c r="F53">
        <v>181</v>
      </c>
      <c r="G53">
        <v>181</v>
      </c>
      <c r="H53">
        <v>5</v>
      </c>
      <c r="I53">
        <v>5</v>
      </c>
      <c r="J53">
        <v>173.28</v>
      </c>
      <c r="K53">
        <v>173.34</v>
      </c>
      <c r="L53" t="s">
        <v>552</v>
      </c>
      <c r="M53">
        <v>5</v>
      </c>
      <c r="N53">
        <v>0</v>
      </c>
      <c r="O53" t="s">
        <v>557</v>
      </c>
      <c r="P53">
        <v>181</v>
      </c>
      <c r="Q53">
        <v>1423.5833333333301</v>
      </c>
      <c r="R53">
        <v>851.20833333333303</v>
      </c>
      <c r="S53">
        <v>684.75</v>
      </c>
      <c r="T53">
        <v>594.45833333333303</v>
      </c>
      <c r="U53">
        <v>904.29166666666595</v>
      </c>
      <c r="V53">
        <v>1781.625</v>
      </c>
      <c r="W53">
        <v>3554.0416666666702</v>
      </c>
      <c r="X53">
        <v>5187.9166666666697</v>
      </c>
      <c r="Y53">
        <v>4932.7083333333303</v>
      </c>
      <c r="Z53">
        <v>4619.875</v>
      </c>
      <c r="AA53">
        <v>4793.1666666666697</v>
      </c>
      <c r="AB53">
        <v>5312</v>
      </c>
      <c r="AC53">
        <v>5887.4166666666697</v>
      </c>
      <c r="AD53">
        <v>6301.0416666666697</v>
      </c>
      <c r="AE53">
        <v>7411.5</v>
      </c>
      <c r="AF53">
        <v>7970.6666666666697</v>
      </c>
      <c r="AG53">
        <v>7312.8333333333303</v>
      </c>
      <c r="AH53">
        <v>7150.875</v>
      </c>
      <c r="AI53">
        <v>7093.4166666666697</v>
      </c>
      <c r="AJ53">
        <v>5739.6666666666697</v>
      </c>
      <c r="AK53">
        <v>4870.7916666666697</v>
      </c>
      <c r="AL53">
        <v>4723.75</v>
      </c>
      <c r="AM53">
        <v>3573.5833333333298</v>
      </c>
      <c r="AN53">
        <v>2406.125</v>
      </c>
      <c r="AO53">
        <v>105081.29166666701</v>
      </c>
      <c r="AP53">
        <v>0</v>
      </c>
      <c r="AQ53">
        <v>22293.625</v>
      </c>
      <c r="AR53">
        <v>12833.083333333299</v>
      </c>
      <c r="AS53">
        <v>20032.541666666701</v>
      </c>
      <c r="AT53">
        <v>5446</v>
      </c>
      <c r="AU53">
        <v>195673</v>
      </c>
      <c r="AV53">
        <v>195674</v>
      </c>
      <c r="AW53">
        <v>62100</v>
      </c>
      <c r="AX53">
        <v>60978</v>
      </c>
      <c r="AY53">
        <v>5302.9931640625</v>
      </c>
      <c r="AZ53">
        <v>8120.28271484375</v>
      </c>
      <c r="BA53">
        <v>8054.12841796875</v>
      </c>
      <c r="BB53">
        <v>16479.896484375</v>
      </c>
      <c r="BC53">
        <v>4733.09326171875</v>
      </c>
      <c r="BD53">
        <v>6998.60791015625</v>
      </c>
      <c r="BE53">
        <v>4379.0224609375</v>
      </c>
      <c r="BF53">
        <v>12953.3359375</v>
      </c>
      <c r="BG53">
        <v>8543.47265625</v>
      </c>
      <c r="BH53">
        <v>4327.78564453125</v>
      </c>
      <c r="BI53">
        <v>2533.69555664062</v>
      </c>
      <c r="BJ53">
        <v>23314.412109375</v>
      </c>
      <c r="BK53">
        <v>105740.726318359</v>
      </c>
    </row>
    <row r="54" spans="1:63" x14ac:dyDescent="0.25">
      <c r="A54">
        <v>52</v>
      </c>
      <c r="B54">
        <v>64347</v>
      </c>
      <c r="C54">
        <v>65669</v>
      </c>
      <c r="D54">
        <v>244</v>
      </c>
      <c r="E54">
        <v>1</v>
      </c>
      <c r="F54">
        <v>244</v>
      </c>
      <c r="G54">
        <v>244</v>
      </c>
      <c r="H54">
        <v>5</v>
      </c>
      <c r="I54">
        <v>5</v>
      </c>
      <c r="J54">
        <v>172.15</v>
      </c>
      <c r="K54">
        <v>172.21</v>
      </c>
      <c r="L54" t="s">
        <v>552</v>
      </c>
      <c r="M54">
        <v>4</v>
      </c>
      <c r="N54">
        <v>0</v>
      </c>
      <c r="O54" t="s">
        <v>557</v>
      </c>
      <c r="P54">
        <v>244</v>
      </c>
      <c r="Q54">
        <v>851.03333333333296</v>
      </c>
      <c r="R54">
        <v>606.4</v>
      </c>
      <c r="S54">
        <v>530.9</v>
      </c>
      <c r="T54">
        <v>721.53333333333296</v>
      </c>
      <c r="U54">
        <v>1610.7</v>
      </c>
      <c r="V54">
        <v>3435.2</v>
      </c>
      <c r="W54">
        <v>5500.4333333333298</v>
      </c>
      <c r="X54">
        <v>5591.9666666666699</v>
      </c>
      <c r="Y54">
        <v>5105.8</v>
      </c>
      <c r="Z54">
        <v>5267.8</v>
      </c>
      <c r="AA54">
        <v>5238.1666666666697</v>
      </c>
      <c r="AB54">
        <v>6000.2666666666601</v>
      </c>
      <c r="AC54">
        <v>6224.2333333333299</v>
      </c>
      <c r="AD54">
        <v>6110.7333333333299</v>
      </c>
      <c r="AE54">
        <v>6255.6666666666697</v>
      </c>
      <c r="AF54">
        <v>6154.7</v>
      </c>
      <c r="AG54">
        <v>5944.4333333333398</v>
      </c>
      <c r="AH54">
        <v>6171.2333333333399</v>
      </c>
      <c r="AI54">
        <v>5868.2333333333299</v>
      </c>
      <c r="AJ54">
        <v>4788.1666666666697</v>
      </c>
      <c r="AK54">
        <v>4149.1333333333296</v>
      </c>
      <c r="AL54">
        <v>3796.9333333333302</v>
      </c>
      <c r="AM54">
        <v>2727.5333333333301</v>
      </c>
      <c r="AN54">
        <v>1682.2</v>
      </c>
      <c r="AO54">
        <v>100333.4</v>
      </c>
      <c r="AP54">
        <v>0</v>
      </c>
      <c r="AQ54">
        <v>23573.4</v>
      </c>
      <c r="AR54">
        <v>10656.4</v>
      </c>
      <c r="AS54">
        <v>16676.366666666701</v>
      </c>
      <c r="AT54">
        <v>5490</v>
      </c>
      <c r="AU54">
        <v>0</v>
      </c>
      <c r="AV54">
        <v>0</v>
      </c>
      <c r="AW54">
        <v>64347</v>
      </c>
      <c r="AX54">
        <v>65669</v>
      </c>
      <c r="AY54">
        <v>5609.1279296875</v>
      </c>
      <c r="AZ54">
        <v>6084.94873046875</v>
      </c>
      <c r="BA54">
        <v>6412.95849609375</v>
      </c>
      <c r="BB54">
        <v>17458.12109375</v>
      </c>
      <c r="BC54">
        <v>5701.87158203125</v>
      </c>
      <c r="BD54">
        <v>5561.85302734375</v>
      </c>
      <c r="BE54">
        <v>5363.59228515625</v>
      </c>
      <c r="BF54">
        <v>10095.4912109375</v>
      </c>
      <c r="BG54">
        <v>6221.2216796875</v>
      </c>
      <c r="BH54">
        <v>5403.9931640625</v>
      </c>
      <c r="BI54">
        <v>5200.3203125</v>
      </c>
      <c r="BJ54">
        <v>21428.755859375</v>
      </c>
      <c r="BK54">
        <v>100542.255371094</v>
      </c>
    </row>
    <row r="55" spans="1:63" x14ac:dyDescent="0.25">
      <c r="A55">
        <v>53</v>
      </c>
      <c r="B55">
        <v>64740</v>
      </c>
      <c r="C55">
        <v>67996</v>
      </c>
      <c r="D55">
        <v>50</v>
      </c>
      <c r="E55">
        <v>2</v>
      </c>
      <c r="F55">
        <v>50</v>
      </c>
      <c r="G55">
        <v>50</v>
      </c>
      <c r="H55">
        <v>405</v>
      </c>
      <c r="I55">
        <v>405</v>
      </c>
      <c r="J55">
        <v>19.21</v>
      </c>
      <c r="K55">
        <v>19.2</v>
      </c>
      <c r="L55" t="s">
        <v>552</v>
      </c>
      <c r="M55">
        <v>4</v>
      </c>
      <c r="N55">
        <v>0</v>
      </c>
      <c r="O55" t="s">
        <v>557</v>
      </c>
      <c r="P55">
        <v>50</v>
      </c>
      <c r="Q55">
        <v>406.066666666667</v>
      </c>
      <c r="R55">
        <v>324.89999999999998</v>
      </c>
      <c r="S55">
        <v>285.36666666666702</v>
      </c>
      <c r="T55">
        <v>418.83333333333297</v>
      </c>
      <c r="U55">
        <v>956.8</v>
      </c>
      <c r="V55">
        <v>2780.36666666667</v>
      </c>
      <c r="W55">
        <v>4828.3</v>
      </c>
      <c r="X55">
        <v>4610.3</v>
      </c>
      <c r="Y55">
        <v>4373.7</v>
      </c>
      <c r="Z55">
        <v>4545.2333333333299</v>
      </c>
      <c r="AA55">
        <v>4133.0333333333301</v>
      </c>
      <c r="AB55">
        <v>3850.3</v>
      </c>
      <c r="AC55">
        <v>3726.7</v>
      </c>
      <c r="AD55">
        <v>3657.7333333333299</v>
      </c>
      <c r="AE55">
        <v>3790.86666666667</v>
      </c>
      <c r="AF55">
        <v>3980.1666666666702</v>
      </c>
      <c r="AG55">
        <v>4006.36666666667</v>
      </c>
      <c r="AH55">
        <v>3946.4666666666699</v>
      </c>
      <c r="AI55">
        <v>3256.4</v>
      </c>
      <c r="AJ55">
        <v>2360.9666666666699</v>
      </c>
      <c r="AK55">
        <v>1871.86666666667</v>
      </c>
      <c r="AL55">
        <v>1661.2666666666701</v>
      </c>
      <c r="AM55">
        <v>1203.2</v>
      </c>
      <c r="AN55">
        <v>756.8</v>
      </c>
      <c r="AO55">
        <v>65732</v>
      </c>
      <c r="AP55">
        <v>0</v>
      </c>
      <c r="AQ55">
        <v>15367.766666666699</v>
      </c>
      <c r="AR55">
        <v>5617.3666666666704</v>
      </c>
      <c r="AS55">
        <v>8817.341666667</v>
      </c>
      <c r="AT55">
        <v>5519</v>
      </c>
      <c r="AU55">
        <v>195254</v>
      </c>
      <c r="AV55">
        <v>195255</v>
      </c>
      <c r="AW55">
        <v>64740</v>
      </c>
      <c r="AX55">
        <v>67996</v>
      </c>
      <c r="AY55">
        <v>5977.6865234375</v>
      </c>
      <c r="AZ55">
        <v>5192.66455078125</v>
      </c>
      <c r="BA55">
        <v>5587.40966796875</v>
      </c>
      <c r="BB55">
        <v>19617.12890625</v>
      </c>
      <c r="BC55">
        <v>7208.658203125</v>
      </c>
      <c r="BD55">
        <v>5615.3798828125</v>
      </c>
      <c r="BE55">
        <v>6341.78759765625</v>
      </c>
      <c r="BF55">
        <v>7864.78076171875</v>
      </c>
      <c r="BG55">
        <v>5404.884765625</v>
      </c>
      <c r="BH55">
        <v>6409.1689453125</v>
      </c>
      <c r="BI55">
        <v>4620.427734375</v>
      </c>
      <c r="BJ55">
        <v>21406.416015625</v>
      </c>
      <c r="BK55">
        <v>101246.39355468799</v>
      </c>
    </row>
    <row r="56" spans="1:63" x14ac:dyDescent="0.25">
      <c r="A56">
        <v>54</v>
      </c>
      <c r="B56">
        <v>66037</v>
      </c>
      <c r="C56">
        <v>64456</v>
      </c>
      <c r="D56">
        <v>161</v>
      </c>
      <c r="E56">
        <v>1</v>
      </c>
      <c r="F56">
        <v>161</v>
      </c>
      <c r="G56">
        <v>161</v>
      </c>
      <c r="H56">
        <v>5</v>
      </c>
      <c r="I56">
        <v>5</v>
      </c>
      <c r="J56">
        <v>172.15</v>
      </c>
      <c r="K56">
        <v>172.21</v>
      </c>
      <c r="L56" t="s">
        <v>552</v>
      </c>
      <c r="M56">
        <v>4</v>
      </c>
      <c r="N56">
        <v>0</v>
      </c>
      <c r="O56" t="s">
        <v>557</v>
      </c>
      <c r="P56">
        <v>161</v>
      </c>
      <c r="Q56">
        <v>1429.2</v>
      </c>
      <c r="R56">
        <v>842.36666666666702</v>
      </c>
      <c r="S56">
        <v>652.4</v>
      </c>
      <c r="T56">
        <v>533.43333333333305</v>
      </c>
      <c r="U56">
        <v>863.1</v>
      </c>
      <c r="V56">
        <v>1812.3333333333301</v>
      </c>
      <c r="W56">
        <v>3685.2333333333299</v>
      </c>
      <c r="X56">
        <v>5363.9333333333298</v>
      </c>
      <c r="Y56">
        <v>5204.6000000000004</v>
      </c>
      <c r="Z56">
        <v>5140.5666666666702</v>
      </c>
      <c r="AA56">
        <v>5414.3333333333303</v>
      </c>
      <c r="AB56">
        <v>5682.9666666666699</v>
      </c>
      <c r="AC56">
        <v>5183.8999999999996</v>
      </c>
      <c r="AD56">
        <v>5344.2666666666701</v>
      </c>
      <c r="AE56">
        <v>6004.7333333333299</v>
      </c>
      <c r="AF56">
        <v>6338.4333333333398</v>
      </c>
      <c r="AG56">
        <v>5874.1333333333296</v>
      </c>
      <c r="AH56">
        <v>5632.6666666666697</v>
      </c>
      <c r="AI56">
        <v>5482.6333333333296</v>
      </c>
      <c r="AJ56">
        <v>4662.5333333333301</v>
      </c>
      <c r="AK56">
        <v>4013.5333333333301</v>
      </c>
      <c r="AL56">
        <v>3847.0666666666698</v>
      </c>
      <c r="AM56">
        <v>2882.2</v>
      </c>
      <c r="AN56">
        <v>2131.5</v>
      </c>
      <c r="AO56">
        <v>94022.066666666593</v>
      </c>
      <c r="AP56">
        <v>0</v>
      </c>
      <c r="AQ56">
        <v>21625.4666666667</v>
      </c>
      <c r="AR56">
        <v>10145.166666666701</v>
      </c>
      <c r="AS56">
        <v>17194.8</v>
      </c>
      <c r="AT56">
        <v>8789</v>
      </c>
      <c r="AU56">
        <v>0</v>
      </c>
      <c r="AV56">
        <v>0</v>
      </c>
      <c r="AW56">
        <v>66037</v>
      </c>
      <c r="AX56">
        <v>64456</v>
      </c>
      <c r="AY56">
        <v>4552.90087890625</v>
      </c>
      <c r="AZ56">
        <v>6172.91259765625</v>
      </c>
      <c r="BA56">
        <v>6151.51953125</v>
      </c>
      <c r="BB56">
        <v>14928.689453125</v>
      </c>
      <c r="BC56">
        <v>5327.0771484375</v>
      </c>
      <c r="BD56">
        <v>5631.59765625</v>
      </c>
      <c r="BE56">
        <v>4905.85009765625</v>
      </c>
      <c r="BF56">
        <v>10424.900390625</v>
      </c>
      <c r="BG56">
        <v>6343.15625</v>
      </c>
      <c r="BH56">
        <v>4707.515625</v>
      </c>
      <c r="BI56">
        <v>2513.99047851562</v>
      </c>
      <c r="BJ56">
        <v>19599.6640625</v>
      </c>
      <c r="BK56">
        <v>91259.774169921904</v>
      </c>
    </row>
    <row r="57" spans="1:63" x14ac:dyDescent="0.25">
      <c r="A57">
        <v>55</v>
      </c>
      <c r="B57">
        <v>68244</v>
      </c>
      <c r="C57">
        <v>64668</v>
      </c>
      <c r="D57">
        <v>15</v>
      </c>
      <c r="E57">
        <v>2</v>
      </c>
      <c r="F57">
        <v>15</v>
      </c>
      <c r="G57">
        <v>15</v>
      </c>
      <c r="H57">
        <v>405</v>
      </c>
      <c r="I57">
        <v>405</v>
      </c>
      <c r="J57">
        <v>19.21</v>
      </c>
      <c r="K57">
        <v>19.2</v>
      </c>
      <c r="L57" t="s">
        <v>552</v>
      </c>
      <c r="M57">
        <v>4</v>
      </c>
      <c r="N57">
        <v>0</v>
      </c>
      <c r="O57" t="s">
        <v>557</v>
      </c>
      <c r="P57">
        <v>15</v>
      </c>
      <c r="Q57">
        <v>750.53333333333296</v>
      </c>
      <c r="R57">
        <v>445</v>
      </c>
      <c r="S57">
        <v>395.8</v>
      </c>
      <c r="T57">
        <v>381.53333333333302</v>
      </c>
      <c r="U57">
        <v>706.23333333333301</v>
      </c>
      <c r="V57">
        <v>1621.7666666666701</v>
      </c>
      <c r="W57">
        <v>3029.7</v>
      </c>
      <c r="X57">
        <v>3971.2666666666701</v>
      </c>
      <c r="Y57">
        <v>3846.36666666667</v>
      </c>
      <c r="Z57">
        <v>3617.36666666667</v>
      </c>
      <c r="AA57">
        <v>3769.0666666666698</v>
      </c>
      <c r="AB57">
        <v>4061.8</v>
      </c>
      <c r="AC57">
        <v>4479.1000000000004</v>
      </c>
      <c r="AD57">
        <v>4843.1333333333296</v>
      </c>
      <c r="AE57">
        <v>5500.3333333333303</v>
      </c>
      <c r="AF57">
        <v>5935.6333333333296</v>
      </c>
      <c r="AG57">
        <v>5541.1666666666697</v>
      </c>
      <c r="AH57">
        <v>5543.6333333333296</v>
      </c>
      <c r="AI57">
        <v>5525.6666666666697</v>
      </c>
      <c r="AJ57">
        <v>4346.5666666666702</v>
      </c>
      <c r="AK57">
        <v>3464.4666666666699</v>
      </c>
      <c r="AL57">
        <v>3042.6666666666702</v>
      </c>
      <c r="AM57">
        <v>2156.9333333333302</v>
      </c>
      <c r="AN57">
        <v>1338.36666666667</v>
      </c>
      <c r="AO57">
        <v>78314.100000000006</v>
      </c>
      <c r="AP57">
        <v>0</v>
      </c>
      <c r="AQ57">
        <v>17153.099999999999</v>
      </c>
      <c r="AR57">
        <v>9872.2333333333299</v>
      </c>
      <c r="AS57">
        <v>14331.1250000033</v>
      </c>
      <c r="AT57">
        <v>5521</v>
      </c>
      <c r="AU57">
        <v>195560</v>
      </c>
      <c r="AV57">
        <v>195161</v>
      </c>
      <c r="AW57">
        <v>68244</v>
      </c>
      <c r="AX57">
        <v>64668</v>
      </c>
      <c r="AY57">
        <v>4870.49755859375</v>
      </c>
      <c r="AZ57">
        <v>7379.1513671875</v>
      </c>
      <c r="BA57">
        <v>7154.4462890625</v>
      </c>
      <c r="BB57">
        <v>18364.646484375</v>
      </c>
      <c r="BC57">
        <v>4702.39794921875</v>
      </c>
      <c r="BD57">
        <v>6268.24560546875</v>
      </c>
      <c r="BE57">
        <v>4106.3740234375</v>
      </c>
      <c r="BF57">
        <v>11708.9697265625</v>
      </c>
      <c r="BG57">
        <v>7824.02197265625</v>
      </c>
      <c r="BH57">
        <v>3957.89697265625</v>
      </c>
      <c r="BI57">
        <v>2269.412109375</v>
      </c>
      <c r="BJ57">
        <v>21091.154296875</v>
      </c>
      <c r="BK57">
        <v>99697.214355468794</v>
      </c>
    </row>
    <row r="58" spans="1:63" x14ac:dyDescent="0.25">
      <c r="A58">
        <v>56</v>
      </c>
      <c r="B58">
        <v>70696</v>
      </c>
      <c r="C58">
        <v>71659</v>
      </c>
      <c r="D58">
        <v>79</v>
      </c>
      <c r="E58">
        <v>1</v>
      </c>
      <c r="F58">
        <v>79</v>
      </c>
      <c r="G58">
        <v>79</v>
      </c>
      <c r="H58">
        <v>520</v>
      </c>
      <c r="I58">
        <v>520</v>
      </c>
      <c r="J58">
        <v>12.65</v>
      </c>
      <c r="K58">
        <v>12.64</v>
      </c>
      <c r="L58" t="s">
        <v>552</v>
      </c>
      <c r="M58">
        <v>1</v>
      </c>
      <c r="N58">
        <v>0</v>
      </c>
      <c r="O58" t="s">
        <v>557</v>
      </c>
      <c r="P58">
        <v>79</v>
      </c>
      <c r="Q58">
        <v>70.2916666666667</v>
      </c>
      <c r="R58">
        <v>51.625</v>
      </c>
      <c r="S58">
        <v>54.9583333333333</v>
      </c>
      <c r="T58">
        <v>95.65</v>
      </c>
      <c r="U58">
        <v>180.82499999999999</v>
      </c>
      <c r="V58">
        <v>538.65</v>
      </c>
      <c r="W58">
        <v>1316.80833333333</v>
      </c>
      <c r="X58">
        <v>1761.4083333333299</v>
      </c>
      <c r="Y58">
        <v>1764.25833333333</v>
      </c>
      <c r="Z58">
        <v>1715.325</v>
      </c>
      <c r="AA58">
        <v>1215.55</v>
      </c>
      <c r="AB58">
        <v>909.64166666666597</v>
      </c>
      <c r="AC58">
        <v>805.7</v>
      </c>
      <c r="AD58">
        <v>772.1</v>
      </c>
      <c r="AE58">
        <v>748.18333333333305</v>
      </c>
      <c r="AF58">
        <v>857.21666666666704</v>
      </c>
      <c r="AG58">
        <v>774.99166666666702</v>
      </c>
      <c r="AH58">
        <v>775.22500000000002</v>
      </c>
      <c r="AI58">
        <v>634.14166666666699</v>
      </c>
      <c r="AJ58">
        <v>470.49166666666702</v>
      </c>
      <c r="AK58">
        <v>350.09166666666698</v>
      </c>
      <c r="AL58">
        <v>310.10833333333301</v>
      </c>
      <c r="AM58">
        <v>201.441666666667</v>
      </c>
      <c r="AN58">
        <v>104.383333333333</v>
      </c>
      <c r="AO58">
        <v>16479.066666666698</v>
      </c>
      <c r="AP58">
        <v>0</v>
      </c>
      <c r="AQ58">
        <v>3702.99166666667</v>
      </c>
      <c r="AR58">
        <v>1104.63333333333</v>
      </c>
      <c r="AS58">
        <v>1419.375</v>
      </c>
      <c r="AT58">
        <v>203126</v>
      </c>
      <c r="AU58">
        <v>0</v>
      </c>
      <c r="AV58">
        <v>0</v>
      </c>
      <c r="AW58">
        <v>70696</v>
      </c>
      <c r="AX58">
        <v>71659</v>
      </c>
      <c r="AY58">
        <v>2036.380859375</v>
      </c>
      <c r="AZ58">
        <v>1461.02978515625</v>
      </c>
      <c r="BA58">
        <v>1608.34350585938</v>
      </c>
      <c r="BB58">
        <v>4485.869140625</v>
      </c>
      <c r="BC58">
        <v>2861.06103515625</v>
      </c>
      <c r="BD58">
        <v>1808.51452636719</v>
      </c>
      <c r="BE58">
        <v>2274.70043945312</v>
      </c>
      <c r="BF58">
        <v>2493.67578125</v>
      </c>
      <c r="BG58">
        <v>1464.98986816406</v>
      </c>
      <c r="BH58">
        <v>2111.94018554688</v>
      </c>
      <c r="BI58">
        <v>966.10498046875</v>
      </c>
      <c r="BJ58">
        <v>7175.765625</v>
      </c>
      <c r="BK58">
        <v>30748.3757324219</v>
      </c>
    </row>
    <row r="59" spans="1:63" x14ac:dyDescent="0.25">
      <c r="A59">
        <v>57</v>
      </c>
      <c r="B59">
        <v>72127</v>
      </c>
      <c r="C59">
        <v>184986</v>
      </c>
      <c r="D59">
        <v>72</v>
      </c>
      <c r="E59">
        <v>1</v>
      </c>
      <c r="F59">
        <v>72</v>
      </c>
      <c r="G59">
        <v>72</v>
      </c>
      <c r="H59">
        <v>520</v>
      </c>
      <c r="I59">
        <v>520</v>
      </c>
      <c r="J59">
        <v>12.19</v>
      </c>
      <c r="K59">
        <v>12.18</v>
      </c>
      <c r="L59" t="s">
        <v>552</v>
      </c>
      <c r="M59">
        <v>2</v>
      </c>
      <c r="N59">
        <v>0</v>
      </c>
      <c r="O59" t="s">
        <v>557</v>
      </c>
      <c r="P59">
        <v>72</v>
      </c>
      <c r="Q59">
        <v>90.733333333333306</v>
      </c>
      <c r="R59">
        <v>65.2</v>
      </c>
      <c r="S59">
        <v>80.05</v>
      </c>
      <c r="T59">
        <v>134.61666666666699</v>
      </c>
      <c r="U59">
        <v>259.63333333333298</v>
      </c>
      <c r="V59">
        <v>864.73333333333301</v>
      </c>
      <c r="W59">
        <v>2418.9833333333299</v>
      </c>
      <c r="X59">
        <v>3528.8333333333298</v>
      </c>
      <c r="Y59">
        <v>3578.45</v>
      </c>
      <c r="Z59">
        <v>3338.9666666666699</v>
      </c>
      <c r="AA59">
        <v>2297.9166666666702</v>
      </c>
      <c r="AB59">
        <v>1666.61666666667</v>
      </c>
      <c r="AC59">
        <v>1509.31666666667</v>
      </c>
      <c r="AD59">
        <v>1417.9833333333299</v>
      </c>
      <c r="AE59">
        <v>1435.1666666666699</v>
      </c>
      <c r="AF59">
        <v>1657.7666666666701</v>
      </c>
      <c r="AG59">
        <v>1473.0333333333299</v>
      </c>
      <c r="AH59">
        <v>1401.7</v>
      </c>
      <c r="AI59">
        <v>1108.5333333333299</v>
      </c>
      <c r="AJ59">
        <v>874.5</v>
      </c>
      <c r="AK59">
        <v>655.68333333333305</v>
      </c>
      <c r="AL59">
        <v>558.65</v>
      </c>
      <c r="AM59">
        <v>347.683333333333</v>
      </c>
      <c r="AN59">
        <v>184.5</v>
      </c>
      <c r="AO59">
        <v>30949.25</v>
      </c>
      <c r="AP59">
        <v>0</v>
      </c>
      <c r="AQ59">
        <v>6891.8333333333303</v>
      </c>
      <c r="AR59">
        <v>1983.0333333333299</v>
      </c>
      <c r="AS59">
        <v>2376.75</v>
      </c>
      <c r="AT59">
        <v>5607</v>
      </c>
      <c r="AU59">
        <v>0</v>
      </c>
      <c r="AV59">
        <v>0</v>
      </c>
      <c r="AW59">
        <v>72127</v>
      </c>
      <c r="AX59">
        <v>184986</v>
      </c>
      <c r="AY59">
        <v>3423.89624023438</v>
      </c>
      <c r="AZ59">
        <v>2599.1435546875</v>
      </c>
      <c r="BA59">
        <v>2946.66845703125</v>
      </c>
      <c r="BB59">
        <v>7852.37255859375</v>
      </c>
      <c r="BC59">
        <v>4249.830078125</v>
      </c>
      <c r="BD59">
        <v>3193.1396484375</v>
      </c>
      <c r="BE59">
        <v>3594.08251953125</v>
      </c>
      <c r="BF59">
        <v>4571.177734375</v>
      </c>
      <c r="BG59">
        <v>2635.17211914062</v>
      </c>
      <c r="BH59">
        <v>3355.60180664062</v>
      </c>
      <c r="BI59">
        <v>1830.09326171875</v>
      </c>
      <c r="BJ59">
        <v>12532.7529296875</v>
      </c>
      <c r="BK59">
        <v>52783.930908203103</v>
      </c>
    </row>
    <row r="60" spans="1:63" x14ac:dyDescent="0.25">
      <c r="A60">
        <v>58</v>
      </c>
      <c r="B60">
        <v>72437</v>
      </c>
      <c r="C60">
        <v>184103</v>
      </c>
      <c r="D60">
        <v>66</v>
      </c>
      <c r="E60">
        <v>1</v>
      </c>
      <c r="F60">
        <v>66</v>
      </c>
      <c r="G60">
        <v>66</v>
      </c>
      <c r="H60">
        <v>520</v>
      </c>
      <c r="I60">
        <v>520</v>
      </c>
      <c r="J60">
        <v>11.22</v>
      </c>
      <c r="K60">
        <v>11.21</v>
      </c>
      <c r="L60" t="s">
        <v>552</v>
      </c>
      <c r="M60">
        <v>3</v>
      </c>
      <c r="N60">
        <v>0</v>
      </c>
      <c r="O60" t="s">
        <v>557</v>
      </c>
      <c r="P60">
        <v>66</v>
      </c>
      <c r="Q60">
        <v>210.5</v>
      </c>
      <c r="R60">
        <v>136.125</v>
      </c>
      <c r="S60">
        <v>133.02500000000001</v>
      </c>
      <c r="T60">
        <v>162.17500000000001</v>
      </c>
      <c r="U60">
        <v>340.875</v>
      </c>
      <c r="V60">
        <v>904.25</v>
      </c>
      <c r="W60">
        <v>2304.2750000000001</v>
      </c>
      <c r="X60">
        <v>3546.1</v>
      </c>
      <c r="Y60">
        <v>3583.2</v>
      </c>
      <c r="Z60">
        <v>3137.1</v>
      </c>
      <c r="AA60">
        <v>2427.1999999999998</v>
      </c>
      <c r="AB60">
        <v>2238.85</v>
      </c>
      <c r="AC60">
        <v>2206.4749999999999</v>
      </c>
      <c r="AD60">
        <v>2185.15</v>
      </c>
      <c r="AE60">
        <v>2204.5</v>
      </c>
      <c r="AF60">
        <v>2331.7750000000001</v>
      </c>
      <c r="AG60">
        <v>2155.9499999999998</v>
      </c>
      <c r="AH60">
        <v>1875.0250000000001</v>
      </c>
      <c r="AI60">
        <v>1647.15</v>
      </c>
      <c r="AJ60">
        <v>1498.65</v>
      </c>
      <c r="AK60">
        <v>1220.4000000000001</v>
      </c>
      <c r="AL60">
        <v>1035.925</v>
      </c>
      <c r="AM60">
        <v>724.2</v>
      </c>
      <c r="AN60">
        <v>419.95</v>
      </c>
      <c r="AO60">
        <v>38628.824999999997</v>
      </c>
      <c r="AP60">
        <v>0</v>
      </c>
      <c r="AQ60">
        <v>9057.6749999999993</v>
      </c>
      <c r="AR60">
        <v>3145.8</v>
      </c>
      <c r="AS60">
        <v>4383.1750000000002</v>
      </c>
      <c r="AT60">
        <v>221191</v>
      </c>
      <c r="AU60">
        <v>0</v>
      </c>
      <c r="AV60">
        <v>0</v>
      </c>
      <c r="AW60">
        <v>72437</v>
      </c>
      <c r="AX60">
        <v>184103</v>
      </c>
      <c r="AY60">
        <v>3200.88012695312</v>
      </c>
      <c r="AZ60">
        <v>2795.68920898438</v>
      </c>
      <c r="BA60">
        <v>3083.45483398438</v>
      </c>
      <c r="BB60">
        <v>8657.564453125</v>
      </c>
      <c r="BC60">
        <v>4026.04296875</v>
      </c>
      <c r="BD60">
        <v>3193.83837890625</v>
      </c>
      <c r="BE60">
        <v>3515.31372070312</v>
      </c>
      <c r="BF60">
        <v>5027.8193359375</v>
      </c>
      <c r="BG60">
        <v>2870.6064453125</v>
      </c>
      <c r="BH60">
        <v>3352.22705078125</v>
      </c>
      <c r="BI60">
        <v>1969.47058105469</v>
      </c>
      <c r="BJ60">
        <v>12203.9306640625</v>
      </c>
      <c r="BK60">
        <v>53896.837768554702</v>
      </c>
    </row>
    <row r="61" spans="1:63" x14ac:dyDescent="0.25">
      <c r="A61">
        <v>59</v>
      </c>
      <c r="B61">
        <v>72618</v>
      </c>
      <c r="C61">
        <v>184140</v>
      </c>
      <c r="D61">
        <v>36</v>
      </c>
      <c r="E61">
        <v>2</v>
      </c>
      <c r="F61">
        <v>36</v>
      </c>
      <c r="G61">
        <v>36</v>
      </c>
      <c r="H61">
        <v>405</v>
      </c>
      <c r="I61">
        <v>405</v>
      </c>
      <c r="J61">
        <v>16.47</v>
      </c>
      <c r="K61">
        <v>16.46</v>
      </c>
      <c r="L61" t="s">
        <v>552</v>
      </c>
      <c r="M61">
        <v>3</v>
      </c>
      <c r="N61">
        <v>0</v>
      </c>
      <c r="O61" t="s">
        <v>557</v>
      </c>
      <c r="P61">
        <v>36</v>
      </c>
      <c r="Q61">
        <v>552.85</v>
      </c>
      <c r="R61">
        <v>407.8</v>
      </c>
      <c r="S61">
        <v>339.55</v>
      </c>
      <c r="T61">
        <v>440.17500000000001</v>
      </c>
      <c r="U61">
        <v>1032.325</v>
      </c>
      <c r="V61">
        <v>3119.625</v>
      </c>
      <c r="W61">
        <v>5734.5749999999998</v>
      </c>
      <c r="X61">
        <v>6073.875</v>
      </c>
      <c r="Y61">
        <v>5914.7</v>
      </c>
      <c r="Z61">
        <v>5825.45</v>
      </c>
      <c r="AA61">
        <v>5428</v>
      </c>
      <c r="AB61">
        <v>5176.5</v>
      </c>
      <c r="AC61">
        <v>5051.5</v>
      </c>
      <c r="AD61">
        <v>5000.6000000000004</v>
      </c>
      <c r="AE61">
        <v>5082.95</v>
      </c>
      <c r="AF61">
        <v>5121.0749999999998</v>
      </c>
      <c r="AG61">
        <v>4916.2</v>
      </c>
      <c r="AH61">
        <v>4525.2749999999996</v>
      </c>
      <c r="AI61">
        <v>3936.3</v>
      </c>
      <c r="AJ61">
        <v>3148.75</v>
      </c>
      <c r="AK61">
        <v>2596.875</v>
      </c>
      <c r="AL61">
        <v>2272.85</v>
      </c>
      <c r="AM61">
        <v>1634.325</v>
      </c>
      <c r="AN61">
        <v>1029.0999999999999</v>
      </c>
      <c r="AO61">
        <v>84361.225000000006</v>
      </c>
      <c r="AP61">
        <v>0</v>
      </c>
      <c r="AQ61">
        <v>20656.599999999999</v>
      </c>
      <c r="AR61">
        <v>7085.05</v>
      </c>
      <c r="AS61">
        <v>11405.70833333</v>
      </c>
      <c r="AT61">
        <v>5683</v>
      </c>
      <c r="AU61">
        <v>195168</v>
      </c>
      <c r="AV61">
        <v>195620</v>
      </c>
      <c r="AW61">
        <v>72618</v>
      </c>
      <c r="AX61">
        <v>184140</v>
      </c>
      <c r="AY61">
        <v>5406.2314453125</v>
      </c>
      <c r="AZ61">
        <v>5083.732421875</v>
      </c>
      <c r="BA61">
        <v>5488.84912109375</v>
      </c>
      <c r="BB61">
        <v>18675.55078125</v>
      </c>
      <c r="BC61">
        <v>6386.56591796875</v>
      </c>
      <c r="BD61">
        <v>5340.80615234375</v>
      </c>
      <c r="BE61">
        <v>5844.20361328125</v>
      </c>
      <c r="BF61">
        <v>7858.2431640625</v>
      </c>
      <c r="BG61">
        <v>5258.37353515625</v>
      </c>
      <c r="BH61">
        <v>5900.134765625</v>
      </c>
      <c r="BI61">
        <v>4494.4326171875</v>
      </c>
      <c r="BJ61">
        <v>20642.4296875</v>
      </c>
      <c r="BK61">
        <v>96379.553222656206</v>
      </c>
    </row>
    <row r="62" spans="1:63" x14ac:dyDescent="0.25">
      <c r="A62">
        <v>60</v>
      </c>
      <c r="B62">
        <v>74995</v>
      </c>
      <c r="C62">
        <v>74046</v>
      </c>
      <c r="D62">
        <v>189</v>
      </c>
      <c r="E62">
        <v>1</v>
      </c>
      <c r="F62">
        <v>189</v>
      </c>
      <c r="G62">
        <v>189</v>
      </c>
      <c r="H62">
        <v>5</v>
      </c>
      <c r="I62">
        <v>5</v>
      </c>
      <c r="J62">
        <v>168.85</v>
      </c>
      <c r="K62">
        <v>168.91</v>
      </c>
      <c r="L62" t="s">
        <v>552</v>
      </c>
      <c r="M62">
        <v>4</v>
      </c>
      <c r="N62">
        <v>0</v>
      </c>
      <c r="O62" t="s">
        <v>557</v>
      </c>
      <c r="P62">
        <v>189</v>
      </c>
      <c r="Q62">
        <v>1659.3333333333301</v>
      </c>
      <c r="R62">
        <v>956.26666666666597</v>
      </c>
      <c r="S62">
        <v>759.83333333333303</v>
      </c>
      <c r="T62">
        <v>617.43333333333305</v>
      </c>
      <c r="U62">
        <v>968.23333333333403</v>
      </c>
      <c r="V62">
        <v>1937.2666666666701</v>
      </c>
      <c r="W62">
        <v>3892.7333333333299</v>
      </c>
      <c r="X62">
        <v>5527.1</v>
      </c>
      <c r="Y62">
        <v>5513.9333333333298</v>
      </c>
      <c r="Z62">
        <v>5805.8</v>
      </c>
      <c r="AA62">
        <v>6144.9</v>
      </c>
      <c r="AB62">
        <v>6326</v>
      </c>
      <c r="AC62">
        <v>5668</v>
      </c>
      <c r="AD62">
        <v>5702.2666666666701</v>
      </c>
      <c r="AE62">
        <v>6329.6333333333296</v>
      </c>
      <c r="AF62">
        <v>6943.0333333333301</v>
      </c>
      <c r="AG62">
        <v>6699.3333333333303</v>
      </c>
      <c r="AH62">
        <v>6415.8</v>
      </c>
      <c r="AI62">
        <v>6397.9</v>
      </c>
      <c r="AJ62">
        <v>5568.8333333333303</v>
      </c>
      <c r="AK62">
        <v>4724.0666666666702</v>
      </c>
      <c r="AL62">
        <v>4520.3999999999996</v>
      </c>
      <c r="AM62">
        <v>3484.2666666666701</v>
      </c>
      <c r="AN62">
        <v>2598.1</v>
      </c>
      <c r="AO62">
        <v>105160.46666666699</v>
      </c>
      <c r="AP62">
        <v>0</v>
      </c>
      <c r="AQ62">
        <v>23841.166666666701</v>
      </c>
      <c r="AR62">
        <v>11966.733333333301</v>
      </c>
      <c r="AS62">
        <v>20287.933333333302</v>
      </c>
      <c r="AT62">
        <v>5656</v>
      </c>
      <c r="AU62">
        <v>0</v>
      </c>
      <c r="AV62">
        <v>0</v>
      </c>
      <c r="AW62">
        <v>74995</v>
      </c>
      <c r="AX62">
        <v>74046</v>
      </c>
      <c r="AY62">
        <v>5730.83154296875</v>
      </c>
      <c r="AZ62">
        <v>7863.91845703125</v>
      </c>
      <c r="BA62">
        <v>7658.61181640625</v>
      </c>
      <c r="BB62">
        <v>18316.5078125</v>
      </c>
      <c r="BC62">
        <v>6933.1455078125</v>
      </c>
      <c r="BD62">
        <v>7111.7109375</v>
      </c>
      <c r="BE62">
        <v>6483.21240234375</v>
      </c>
      <c r="BF62">
        <v>12463.7919921875</v>
      </c>
      <c r="BG62">
        <v>8227.330078125</v>
      </c>
      <c r="BH62">
        <v>6116.79443359375</v>
      </c>
      <c r="BI62">
        <v>3107.63208007812</v>
      </c>
      <c r="BJ62">
        <v>25003.92578125</v>
      </c>
      <c r="BK62">
        <v>115017.41284179701</v>
      </c>
    </row>
    <row r="63" spans="1:63" x14ac:dyDescent="0.25">
      <c r="A63">
        <v>61</v>
      </c>
      <c r="B63">
        <v>75013</v>
      </c>
      <c r="C63">
        <v>75101</v>
      </c>
      <c r="D63">
        <v>215</v>
      </c>
      <c r="E63">
        <v>2</v>
      </c>
      <c r="F63">
        <v>215</v>
      </c>
      <c r="G63">
        <v>215</v>
      </c>
      <c r="H63">
        <v>5</v>
      </c>
      <c r="I63">
        <v>5</v>
      </c>
      <c r="J63">
        <v>168.85</v>
      </c>
      <c r="K63">
        <v>168.91</v>
      </c>
      <c r="L63" t="s">
        <v>552</v>
      </c>
      <c r="M63">
        <v>4</v>
      </c>
      <c r="N63">
        <v>0</v>
      </c>
      <c r="O63" t="s">
        <v>557</v>
      </c>
      <c r="P63">
        <v>215</v>
      </c>
      <c r="Q63">
        <v>1127.8</v>
      </c>
      <c r="R63">
        <v>794.66666666666697</v>
      </c>
      <c r="S63">
        <v>667.93333333333305</v>
      </c>
      <c r="T63">
        <v>788.9</v>
      </c>
      <c r="U63">
        <v>1516.63333333333</v>
      </c>
      <c r="V63">
        <v>3024.4</v>
      </c>
      <c r="W63">
        <v>5764.4333333333298</v>
      </c>
      <c r="X63">
        <v>6741.6333333333296</v>
      </c>
      <c r="Y63">
        <v>6381.9333333333298</v>
      </c>
      <c r="Z63">
        <v>6177.2333333333299</v>
      </c>
      <c r="AA63">
        <v>5563.4666666666699</v>
      </c>
      <c r="AB63">
        <v>6256</v>
      </c>
      <c r="AC63">
        <v>6518.3666666666704</v>
      </c>
      <c r="AD63">
        <v>6457.6333333333296</v>
      </c>
      <c r="AE63">
        <v>6398.0666666666702</v>
      </c>
      <c r="AF63">
        <v>6202.7333333333299</v>
      </c>
      <c r="AG63">
        <v>5914.4</v>
      </c>
      <c r="AH63">
        <v>6010.3</v>
      </c>
      <c r="AI63">
        <v>6072</v>
      </c>
      <c r="AJ63">
        <v>5197.5</v>
      </c>
      <c r="AK63">
        <v>4512.9666666666699</v>
      </c>
      <c r="AL63">
        <v>4415.2333333333299</v>
      </c>
      <c r="AM63">
        <v>3337.7</v>
      </c>
      <c r="AN63">
        <v>2104.2333333333299</v>
      </c>
      <c r="AO63">
        <v>107946.16666666701</v>
      </c>
      <c r="AP63">
        <v>0</v>
      </c>
      <c r="AQ63">
        <v>24795.4666666667</v>
      </c>
      <c r="AR63">
        <v>11269.5</v>
      </c>
      <c r="AS63">
        <v>19266.066666666698</v>
      </c>
      <c r="AT63">
        <v>5659</v>
      </c>
      <c r="AU63">
        <v>0</v>
      </c>
      <c r="AV63">
        <v>0</v>
      </c>
      <c r="AW63">
        <v>75013</v>
      </c>
      <c r="AX63">
        <v>75101</v>
      </c>
      <c r="AY63">
        <v>6547.2890625</v>
      </c>
      <c r="AZ63">
        <v>7806.6591796875</v>
      </c>
      <c r="BA63">
        <v>8385.650390625</v>
      </c>
      <c r="BB63">
        <v>20833.544921875</v>
      </c>
      <c r="BC63">
        <v>6972.34033203125</v>
      </c>
      <c r="BD63">
        <v>6730.1552734375</v>
      </c>
      <c r="BE63">
        <v>6357.1748046875</v>
      </c>
      <c r="BF63">
        <v>13022.6923828125</v>
      </c>
      <c r="BG63">
        <v>8045.83984375</v>
      </c>
      <c r="BH63">
        <v>6207.455078125</v>
      </c>
      <c r="BI63">
        <v>6005.00439453125</v>
      </c>
      <c r="BJ63">
        <v>25293.1640625</v>
      </c>
      <c r="BK63">
        <v>122206.96972656201</v>
      </c>
    </row>
    <row r="64" spans="1:63" x14ac:dyDescent="0.25">
      <c r="A64">
        <v>62</v>
      </c>
      <c r="B64">
        <v>76226</v>
      </c>
      <c r="C64">
        <v>183926</v>
      </c>
      <c r="D64">
        <v>169</v>
      </c>
      <c r="E64">
        <v>1</v>
      </c>
      <c r="F64">
        <v>169</v>
      </c>
      <c r="G64">
        <v>169</v>
      </c>
      <c r="H64">
        <v>5</v>
      </c>
      <c r="I64">
        <v>5</v>
      </c>
      <c r="J64">
        <v>168.31</v>
      </c>
      <c r="K64">
        <v>168.37</v>
      </c>
      <c r="L64" t="s">
        <v>552</v>
      </c>
      <c r="M64">
        <v>4</v>
      </c>
      <c r="N64">
        <v>0</v>
      </c>
      <c r="O64" t="s">
        <v>557</v>
      </c>
      <c r="P64">
        <v>169</v>
      </c>
      <c r="Q64">
        <v>969.73333333333301</v>
      </c>
      <c r="R64">
        <v>692.4</v>
      </c>
      <c r="S64">
        <v>570.76666666666699</v>
      </c>
      <c r="T64">
        <v>697.83333333333303</v>
      </c>
      <c r="U64">
        <v>1490.9</v>
      </c>
      <c r="V64">
        <v>3056.2333333333299</v>
      </c>
      <c r="W64">
        <v>5567.0333333333301</v>
      </c>
      <c r="X64">
        <v>5879.2</v>
      </c>
      <c r="Y64">
        <v>5367.2</v>
      </c>
      <c r="Z64">
        <v>5457.4333333333298</v>
      </c>
      <c r="AA64">
        <v>5169.5</v>
      </c>
      <c r="AB64">
        <v>5880.3333333333303</v>
      </c>
      <c r="AC64">
        <v>6138.0666666666702</v>
      </c>
      <c r="AD64">
        <v>6063.7</v>
      </c>
      <c r="AE64">
        <v>5948.2666666666601</v>
      </c>
      <c r="AF64">
        <v>5574.7333333333299</v>
      </c>
      <c r="AG64">
        <v>5213.1666666666697</v>
      </c>
      <c r="AH64">
        <v>5269.6</v>
      </c>
      <c r="AI64">
        <v>5482.7666666666701</v>
      </c>
      <c r="AJ64">
        <v>4840</v>
      </c>
      <c r="AK64">
        <v>4231.9333333333298</v>
      </c>
      <c r="AL64">
        <v>4089.4</v>
      </c>
      <c r="AM64">
        <v>3047.2333333333299</v>
      </c>
      <c r="AN64">
        <v>1888.5</v>
      </c>
      <c r="AO64">
        <v>98585.933333333305</v>
      </c>
      <c r="AP64">
        <v>0</v>
      </c>
      <c r="AQ64">
        <v>23251.599999999999</v>
      </c>
      <c r="AR64">
        <v>10322.766666666699</v>
      </c>
      <c r="AS64">
        <v>17678.7</v>
      </c>
      <c r="AT64">
        <v>218534</v>
      </c>
      <c r="AU64">
        <v>0</v>
      </c>
      <c r="AV64">
        <v>0</v>
      </c>
      <c r="AW64">
        <v>76226</v>
      </c>
      <c r="AX64">
        <v>183926</v>
      </c>
      <c r="AY64">
        <v>4797.86669921875</v>
      </c>
      <c r="AZ64">
        <v>6013.6845703125</v>
      </c>
      <c r="BA64">
        <v>6375.064453125</v>
      </c>
      <c r="BB64">
        <v>16138.1533203125</v>
      </c>
      <c r="BC64">
        <v>5155.01123046875</v>
      </c>
      <c r="BD64">
        <v>4751.3623046875</v>
      </c>
      <c r="BE64">
        <v>4500.078125</v>
      </c>
      <c r="BF64">
        <v>9790.130859375</v>
      </c>
      <c r="BG64">
        <v>6211.52490234375</v>
      </c>
      <c r="BH64">
        <v>4646.6640625</v>
      </c>
      <c r="BI64">
        <v>4959.68701171875</v>
      </c>
      <c r="BJ64">
        <v>17830.486328125</v>
      </c>
      <c r="BK64">
        <v>91169.7138671875</v>
      </c>
    </row>
    <row r="65" spans="1:63" x14ac:dyDescent="0.25">
      <c r="A65">
        <v>63</v>
      </c>
      <c r="B65">
        <v>0</v>
      </c>
      <c r="C65">
        <v>183926</v>
      </c>
      <c r="D65">
        <v>255</v>
      </c>
      <c r="E65">
        <v>1</v>
      </c>
      <c r="F65">
        <v>255</v>
      </c>
      <c r="G65">
        <v>255</v>
      </c>
      <c r="H65">
        <v>5</v>
      </c>
      <c r="I65">
        <v>5</v>
      </c>
      <c r="J65">
        <v>168.02</v>
      </c>
      <c r="K65">
        <v>168.08</v>
      </c>
      <c r="L65" t="s">
        <v>552</v>
      </c>
      <c r="M65">
        <v>4</v>
      </c>
      <c r="N65">
        <v>0</v>
      </c>
      <c r="O65" t="s">
        <v>557</v>
      </c>
      <c r="P65">
        <v>255</v>
      </c>
      <c r="Q65">
        <v>881</v>
      </c>
      <c r="R65">
        <v>625.66666666666697</v>
      </c>
      <c r="S65">
        <v>516.76666666666699</v>
      </c>
      <c r="T65">
        <v>663</v>
      </c>
      <c r="U65">
        <v>1468.93333333333</v>
      </c>
      <c r="V65">
        <v>2880.3333333333298</v>
      </c>
      <c r="W65">
        <v>4882.1000000000004</v>
      </c>
      <c r="X65">
        <v>4815.6000000000004</v>
      </c>
      <c r="Y65">
        <v>4526.0333333333301</v>
      </c>
      <c r="Z65">
        <v>4603.9666666666699</v>
      </c>
      <c r="AA65">
        <v>4423.5666666666702</v>
      </c>
      <c r="AB65">
        <v>5321.7666666666701</v>
      </c>
      <c r="AC65">
        <v>5658.0666666666702</v>
      </c>
      <c r="AD65">
        <v>5613.5666666666702</v>
      </c>
      <c r="AE65">
        <v>5500.8333333333303</v>
      </c>
      <c r="AF65">
        <v>5105.2666666666701</v>
      </c>
      <c r="AG65">
        <v>4790.7666666666701</v>
      </c>
      <c r="AH65">
        <v>4856.6666666666697</v>
      </c>
      <c r="AI65">
        <v>5146.0666666666702</v>
      </c>
      <c r="AJ65">
        <v>4512.6666666666697</v>
      </c>
      <c r="AK65">
        <v>3883.2</v>
      </c>
      <c r="AL65">
        <v>3761.4666666666699</v>
      </c>
      <c r="AM65">
        <v>2807.9666666666699</v>
      </c>
      <c r="AN65">
        <v>1766.5</v>
      </c>
      <c r="AO65">
        <v>89011.766666666706</v>
      </c>
      <c r="AP65">
        <v>0</v>
      </c>
      <c r="AQ65">
        <v>21016.9666666667</v>
      </c>
      <c r="AR65">
        <v>9658.7333333333299</v>
      </c>
      <c r="AS65">
        <v>16374.5</v>
      </c>
      <c r="AT65">
        <v>218534</v>
      </c>
      <c r="AU65">
        <v>0</v>
      </c>
      <c r="AV65">
        <v>0</v>
      </c>
      <c r="AW65">
        <v>76226</v>
      </c>
      <c r="AX65">
        <v>183926</v>
      </c>
      <c r="AY65">
        <v>4797.86669921875</v>
      </c>
      <c r="AZ65">
        <v>6013.6845703125</v>
      </c>
      <c r="BA65">
        <v>6375.064453125</v>
      </c>
      <c r="BB65">
        <v>16138.1533203125</v>
      </c>
      <c r="BC65">
        <v>5155.01123046875</v>
      </c>
      <c r="BD65">
        <v>4751.3623046875</v>
      </c>
      <c r="BE65">
        <v>4500.078125</v>
      </c>
      <c r="BF65">
        <v>9790.130859375</v>
      </c>
      <c r="BG65">
        <v>6211.52490234375</v>
      </c>
      <c r="BH65">
        <v>4646.6640625</v>
      </c>
      <c r="BI65">
        <v>4959.68701171875</v>
      </c>
      <c r="BJ65">
        <v>17830.486328125</v>
      </c>
      <c r="BK65">
        <v>91169.7138671875</v>
      </c>
    </row>
    <row r="66" spans="1:63" x14ac:dyDescent="0.25">
      <c r="A66">
        <v>64</v>
      </c>
      <c r="B66">
        <v>76572</v>
      </c>
      <c r="C66">
        <v>186141</v>
      </c>
      <c r="D66">
        <v>81</v>
      </c>
      <c r="E66">
        <v>1</v>
      </c>
      <c r="F66">
        <v>81</v>
      </c>
      <c r="G66">
        <v>81</v>
      </c>
      <c r="H66">
        <v>520</v>
      </c>
      <c r="I66">
        <v>520</v>
      </c>
      <c r="J66">
        <v>1.04</v>
      </c>
      <c r="K66">
        <v>1.04</v>
      </c>
      <c r="L66" t="s">
        <v>552</v>
      </c>
      <c r="M66">
        <v>2</v>
      </c>
      <c r="N66">
        <v>0</v>
      </c>
      <c r="O66" t="s">
        <v>557</v>
      </c>
      <c r="P66">
        <v>81</v>
      </c>
      <c r="Q66">
        <v>300.75</v>
      </c>
      <c r="R66">
        <v>188.15</v>
      </c>
      <c r="S66">
        <v>147.30000000000001</v>
      </c>
      <c r="T66">
        <v>120.116666666667</v>
      </c>
      <c r="U66">
        <v>209.75</v>
      </c>
      <c r="V66">
        <v>685.73333333333301</v>
      </c>
      <c r="W66">
        <v>1708.81666666667</v>
      </c>
      <c r="X66">
        <v>2532.4333333333302</v>
      </c>
      <c r="Y66">
        <v>2532.85</v>
      </c>
      <c r="Z66">
        <v>2317.1666666666702</v>
      </c>
      <c r="AA66">
        <v>2132.65</v>
      </c>
      <c r="AB66">
        <v>2177.9333333333302</v>
      </c>
      <c r="AC66">
        <v>2135.5833333333298</v>
      </c>
      <c r="AD66">
        <v>2194.1999999999998</v>
      </c>
      <c r="AE66">
        <v>2319.5833333333298</v>
      </c>
      <c r="AF66">
        <v>2426.5333333333301</v>
      </c>
      <c r="AG66">
        <v>2428.8166666666698</v>
      </c>
      <c r="AH66">
        <v>2387.0500000000002</v>
      </c>
      <c r="AI66">
        <v>2386.0166666666701</v>
      </c>
      <c r="AJ66">
        <v>2272.75</v>
      </c>
      <c r="AK66">
        <v>1794.11666666667</v>
      </c>
      <c r="AL66">
        <v>1526.7166666666701</v>
      </c>
      <c r="AM66">
        <v>1085.3333333333301</v>
      </c>
      <c r="AN66">
        <v>632.04999999999995</v>
      </c>
      <c r="AO66">
        <v>38642.400000000001</v>
      </c>
      <c r="AP66">
        <v>0</v>
      </c>
      <c r="AQ66">
        <v>8640.3666666666595</v>
      </c>
      <c r="AR66">
        <v>4658.7666666666701</v>
      </c>
      <c r="AS66">
        <v>6004.2833333333301</v>
      </c>
      <c r="AT66">
        <v>5691</v>
      </c>
      <c r="AU66">
        <v>0</v>
      </c>
      <c r="AV66">
        <v>0</v>
      </c>
      <c r="AW66">
        <v>76572</v>
      </c>
      <c r="AX66">
        <v>186141</v>
      </c>
      <c r="AY66">
        <v>2267.38037109375</v>
      </c>
      <c r="AZ66">
        <v>2151.80883789062</v>
      </c>
      <c r="BA66">
        <v>2225.63110351562</v>
      </c>
      <c r="BB66">
        <v>5215.23388671875</v>
      </c>
      <c r="BC66">
        <v>2301.26879882812</v>
      </c>
      <c r="BD66">
        <v>2252.61596679688</v>
      </c>
      <c r="BE66">
        <v>2100.91430664062</v>
      </c>
      <c r="BF66">
        <v>3377.625</v>
      </c>
      <c r="BG66">
        <v>2240.6845703125</v>
      </c>
      <c r="BH66">
        <v>2173.00610351562</v>
      </c>
      <c r="BI66">
        <v>1026.56066894531</v>
      </c>
      <c r="BJ66">
        <v>8309.404296875</v>
      </c>
      <c r="BK66">
        <v>35642.133911132798</v>
      </c>
    </row>
    <row r="67" spans="1:63" x14ac:dyDescent="0.25">
      <c r="A67">
        <v>65</v>
      </c>
      <c r="B67">
        <v>76611</v>
      </c>
      <c r="C67">
        <v>184102</v>
      </c>
      <c r="D67">
        <v>77</v>
      </c>
      <c r="E67">
        <v>1</v>
      </c>
      <c r="F67">
        <v>77</v>
      </c>
      <c r="G67">
        <v>77</v>
      </c>
      <c r="H67">
        <v>520</v>
      </c>
      <c r="I67">
        <v>520</v>
      </c>
      <c r="J67">
        <v>1.58</v>
      </c>
      <c r="K67">
        <v>1.58</v>
      </c>
      <c r="L67" t="s">
        <v>552</v>
      </c>
      <c r="M67">
        <v>2</v>
      </c>
      <c r="N67">
        <v>0</v>
      </c>
      <c r="O67" t="s">
        <v>557</v>
      </c>
      <c r="P67">
        <v>77</v>
      </c>
      <c r="Q67">
        <v>419.73333333333301</v>
      </c>
      <c r="R67">
        <v>230.5</v>
      </c>
      <c r="S67">
        <v>156.1</v>
      </c>
      <c r="T67">
        <v>123.95</v>
      </c>
      <c r="U67">
        <v>233.01666666666699</v>
      </c>
      <c r="V67">
        <v>781.18333333333305</v>
      </c>
      <c r="W67">
        <v>2375.0833333333298</v>
      </c>
      <c r="X67">
        <v>3552.2333333333299</v>
      </c>
      <c r="Y67">
        <v>3353.6</v>
      </c>
      <c r="Z67">
        <v>3316.9333333333302</v>
      </c>
      <c r="AA67">
        <v>3097.5333333333301</v>
      </c>
      <c r="AB67">
        <v>2885</v>
      </c>
      <c r="AC67">
        <v>2916.7166666666699</v>
      </c>
      <c r="AD67">
        <v>2974</v>
      </c>
      <c r="AE67">
        <v>3087.7666666666701</v>
      </c>
      <c r="AF67">
        <v>3164</v>
      </c>
      <c r="AG67">
        <v>3162.38333333333</v>
      </c>
      <c r="AH67">
        <v>3093.7666666666701</v>
      </c>
      <c r="AI67">
        <v>2851.9666666666699</v>
      </c>
      <c r="AJ67">
        <v>2225</v>
      </c>
      <c r="AK67">
        <v>1924.9</v>
      </c>
      <c r="AL67">
        <v>1989.86666666667</v>
      </c>
      <c r="AM67">
        <v>1430.7833333333299</v>
      </c>
      <c r="AN67">
        <v>815.75</v>
      </c>
      <c r="AO67">
        <v>50161.766666666699</v>
      </c>
      <c r="AP67">
        <v>0</v>
      </c>
      <c r="AQ67">
        <v>11873.25</v>
      </c>
      <c r="AR67">
        <v>5076.9666666666699</v>
      </c>
      <c r="AS67">
        <v>7324.6</v>
      </c>
      <c r="AT67">
        <v>221141</v>
      </c>
      <c r="AU67">
        <v>0</v>
      </c>
      <c r="AV67">
        <v>0</v>
      </c>
      <c r="AW67">
        <v>76611</v>
      </c>
      <c r="AX67">
        <v>184102</v>
      </c>
      <c r="AY67">
        <v>2985.2587890625</v>
      </c>
      <c r="AZ67">
        <v>3662.24047851562</v>
      </c>
      <c r="BA67">
        <v>3804.64111328125</v>
      </c>
      <c r="BB67">
        <v>7665.31201171875</v>
      </c>
      <c r="BC67">
        <v>2935.86157226562</v>
      </c>
      <c r="BD67">
        <v>3494.01000976562</v>
      </c>
      <c r="BE67">
        <v>2782.369140625</v>
      </c>
      <c r="BF67">
        <v>5888.3388671875</v>
      </c>
      <c r="BG67">
        <v>3872.11352539062</v>
      </c>
      <c r="BH67">
        <v>2285.58666992188</v>
      </c>
      <c r="BI67">
        <v>1115.92333984375</v>
      </c>
      <c r="BJ67">
        <v>12443.4013671875</v>
      </c>
      <c r="BK67">
        <v>52935.056884765603</v>
      </c>
    </row>
    <row r="68" spans="1:63" x14ac:dyDescent="0.25">
      <c r="A68">
        <v>66</v>
      </c>
      <c r="B68">
        <v>76619</v>
      </c>
      <c r="C68">
        <v>76611</v>
      </c>
      <c r="D68">
        <v>78</v>
      </c>
      <c r="E68">
        <v>1</v>
      </c>
      <c r="F68">
        <v>78</v>
      </c>
      <c r="G68">
        <v>78</v>
      </c>
      <c r="H68">
        <v>520</v>
      </c>
      <c r="I68">
        <v>520</v>
      </c>
      <c r="J68">
        <v>1.04</v>
      </c>
      <c r="K68">
        <v>1.04</v>
      </c>
      <c r="L68" t="s">
        <v>552</v>
      </c>
      <c r="M68">
        <v>2</v>
      </c>
      <c r="N68">
        <v>0</v>
      </c>
      <c r="O68" t="s">
        <v>557</v>
      </c>
      <c r="P68">
        <v>78</v>
      </c>
      <c r="Q68">
        <v>336.4</v>
      </c>
      <c r="R68">
        <v>207.583333333333</v>
      </c>
      <c r="S68">
        <v>143.583333333333</v>
      </c>
      <c r="T68">
        <v>107.966666666667</v>
      </c>
      <c r="U68">
        <v>201</v>
      </c>
      <c r="V68">
        <v>662.63333333333401</v>
      </c>
      <c r="W68">
        <v>1766.4</v>
      </c>
      <c r="X68">
        <v>2587.4833333333299</v>
      </c>
      <c r="Y68">
        <v>2266.2666666666701</v>
      </c>
      <c r="Z68">
        <v>2316.4499999999998</v>
      </c>
      <c r="AA68">
        <v>2161.35</v>
      </c>
      <c r="AB68">
        <v>2028.0833333333301</v>
      </c>
      <c r="AC68">
        <v>2003.7666666666701</v>
      </c>
      <c r="AD68">
        <v>2043.2666666666701</v>
      </c>
      <c r="AE68">
        <v>2102.0500000000002</v>
      </c>
      <c r="AF68">
        <v>2174.61666666667</v>
      </c>
      <c r="AG68">
        <v>2211.4666666666699</v>
      </c>
      <c r="AH68">
        <v>2179.3000000000002</v>
      </c>
      <c r="AI68">
        <v>1943.0833333333301</v>
      </c>
      <c r="AJ68">
        <v>1500.61666666667</v>
      </c>
      <c r="AK68">
        <v>1307.31666666667</v>
      </c>
      <c r="AL68">
        <v>1370.45</v>
      </c>
      <c r="AM68">
        <v>1074.5999999999999</v>
      </c>
      <c r="AN68">
        <v>628.53333333333399</v>
      </c>
      <c r="AO68">
        <v>35324.266666666699</v>
      </c>
      <c r="AP68">
        <v>0</v>
      </c>
      <c r="AQ68">
        <v>8236.4666666666708</v>
      </c>
      <c r="AR68">
        <v>3443.7</v>
      </c>
      <c r="AS68">
        <v>5377.4333333333298</v>
      </c>
      <c r="AT68">
        <v>5690</v>
      </c>
      <c r="AU68">
        <v>0</v>
      </c>
      <c r="AV68">
        <v>0</v>
      </c>
      <c r="AW68">
        <v>76619</v>
      </c>
      <c r="AX68">
        <v>76611</v>
      </c>
      <c r="AY68">
        <v>2738.04736328125</v>
      </c>
      <c r="AZ68">
        <v>3282.09057617188</v>
      </c>
      <c r="BA68">
        <v>3414.3740234375</v>
      </c>
      <c r="BB68">
        <v>7011.09228515625</v>
      </c>
      <c r="BC68">
        <v>2654.17260742188</v>
      </c>
      <c r="BD68">
        <v>3130.91015625</v>
      </c>
      <c r="BE68">
        <v>2575.39672851562</v>
      </c>
      <c r="BF68">
        <v>5196.30517578125</v>
      </c>
      <c r="BG68">
        <v>3406.53051757812</v>
      </c>
      <c r="BH68">
        <v>2157.029296875</v>
      </c>
      <c r="BI68">
        <v>1050.23999023438</v>
      </c>
      <c r="BJ68">
        <v>11159.720703125</v>
      </c>
      <c r="BK68">
        <v>47775.909423828103</v>
      </c>
    </row>
    <row r="69" spans="1:63" x14ac:dyDescent="0.25">
      <c r="A69">
        <v>67</v>
      </c>
      <c r="B69">
        <v>76753</v>
      </c>
      <c r="C69">
        <v>75978</v>
      </c>
      <c r="D69">
        <v>276</v>
      </c>
      <c r="E69">
        <v>1</v>
      </c>
      <c r="F69">
        <v>276</v>
      </c>
      <c r="G69">
        <v>276</v>
      </c>
      <c r="H69">
        <v>5</v>
      </c>
      <c r="I69">
        <v>5</v>
      </c>
      <c r="J69">
        <v>168.31</v>
      </c>
      <c r="K69">
        <v>168.37</v>
      </c>
      <c r="L69" t="s">
        <v>552</v>
      </c>
      <c r="M69">
        <v>4</v>
      </c>
      <c r="N69">
        <v>0</v>
      </c>
      <c r="O69" t="s">
        <v>557</v>
      </c>
      <c r="P69">
        <v>276</v>
      </c>
      <c r="Q69">
        <v>1539.43333333333</v>
      </c>
      <c r="R69">
        <v>883.43333333333305</v>
      </c>
      <c r="S69">
        <v>706.83333333333303</v>
      </c>
      <c r="T69">
        <v>577.16666666666697</v>
      </c>
      <c r="U69">
        <v>918.06666666666695</v>
      </c>
      <c r="V69">
        <v>1838.9666666666701</v>
      </c>
      <c r="W69">
        <v>3656.86666666667</v>
      </c>
      <c r="X69">
        <v>5022.1666666666697</v>
      </c>
      <c r="Y69">
        <v>4883.7666666666701</v>
      </c>
      <c r="Z69">
        <v>5231.8666666666704</v>
      </c>
      <c r="AA69">
        <v>5612.4666666666699</v>
      </c>
      <c r="AB69">
        <v>5749.9333333333298</v>
      </c>
      <c r="AC69">
        <v>5089.4333333333298</v>
      </c>
      <c r="AD69">
        <v>5129.8</v>
      </c>
      <c r="AE69">
        <v>5647.5666666666702</v>
      </c>
      <c r="AF69">
        <v>6111.6333333333396</v>
      </c>
      <c r="AG69">
        <v>5910.1</v>
      </c>
      <c r="AH69">
        <v>5533.6</v>
      </c>
      <c r="AI69">
        <v>5584.4</v>
      </c>
      <c r="AJ69">
        <v>5009.3</v>
      </c>
      <c r="AK69">
        <v>4248.5666666666702</v>
      </c>
      <c r="AL69">
        <v>4052.5666666666698</v>
      </c>
      <c r="AM69">
        <v>3162.4</v>
      </c>
      <c r="AN69">
        <v>2403.9666666666699</v>
      </c>
      <c r="AO69">
        <v>94504.3</v>
      </c>
      <c r="AP69">
        <v>0</v>
      </c>
      <c r="AQ69">
        <v>21581.633333333299</v>
      </c>
      <c r="AR69">
        <v>10593.7</v>
      </c>
      <c r="AS69">
        <v>18492.433333333302</v>
      </c>
      <c r="AT69">
        <v>218542</v>
      </c>
      <c r="AU69">
        <v>0</v>
      </c>
      <c r="AV69">
        <v>0</v>
      </c>
      <c r="AW69">
        <v>76753</v>
      </c>
      <c r="AX69">
        <v>75978</v>
      </c>
      <c r="AY69">
        <v>5094.8466796875</v>
      </c>
      <c r="AZ69">
        <v>6972.8349609375</v>
      </c>
      <c r="BA69">
        <v>6747.88623046875</v>
      </c>
      <c r="BB69">
        <v>16510.40234375</v>
      </c>
      <c r="BC69">
        <v>6257.5361328125</v>
      </c>
      <c r="BD69">
        <v>6166.0234375</v>
      </c>
      <c r="BE69">
        <v>5885.732421875</v>
      </c>
      <c r="BF69">
        <v>10918.2431640625</v>
      </c>
      <c r="BG69">
        <v>7206.5576171875</v>
      </c>
      <c r="BH69">
        <v>5729.1962890625</v>
      </c>
      <c r="BI69">
        <v>2939.39892578125</v>
      </c>
      <c r="BJ69">
        <v>21744.955078125</v>
      </c>
      <c r="BK69">
        <v>102173.61328125</v>
      </c>
    </row>
    <row r="70" spans="1:63" x14ac:dyDescent="0.25">
      <c r="A70">
        <v>68</v>
      </c>
      <c r="B70">
        <v>76864</v>
      </c>
      <c r="C70">
        <v>77174</v>
      </c>
      <c r="D70">
        <v>65</v>
      </c>
      <c r="E70">
        <v>1</v>
      </c>
      <c r="F70">
        <v>65</v>
      </c>
      <c r="G70">
        <v>65</v>
      </c>
      <c r="H70">
        <v>520</v>
      </c>
      <c r="I70">
        <v>520</v>
      </c>
      <c r="J70">
        <v>0.28000000000000003</v>
      </c>
      <c r="K70">
        <v>0.28000000000000003</v>
      </c>
      <c r="L70" t="s">
        <v>552</v>
      </c>
      <c r="M70">
        <v>2</v>
      </c>
      <c r="N70">
        <v>0</v>
      </c>
      <c r="O70" t="s">
        <v>557</v>
      </c>
      <c r="P70">
        <v>65</v>
      </c>
      <c r="Q70">
        <v>250.28333333333299</v>
      </c>
      <c r="R70">
        <v>189.583333333333</v>
      </c>
      <c r="S70">
        <v>132.19999999999999</v>
      </c>
      <c r="T70">
        <v>119.45</v>
      </c>
      <c r="U70">
        <v>222.88333333333301</v>
      </c>
      <c r="V70">
        <v>700.21666666666704</v>
      </c>
      <c r="W70">
        <v>1664.86666666667</v>
      </c>
      <c r="X70">
        <v>2435.5500000000002</v>
      </c>
      <c r="Y70">
        <v>2350.2666666666701</v>
      </c>
      <c r="Z70">
        <v>2077.65</v>
      </c>
      <c r="AA70">
        <v>1827.85</v>
      </c>
      <c r="AB70">
        <v>1846.88333333333</v>
      </c>
      <c r="AC70">
        <v>1795.68333333333</v>
      </c>
      <c r="AD70">
        <v>1809.5833333333301</v>
      </c>
      <c r="AE70">
        <v>1777.2166666666701</v>
      </c>
      <c r="AF70">
        <v>1721.4166666666699</v>
      </c>
      <c r="AG70">
        <v>1649.2166666666701</v>
      </c>
      <c r="AH70">
        <v>1621.6666666666699</v>
      </c>
      <c r="AI70">
        <v>1617.65</v>
      </c>
      <c r="AJ70">
        <v>1511.8333333333301</v>
      </c>
      <c r="AK70">
        <v>1243.61666666667</v>
      </c>
      <c r="AL70">
        <v>1095.13333333333</v>
      </c>
      <c r="AM70">
        <v>759.03333333333296</v>
      </c>
      <c r="AN70">
        <v>477.5</v>
      </c>
      <c r="AO70">
        <v>30897.233333333301</v>
      </c>
      <c r="AP70">
        <v>0</v>
      </c>
      <c r="AQ70">
        <v>7280</v>
      </c>
      <c r="AR70">
        <v>3129.4833333333299</v>
      </c>
      <c r="AS70">
        <v>4489.6833333333298</v>
      </c>
      <c r="AT70">
        <v>221242</v>
      </c>
      <c r="AU70">
        <v>0</v>
      </c>
      <c r="AV70">
        <v>0</v>
      </c>
      <c r="AW70">
        <v>76864</v>
      </c>
      <c r="AX70">
        <v>77174</v>
      </c>
      <c r="AY70">
        <v>3167.29174804688</v>
      </c>
      <c r="AZ70">
        <v>3345.26708984375</v>
      </c>
      <c r="BA70">
        <v>3472.24682617188</v>
      </c>
      <c r="BB70">
        <v>8294.017578125</v>
      </c>
      <c r="BC70">
        <v>3152.6337890625</v>
      </c>
      <c r="BD70">
        <v>3452.88134765625</v>
      </c>
      <c r="BE70">
        <v>3009.87744140625</v>
      </c>
      <c r="BF70">
        <v>5473.92138671875</v>
      </c>
      <c r="BG70">
        <v>3423.126953125</v>
      </c>
      <c r="BH70">
        <v>2957.06567382812</v>
      </c>
      <c r="BI70">
        <v>1639.29321289062</v>
      </c>
      <c r="BJ70">
        <v>12705.103515625</v>
      </c>
      <c r="BK70">
        <v>54092.7265625</v>
      </c>
    </row>
    <row r="71" spans="1:63" x14ac:dyDescent="0.25">
      <c r="A71">
        <v>69</v>
      </c>
      <c r="B71">
        <v>77407</v>
      </c>
      <c r="C71">
        <v>184069</v>
      </c>
      <c r="D71">
        <v>62</v>
      </c>
      <c r="E71">
        <v>2</v>
      </c>
      <c r="F71">
        <v>62</v>
      </c>
      <c r="G71">
        <v>62</v>
      </c>
      <c r="H71">
        <v>520</v>
      </c>
      <c r="I71">
        <v>520</v>
      </c>
      <c r="J71">
        <v>5.43</v>
      </c>
      <c r="K71">
        <v>5.43</v>
      </c>
      <c r="L71" t="s">
        <v>552</v>
      </c>
      <c r="M71">
        <v>2</v>
      </c>
      <c r="N71">
        <v>0</v>
      </c>
      <c r="O71" t="s">
        <v>557</v>
      </c>
      <c r="P71">
        <v>62</v>
      </c>
      <c r="Q71">
        <v>430.35</v>
      </c>
      <c r="R71">
        <v>277.16666666666703</v>
      </c>
      <c r="S71">
        <v>235.88333333333301</v>
      </c>
      <c r="T71">
        <v>205.3</v>
      </c>
      <c r="U71">
        <v>353.4</v>
      </c>
      <c r="V71">
        <v>1084.75</v>
      </c>
      <c r="W71">
        <v>2535.75</v>
      </c>
      <c r="X71">
        <v>3394.4333333333302</v>
      </c>
      <c r="Y71">
        <v>3161.35</v>
      </c>
      <c r="Z71">
        <v>3051.25</v>
      </c>
      <c r="AA71">
        <v>2905.4666666666699</v>
      </c>
      <c r="AB71">
        <v>3005.25</v>
      </c>
      <c r="AC71">
        <v>2989.3333333333298</v>
      </c>
      <c r="AD71">
        <v>3027.2</v>
      </c>
      <c r="AE71">
        <v>3187.2333333333299</v>
      </c>
      <c r="AF71">
        <v>3290.88333333333</v>
      </c>
      <c r="AG71">
        <v>3134.85</v>
      </c>
      <c r="AH71">
        <v>3018.55</v>
      </c>
      <c r="AI71">
        <v>2926.5166666666701</v>
      </c>
      <c r="AJ71">
        <v>2782.5833333333298</v>
      </c>
      <c r="AK71">
        <v>2397.0500000000002</v>
      </c>
      <c r="AL71">
        <v>2072.6666666666702</v>
      </c>
      <c r="AM71">
        <v>1459.81666666667</v>
      </c>
      <c r="AN71">
        <v>866.48333333333301</v>
      </c>
      <c r="AO71">
        <v>51793.516666666699</v>
      </c>
      <c r="AP71">
        <v>0</v>
      </c>
      <c r="AQ71">
        <v>11927.25</v>
      </c>
      <c r="AR71">
        <v>5709.1</v>
      </c>
      <c r="AS71">
        <v>8298.1166666666595</v>
      </c>
      <c r="AT71">
        <v>221233</v>
      </c>
      <c r="AU71">
        <v>195440</v>
      </c>
      <c r="AV71">
        <v>195441</v>
      </c>
      <c r="AW71">
        <v>77407</v>
      </c>
      <c r="AX71">
        <v>184069</v>
      </c>
      <c r="AY71">
        <v>3109.47314453125</v>
      </c>
      <c r="AZ71">
        <v>3275.16577148438</v>
      </c>
      <c r="BA71">
        <v>3334.10473632812</v>
      </c>
      <c r="BB71">
        <v>7829.92724609375</v>
      </c>
      <c r="BC71">
        <v>3337.31298828125</v>
      </c>
      <c r="BD71">
        <v>3232.76904296875</v>
      </c>
      <c r="BE71">
        <v>3050.8271484375</v>
      </c>
      <c r="BF71">
        <v>5159.64990234375</v>
      </c>
      <c r="BG71">
        <v>3419.630859375</v>
      </c>
      <c r="BH71">
        <v>3042.85913085938</v>
      </c>
      <c r="BI71">
        <v>1600.15930175781</v>
      </c>
      <c r="BJ71">
        <v>11983.8046875</v>
      </c>
      <c r="BK71">
        <v>52375.683959960901</v>
      </c>
    </row>
    <row r="72" spans="1:63" x14ac:dyDescent="0.25">
      <c r="A72">
        <v>70</v>
      </c>
      <c r="B72">
        <v>77858</v>
      </c>
      <c r="C72">
        <v>77452</v>
      </c>
      <c r="D72">
        <v>75</v>
      </c>
      <c r="E72">
        <v>1</v>
      </c>
      <c r="F72">
        <v>75</v>
      </c>
      <c r="G72">
        <v>75</v>
      </c>
      <c r="H72">
        <v>520</v>
      </c>
      <c r="I72">
        <v>520</v>
      </c>
      <c r="J72">
        <v>5.43</v>
      </c>
      <c r="K72">
        <v>5.43</v>
      </c>
      <c r="L72" t="s">
        <v>552</v>
      </c>
      <c r="M72">
        <v>2</v>
      </c>
      <c r="N72">
        <v>0</v>
      </c>
      <c r="O72" t="s">
        <v>557</v>
      </c>
      <c r="P72">
        <v>75</v>
      </c>
      <c r="Q72">
        <v>484.1</v>
      </c>
      <c r="R72">
        <v>267.63333333333298</v>
      </c>
      <c r="S72">
        <v>189.21666666666701</v>
      </c>
      <c r="T72">
        <v>148.85</v>
      </c>
      <c r="U72">
        <v>273.2</v>
      </c>
      <c r="V72">
        <v>835.51666666666699</v>
      </c>
      <c r="W72">
        <v>2281.2333333333299</v>
      </c>
      <c r="X72">
        <v>3785.3166666666698</v>
      </c>
      <c r="Y72">
        <v>3902.2833333333301</v>
      </c>
      <c r="Z72">
        <v>3762.2</v>
      </c>
      <c r="AA72">
        <v>3436.3</v>
      </c>
      <c r="AB72">
        <v>3153.88333333333</v>
      </c>
      <c r="AC72">
        <v>3148.1</v>
      </c>
      <c r="AD72">
        <v>3166.2833333333301</v>
      </c>
      <c r="AE72">
        <v>3289.1666666666702</v>
      </c>
      <c r="AF72">
        <v>3449.0166666666701</v>
      </c>
      <c r="AG72">
        <v>3412.2166666666699</v>
      </c>
      <c r="AH72">
        <v>3316.7</v>
      </c>
      <c r="AI72">
        <v>3046.45</v>
      </c>
      <c r="AJ72">
        <v>2387.4333333333302</v>
      </c>
      <c r="AK72">
        <v>1998.3</v>
      </c>
      <c r="AL72">
        <v>2044.4166666666699</v>
      </c>
      <c r="AM72">
        <v>1516.93333333333</v>
      </c>
      <c r="AN72">
        <v>899.83333333333303</v>
      </c>
      <c r="AO72">
        <v>54194.583333333401</v>
      </c>
      <c r="AP72">
        <v>0</v>
      </c>
      <c r="AQ72">
        <v>12904.5666666667</v>
      </c>
      <c r="AR72">
        <v>5433.8833333333296</v>
      </c>
      <c r="AS72">
        <v>7822.4833333333299</v>
      </c>
      <c r="AT72">
        <v>221234</v>
      </c>
      <c r="AU72">
        <v>0</v>
      </c>
      <c r="AV72">
        <v>0</v>
      </c>
      <c r="AW72">
        <v>77858</v>
      </c>
      <c r="AX72">
        <v>77452</v>
      </c>
      <c r="AY72">
        <v>3111.09765625</v>
      </c>
      <c r="AZ72">
        <v>3754.45947265625</v>
      </c>
      <c r="BA72">
        <v>3831.16967773438</v>
      </c>
      <c r="BB72">
        <v>8000.8564453125</v>
      </c>
      <c r="BC72">
        <v>3049.55029296875</v>
      </c>
      <c r="BD72">
        <v>3591.29736328125</v>
      </c>
      <c r="BE72">
        <v>2958.173828125</v>
      </c>
      <c r="BF72">
        <v>6122.21826171875</v>
      </c>
      <c r="BG72">
        <v>3948.19775390625</v>
      </c>
      <c r="BH72">
        <v>2406.9658203125</v>
      </c>
      <c r="BI72">
        <v>1148.78405761719</v>
      </c>
      <c r="BJ72">
        <v>12976.6337890625</v>
      </c>
      <c r="BK72">
        <v>54899.404418945298</v>
      </c>
    </row>
    <row r="73" spans="1:63" x14ac:dyDescent="0.25">
      <c r="A73">
        <v>71</v>
      </c>
      <c r="B73">
        <v>78191</v>
      </c>
      <c r="C73">
        <v>76753</v>
      </c>
      <c r="D73">
        <v>211</v>
      </c>
      <c r="E73">
        <v>1</v>
      </c>
      <c r="F73">
        <v>211</v>
      </c>
      <c r="G73">
        <v>211</v>
      </c>
      <c r="H73">
        <v>5</v>
      </c>
      <c r="I73">
        <v>5</v>
      </c>
      <c r="J73">
        <v>168.02</v>
      </c>
      <c r="K73">
        <v>168.08</v>
      </c>
      <c r="L73" t="s">
        <v>552</v>
      </c>
      <c r="M73">
        <v>3</v>
      </c>
      <c r="N73">
        <v>0</v>
      </c>
      <c r="O73" t="s">
        <v>557</v>
      </c>
      <c r="P73">
        <v>211</v>
      </c>
      <c r="Q73">
        <v>1445.2</v>
      </c>
      <c r="R73">
        <v>843</v>
      </c>
      <c r="S73">
        <v>678.67499999999995</v>
      </c>
      <c r="T73">
        <v>565.95000000000005</v>
      </c>
      <c r="U73">
        <v>923.45</v>
      </c>
      <c r="V73">
        <v>1823.65</v>
      </c>
      <c r="W73">
        <v>3462</v>
      </c>
      <c r="X73">
        <v>4577.2749999999996</v>
      </c>
      <c r="Y73">
        <v>4425.2250000000004</v>
      </c>
      <c r="Z73">
        <v>4756.4250000000002</v>
      </c>
      <c r="AA73">
        <v>5065.8</v>
      </c>
      <c r="AB73">
        <v>5110.55</v>
      </c>
      <c r="AC73">
        <v>4323.5749999999998</v>
      </c>
      <c r="AD73">
        <v>4320.7250000000004</v>
      </c>
      <c r="AE73">
        <v>4711.625</v>
      </c>
      <c r="AF73">
        <v>5078.2</v>
      </c>
      <c r="AG73">
        <v>4856.7250000000004</v>
      </c>
      <c r="AH73">
        <v>4521.25</v>
      </c>
      <c r="AI73">
        <v>4597.1000000000004</v>
      </c>
      <c r="AJ73">
        <v>3984.2249999999999</v>
      </c>
      <c r="AK73">
        <v>3418.3249999999998</v>
      </c>
      <c r="AL73">
        <v>3361.3249999999998</v>
      </c>
      <c r="AM73">
        <v>2689.875</v>
      </c>
      <c r="AN73">
        <v>2137.5250000000001</v>
      </c>
      <c r="AO73">
        <v>81677.674999999901</v>
      </c>
      <c r="AP73">
        <v>0</v>
      </c>
      <c r="AQ73">
        <v>18820.650000000001</v>
      </c>
      <c r="AR73">
        <v>8581.3250000000007</v>
      </c>
      <c r="AS73">
        <v>16063.325000000001</v>
      </c>
      <c r="AT73">
        <v>8851</v>
      </c>
      <c r="AU73">
        <v>0</v>
      </c>
      <c r="AV73">
        <v>0</v>
      </c>
      <c r="AW73">
        <v>78191</v>
      </c>
      <c r="AX73">
        <v>76753</v>
      </c>
      <c r="AY73">
        <v>4048.30151367188</v>
      </c>
      <c r="AZ73">
        <v>5806.47802734375</v>
      </c>
      <c r="BA73">
        <v>5616.419921875</v>
      </c>
      <c r="BB73">
        <v>13520.958984375</v>
      </c>
      <c r="BC73">
        <v>5428.384765625</v>
      </c>
      <c r="BD73">
        <v>4889.32763671875</v>
      </c>
      <c r="BE73">
        <v>5012.35888671875</v>
      </c>
      <c r="BF73">
        <v>8746.1044921875</v>
      </c>
      <c r="BG73">
        <v>6060.74658203125</v>
      </c>
      <c r="BH73">
        <v>4881.28955078125</v>
      </c>
      <c r="BI73">
        <v>2519.7822265625</v>
      </c>
      <c r="BJ73">
        <v>16840.564453125</v>
      </c>
      <c r="BK73">
        <v>83370.717041015596</v>
      </c>
    </row>
    <row r="74" spans="1:63" x14ac:dyDescent="0.25">
      <c r="A74">
        <v>72</v>
      </c>
      <c r="B74">
        <v>78764</v>
      </c>
      <c r="C74">
        <v>184158</v>
      </c>
      <c r="D74">
        <v>67</v>
      </c>
      <c r="E74">
        <v>1</v>
      </c>
      <c r="F74">
        <v>67</v>
      </c>
      <c r="G74">
        <v>67</v>
      </c>
      <c r="H74">
        <v>520</v>
      </c>
      <c r="I74">
        <v>520</v>
      </c>
      <c r="J74">
        <v>1.58</v>
      </c>
      <c r="K74">
        <v>1.58</v>
      </c>
      <c r="L74" t="s">
        <v>552</v>
      </c>
      <c r="M74">
        <v>2</v>
      </c>
      <c r="N74">
        <v>0</v>
      </c>
      <c r="O74" t="s">
        <v>557</v>
      </c>
      <c r="P74">
        <v>67</v>
      </c>
      <c r="Q74">
        <v>357.13333333333298</v>
      </c>
      <c r="R74">
        <v>196.73333333333301</v>
      </c>
      <c r="S74">
        <v>150.683333333333</v>
      </c>
      <c r="T74">
        <v>126.6</v>
      </c>
      <c r="U74">
        <v>249.85</v>
      </c>
      <c r="V74">
        <v>899.18333333333305</v>
      </c>
      <c r="W74">
        <v>2331.9666666666699</v>
      </c>
      <c r="X74">
        <v>3421.15</v>
      </c>
      <c r="Y74">
        <v>3442.36666666667</v>
      </c>
      <c r="Z74">
        <v>3188.85</v>
      </c>
      <c r="AA74">
        <v>2974.0666666666698</v>
      </c>
      <c r="AB74">
        <v>3051.1666666666702</v>
      </c>
      <c r="AC74">
        <v>3045.7333333333299</v>
      </c>
      <c r="AD74">
        <v>3092.45</v>
      </c>
      <c r="AE74">
        <v>3262.05</v>
      </c>
      <c r="AF74">
        <v>3438.7666666666701</v>
      </c>
      <c r="AG74">
        <v>3506.7833333333301</v>
      </c>
      <c r="AH74">
        <v>3492.55</v>
      </c>
      <c r="AI74">
        <v>3413.6833333333302</v>
      </c>
      <c r="AJ74">
        <v>3131.0666666666698</v>
      </c>
      <c r="AK74">
        <v>2456.0166666666701</v>
      </c>
      <c r="AL74">
        <v>2065.6</v>
      </c>
      <c r="AM74">
        <v>1431.9</v>
      </c>
      <c r="AN74">
        <v>810.21666666666704</v>
      </c>
      <c r="AO74">
        <v>53536.566666666702</v>
      </c>
      <c r="AP74">
        <v>0</v>
      </c>
      <c r="AQ74">
        <v>12163.416666666701</v>
      </c>
      <c r="AR74">
        <v>6544.75</v>
      </c>
      <c r="AS74">
        <v>7844.7333333333299</v>
      </c>
      <c r="AT74">
        <v>5734</v>
      </c>
      <c r="AU74">
        <v>0</v>
      </c>
      <c r="AV74">
        <v>0</v>
      </c>
      <c r="AW74">
        <v>78764</v>
      </c>
      <c r="AX74">
        <v>184158</v>
      </c>
      <c r="AY74">
        <v>3400.00390625</v>
      </c>
      <c r="AZ74">
        <v>3345.49536132812</v>
      </c>
      <c r="BA74">
        <v>3424.76904296875</v>
      </c>
      <c r="BB74">
        <v>7810.58203125</v>
      </c>
      <c r="BC74">
        <v>3560.23266601562</v>
      </c>
      <c r="BD74">
        <v>3368.59350585938</v>
      </c>
      <c r="BE74">
        <v>3323.544921875</v>
      </c>
      <c r="BF74">
        <v>5257.47509765625</v>
      </c>
      <c r="BG74">
        <v>3487.94848632812</v>
      </c>
      <c r="BH74">
        <v>3180.44213867188</v>
      </c>
      <c r="BI74">
        <v>1545.03186035156</v>
      </c>
      <c r="BJ74">
        <v>12803.9775390625</v>
      </c>
      <c r="BK74">
        <v>54508.096557617202</v>
      </c>
    </row>
    <row r="75" spans="1:63" x14ac:dyDescent="0.25">
      <c r="A75">
        <v>73</v>
      </c>
      <c r="B75">
        <v>79802</v>
      </c>
      <c r="C75">
        <v>80373</v>
      </c>
      <c r="D75">
        <v>247</v>
      </c>
      <c r="E75">
        <v>1</v>
      </c>
      <c r="F75">
        <v>247</v>
      </c>
      <c r="G75">
        <v>247</v>
      </c>
      <c r="H75">
        <v>5</v>
      </c>
      <c r="I75">
        <v>5</v>
      </c>
      <c r="J75">
        <v>167.32</v>
      </c>
      <c r="K75">
        <v>167.38</v>
      </c>
      <c r="L75" t="s">
        <v>552</v>
      </c>
      <c r="M75">
        <v>5</v>
      </c>
      <c r="N75">
        <v>0</v>
      </c>
      <c r="O75" t="s">
        <v>557</v>
      </c>
      <c r="P75">
        <v>247</v>
      </c>
      <c r="Q75">
        <v>1196.75</v>
      </c>
      <c r="R75">
        <v>847.16666666666697</v>
      </c>
      <c r="S75">
        <v>662.79166666666697</v>
      </c>
      <c r="T75">
        <v>790.33333333333303</v>
      </c>
      <c r="U75">
        <v>1753.875</v>
      </c>
      <c r="V75">
        <v>3436.6666666666702</v>
      </c>
      <c r="W75">
        <v>5950.5416666666697</v>
      </c>
      <c r="X75">
        <v>6662.125</v>
      </c>
      <c r="Y75">
        <v>6316.625</v>
      </c>
      <c r="Z75">
        <v>6041.625</v>
      </c>
      <c r="AA75">
        <v>5621.5416666666697</v>
      </c>
      <c r="AB75">
        <v>6291.25</v>
      </c>
      <c r="AC75">
        <v>6516.0833333333303</v>
      </c>
      <c r="AD75">
        <v>6358.7916666666697</v>
      </c>
      <c r="AE75">
        <v>6027.9583333333303</v>
      </c>
      <c r="AF75">
        <v>5501.875</v>
      </c>
      <c r="AG75">
        <v>5313.0416666666697</v>
      </c>
      <c r="AH75">
        <v>5525</v>
      </c>
      <c r="AI75">
        <v>6024.7083333333303</v>
      </c>
      <c r="AJ75">
        <v>5807.5833333333303</v>
      </c>
      <c r="AK75">
        <v>5117.7916666666697</v>
      </c>
      <c r="AL75">
        <v>4982.7083333333303</v>
      </c>
      <c r="AM75">
        <v>3775.7916666666702</v>
      </c>
      <c r="AN75">
        <v>2417.2083333333298</v>
      </c>
      <c r="AO75">
        <v>108939.83333333299</v>
      </c>
      <c r="AP75">
        <v>0</v>
      </c>
      <c r="AQ75">
        <v>24787.666666666701</v>
      </c>
      <c r="AR75">
        <v>11832.291666666701</v>
      </c>
      <c r="AS75">
        <v>21544.416666666701</v>
      </c>
      <c r="AT75">
        <v>5812</v>
      </c>
      <c r="AU75">
        <v>0</v>
      </c>
      <c r="AV75">
        <v>0</v>
      </c>
      <c r="AW75">
        <v>79802</v>
      </c>
      <c r="AX75">
        <v>80373</v>
      </c>
      <c r="AY75">
        <v>7102.0341796875</v>
      </c>
      <c r="AZ75">
        <v>8644.7734375</v>
      </c>
      <c r="BA75">
        <v>9083.818359375</v>
      </c>
      <c r="BB75">
        <v>21976.271484375</v>
      </c>
      <c r="BC75">
        <v>7519.291015625</v>
      </c>
      <c r="BD75">
        <v>7272.37646484375</v>
      </c>
      <c r="BE75">
        <v>6665.86328125</v>
      </c>
      <c r="BF75">
        <v>14018.958984375</v>
      </c>
      <c r="BG75">
        <v>9005.978515625</v>
      </c>
      <c r="BH75">
        <v>6722.693359375</v>
      </c>
      <c r="BI75">
        <v>6209.72412109375</v>
      </c>
      <c r="BJ75">
        <v>26937.212890625</v>
      </c>
      <c r="BK75">
        <v>131158.99609375</v>
      </c>
    </row>
    <row r="76" spans="1:63" x14ac:dyDescent="0.25">
      <c r="A76">
        <v>74</v>
      </c>
      <c r="B76">
        <v>79805</v>
      </c>
      <c r="C76">
        <v>78757</v>
      </c>
      <c r="D76">
        <v>164</v>
      </c>
      <c r="E76">
        <v>1</v>
      </c>
      <c r="F76">
        <v>164</v>
      </c>
      <c r="G76">
        <v>164</v>
      </c>
      <c r="H76">
        <v>5</v>
      </c>
      <c r="I76">
        <v>5</v>
      </c>
      <c r="J76">
        <v>167.56</v>
      </c>
      <c r="K76">
        <v>167.62</v>
      </c>
      <c r="L76" t="s">
        <v>552</v>
      </c>
      <c r="M76">
        <v>4</v>
      </c>
      <c r="N76">
        <v>0</v>
      </c>
      <c r="O76" t="s">
        <v>557</v>
      </c>
      <c r="P76">
        <v>164</v>
      </c>
      <c r="Q76">
        <v>1790.9666666666701</v>
      </c>
      <c r="R76">
        <v>1086.86666666667</v>
      </c>
      <c r="S76">
        <v>877.8</v>
      </c>
      <c r="T76">
        <v>732.7</v>
      </c>
      <c r="U76">
        <v>1163.1666666666699</v>
      </c>
      <c r="V76">
        <v>2375.5333333333301</v>
      </c>
      <c r="W76">
        <v>4639</v>
      </c>
      <c r="X76">
        <v>6234.8666666666604</v>
      </c>
      <c r="Y76">
        <v>5815.2</v>
      </c>
      <c r="Z76">
        <v>6248.7666666666601</v>
      </c>
      <c r="AA76">
        <v>6597.4666666666699</v>
      </c>
      <c r="AB76">
        <v>6664.7</v>
      </c>
      <c r="AC76">
        <v>5954.0333333333301</v>
      </c>
      <c r="AD76">
        <v>6007.5333333333301</v>
      </c>
      <c r="AE76">
        <v>6478.6</v>
      </c>
      <c r="AF76">
        <v>6969.1</v>
      </c>
      <c r="AG76">
        <v>6865.8333333333303</v>
      </c>
      <c r="AH76">
        <v>6549.8</v>
      </c>
      <c r="AI76">
        <v>6363.0666666666702</v>
      </c>
      <c r="AJ76">
        <v>5280.6</v>
      </c>
      <c r="AK76">
        <v>4523.8666666666704</v>
      </c>
      <c r="AL76">
        <v>4510.9333333333298</v>
      </c>
      <c r="AM76">
        <v>3621.8333333333298</v>
      </c>
      <c r="AN76">
        <v>2717.5666666666698</v>
      </c>
      <c r="AO76">
        <v>110069.8</v>
      </c>
      <c r="AP76">
        <v>0</v>
      </c>
      <c r="AQ76">
        <v>25223.733333333301</v>
      </c>
      <c r="AR76">
        <v>11643.666666666701</v>
      </c>
      <c r="AS76">
        <v>21025.7</v>
      </c>
      <c r="AT76">
        <v>5769</v>
      </c>
      <c r="AU76">
        <v>0</v>
      </c>
      <c r="AV76">
        <v>0</v>
      </c>
      <c r="AW76">
        <v>79805</v>
      </c>
      <c r="AX76">
        <v>78757</v>
      </c>
      <c r="AY76">
        <v>5893.12353515625</v>
      </c>
      <c r="AZ76">
        <v>7844.9677734375</v>
      </c>
      <c r="BA76">
        <v>7563.4990234375</v>
      </c>
      <c r="BB76">
        <v>18198.529296875</v>
      </c>
      <c r="BC76">
        <v>7251.98681640625</v>
      </c>
      <c r="BD76">
        <v>6715.625</v>
      </c>
      <c r="BE76">
        <v>6734.3994140625</v>
      </c>
      <c r="BF76">
        <v>12002.865234375</v>
      </c>
      <c r="BG76">
        <v>8204.2421875</v>
      </c>
      <c r="BH76">
        <v>6444.02587890625</v>
      </c>
      <c r="BI76">
        <v>3407.68408203125</v>
      </c>
      <c r="BJ76">
        <v>23880.791015625</v>
      </c>
      <c r="BK76">
        <v>114141.73925781201</v>
      </c>
    </row>
    <row r="77" spans="1:63" x14ac:dyDescent="0.25">
      <c r="A77">
        <v>75</v>
      </c>
      <c r="B77">
        <v>80972</v>
      </c>
      <c r="C77">
        <v>82235</v>
      </c>
      <c r="D77">
        <v>190</v>
      </c>
      <c r="E77">
        <v>1</v>
      </c>
      <c r="F77">
        <v>190</v>
      </c>
      <c r="G77">
        <v>190</v>
      </c>
      <c r="H77">
        <v>5</v>
      </c>
      <c r="I77">
        <v>5</v>
      </c>
      <c r="J77">
        <v>167.04</v>
      </c>
      <c r="K77">
        <v>167.1</v>
      </c>
      <c r="L77" t="s">
        <v>552</v>
      </c>
      <c r="M77">
        <v>4</v>
      </c>
      <c r="N77">
        <v>0</v>
      </c>
      <c r="O77" t="s">
        <v>557</v>
      </c>
      <c r="P77">
        <v>190</v>
      </c>
      <c r="Q77">
        <v>866.5</v>
      </c>
      <c r="R77">
        <v>656.8</v>
      </c>
      <c r="S77">
        <v>511.63333333333298</v>
      </c>
      <c r="T77">
        <v>636.63333333333298</v>
      </c>
      <c r="U77">
        <v>1480.4</v>
      </c>
      <c r="V77">
        <v>2890.5666666666698</v>
      </c>
      <c r="W77">
        <v>5200.9666666666699</v>
      </c>
      <c r="X77">
        <v>5907.6</v>
      </c>
      <c r="Y77">
        <v>5459.4333333333298</v>
      </c>
      <c r="Z77">
        <v>4931.8333333333303</v>
      </c>
      <c r="AA77">
        <v>4474.4333333333298</v>
      </c>
      <c r="AB77">
        <v>5492.7333333333299</v>
      </c>
      <c r="AC77">
        <v>6091.0333333333301</v>
      </c>
      <c r="AD77">
        <v>6215.7</v>
      </c>
      <c r="AE77">
        <v>6247.6</v>
      </c>
      <c r="AF77">
        <v>5806.7666666666601</v>
      </c>
      <c r="AG77">
        <v>5458.9666666666699</v>
      </c>
      <c r="AH77">
        <v>5455.1333333333296</v>
      </c>
      <c r="AI77">
        <v>5599.6</v>
      </c>
      <c r="AJ77">
        <v>4673.9333333333298</v>
      </c>
      <c r="AK77">
        <v>3883.4666666666699</v>
      </c>
      <c r="AL77">
        <v>3719.13333333333</v>
      </c>
      <c r="AM77">
        <v>2629.9</v>
      </c>
      <c r="AN77">
        <v>1700.1</v>
      </c>
      <c r="AO77">
        <v>95990.866666666596</v>
      </c>
      <c r="AP77">
        <v>0</v>
      </c>
      <c r="AQ77">
        <v>22273.9</v>
      </c>
      <c r="AR77">
        <v>10273.5333333333</v>
      </c>
      <c r="AS77">
        <v>16084.5666666667</v>
      </c>
      <c r="AT77">
        <v>5856</v>
      </c>
      <c r="AU77">
        <v>0</v>
      </c>
      <c r="AV77">
        <v>0</v>
      </c>
      <c r="AW77">
        <v>80972</v>
      </c>
      <c r="AX77">
        <v>82235</v>
      </c>
      <c r="AY77">
        <v>6443.6865234375</v>
      </c>
      <c r="AZ77">
        <v>7639.35205078125</v>
      </c>
      <c r="BA77">
        <v>8054.12353515625</v>
      </c>
      <c r="BB77">
        <v>19258.017578125</v>
      </c>
      <c r="BC77">
        <v>6875.2041015625</v>
      </c>
      <c r="BD77">
        <v>6534.90771484375</v>
      </c>
      <c r="BE77">
        <v>6056.24267578125</v>
      </c>
      <c r="BF77">
        <v>12296.369140625</v>
      </c>
      <c r="BG77">
        <v>7901.6884765625</v>
      </c>
      <c r="BH77">
        <v>6150.78125</v>
      </c>
      <c r="BI77">
        <v>5317.81591796875</v>
      </c>
      <c r="BJ77">
        <v>24015.8515625</v>
      </c>
      <c r="BK77">
        <v>116544.040527344</v>
      </c>
    </row>
    <row r="78" spans="1:63" x14ac:dyDescent="0.25">
      <c r="A78">
        <v>76</v>
      </c>
      <c r="B78">
        <v>83781</v>
      </c>
      <c r="C78">
        <v>83245</v>
      </c>
      <c r="D78">
        <v>283</v>
      </c>
      <c r="E78">
        <v>1</v>
      </c>
      <c r="F78">
        <v>283</v>
      </c>
      <c r="G78">
        <v>283</v>
      </c>
      <c r="H78">
        <v>5</v>
      </c>
      <c r="I78">
        <v>5</v>
      </c>
      <c r="J78">
        <v>166.4</v>
      </c>
      <c r="K78">
        <v>166.46</v>
      </c>
      <c r="L78" t="s">
        <v>552</v>
      </c>
      <c r="M78">
        <v>5</v>
      </c>
      <c r="N78">
        <v>0</v>
      </c>
      <c r="O78" t="s">
        <v>557</v>
      </c>
      <c r="P78">
        <v>283</v>
      </c>
      <c r="Q78">
        <v>1243.8333333333301</v>
      </c>
      <c r="R78">
        <v>719.375</v>
      </c>
      <c r="S78">
        <v>604.16666666666697</v>
      </c>
      <c r="T78">
        <v>586.5</v>
      </c>
      <c r="U78">
        <v>1123.5416666666699</v>
      </c>
      <c r="V78">
        <v>2559.5</v>
      </c>
      <c r="W78">
        <v>4669.5416666666697</v>
      </c>
      <c r="X78">
        <v>5553.25</v>
      </c>
      <c r="Y78">
        <v>5156.3333333333303</v>
      </c>
      <c r="Z78">
        <v>5386.0833333333303</v>
      </c>
      <c r="AA78">
        <v>5505.4583333333303</v>
      </c>
      <c r="AB78">
        <v>5611.7083333333303</v>
      </c>
      <c r="AC78">
        <v>5091.5416666666697</v>
      </c>
      <c r="AD78">
        <v>5114.5833333333303</v>
      </c>
      <c r="AE78">
        <v>5502.6666666666697</v>
      </c>
      <c r="AF78">
        <v>5972.0416666666697</v>
      </c>
      <c r="AG78">
        <v>6056.2916666666697</v>
      </c>
      <c r="AH78">
        <v>5748.8333333333303</v>
      </c>
      <c r="AI78">
        <v>5414.0833333333303</v>
      </c>
      <c r="AJ78">
        <v>4457</v>
      </c>
      <c r="AK78">
        <v>3688.5833333333298</v>
      </c>
      <c r="AL78">
        <v>3608.875</v>
      </c>
      <c r="AM78">
        <v>2831.25</v>
      </c>
      <c r="AN78">
        <v>2011.0416666666699</v>
      </c>
      <c r="AO78">
        <v>94216.083333333198</v>
      </c>
      <c r="AP78">
        <v>0</v>
      </c>
      <c r="AQ78">
        <v>21323.291666666701</v>
      </c>
      <c r="AR78">
        <v>9871.0833333333303</v>
      </c>
      <c r="AS78">
        <v>16417.166666666701</v>
      </c>
      <c r="AT78">
        <v>8889</v>
      </c>
      <c r="AU78">
        <v>0</v>
      </c>
      <c r="AV78">
        <v>0</v>
      </c>
      <c r="AW78">
        <v>83781</v>
      </c>
      <c r="AX78">
        <v>83245</v>
      </c>
      <c r="AY78">
        <v>6023.740234375</v>
      </c>
      <c r="AZ78">
        <v>7621.4443359375</v>
      </c>
      <c r="BA78">
        <v>7416.6865234375</v>
      </c>
      <c r="BB78">
        <v>17902.466796875</v>
      </c>
      <c r="BC78">
        <v>7047.2275390625</v>
      </c>
      <c r="BD78">
        <v>6531.1572265625</v>
      </c>
      <c r="BE78">
        <v>6375.75390625</v>
      </c>
      <c r="BF78">
        <v>11375.6923828125</v>
      </c>
      <c r="BG78">
        <v>7955.89990234375</v>
      </c>
      <c r="BH78">
        <v>6192.63037109375</v>
      </c>
      <c r="BI78">
        <v>3697.43432617188</v>
      </c>
      <c r="BJ78">
        <v>23896.671875</v>
      </c>
      <c r="BK78">
        <v>112036.80541992201</v>
      </c>
    </row>
    <row r="79" spans="1:63" x14ac:dyDescent="0.25">
      <c r="A79">
        <v>77</v>
      </c>
      <c r="B79">
        <v>84829</v>
      </c>
      <c r="C79">
        <v>185062</v>
      </c>
      <c r="D79">
        <v>165</v>
      </c>
      <c r="E79">
        <v>2</v>
      </c>
      <c r="F79">
        <v>165</v>
      </c>
      <c r="G79">
        <v>165</v>
      </c>
      <c r="H79">
        <v>5</v>
      </c>
      <c r="I79">
        <v>5</v>
      </c>
      <c r="J79">
        <v>165.83</v>
      </c>
      <c r="K79">
        <v>165.89</v>
      </c>
      <c r="L79" t="s">
        <v>552</v>
      </c>
      <c r="M79">
        <v>4</v>
      </c>
      <c r="N79">
        <v>0</v>
      </c>
      <c r="O79" t="s">
        <v>557</v>
      </c>
      <c r="P79">
        <v>165</v>
      </c>
      <c r="Q79">
        <v>1207.7666666666701</v>
      </c>
      <c r="R79">
        <v>860.2</v>
      </c>
      <c r="S79">
        <v>718.33333333333303</v>
      </c>
      <c r="T79">
        <v>745.83333333333303</v>
      </c>
      <c r="U79">
        <v>1456.56666666667</v>
      </c>
      <c r="V79">
        <v>2959.4666666666699</v>
      </c>
      <c r="W79">
        <v>5444.7</v>
      </c>
      <c r="X79">
        <v>6504.8333333333303</v>
      </c>
      <c r="Y79">
        <v>6175.4</v>
      </c>
      <c r="Z79">
        <v>5758</v>
      </c>
      <c r="AA79">
        <v>5384.0666666666702</v>
      </c>
      <c r="AB79">
        <v>5849.3333333333303</v>
      </c>
      <c r="AC79">
        <v>6253.2666666666701</v>
      </c>
      <c r="AD79">
        <v>6308.0666666666702</v>
      </c>
      <c r="AE79">
        <v>6318.0666666666702</v>
      </c>
      <c r="AF79">
        <v>6191.5333333333301</v>
      </c>
      <c r="AG79">
        <v>6148.1666666666697</v>
      </c>
      <c r="AH79">
        <v>6106.1333333333296</v>
      </c>
      <c r="AI79">
        <v>5934.7666666666601</v>
      </c>
      <c r="AJ79">
        <v>5007.2</v>
      </c>
      <c r="AK79">
        <v>4362.2666666666701</v>
      </c>
      <c r="AL79">
        <v>4276.0333333333301</v>
      </c>
      <c r="AM79">
        <v>3260.5666666666698</v>
      </c>
      <c r="AN79">
        <v>2180.0333333333301</v>
      </c>
      <c r="AO79">
        <v>105410.6</v>
      </c>
      <c r="AP79">
        <v>0</v>
      </c>
      <c r="AQ79">
        <v>23794.733333333301</v>
      </c>
      <c r="AR79">
        <v>10941.9666666667</v>
      </c>
      <c r="AS79">
        <v>19067.599999999999</v>
      </c>
      <c r="AT79">
        <v>5986</v>
      </c>
      <c r="AU79">
        <v>195201</v>
      </c>
      <c r="AV79">
        <v>195110</v>
      </c>
      <c r="AW79">
        <v>84829</v>
      </c>
      <c r="AX79">
        <v>185062</v>
      </c>
      <c r="AY79">
        <v>5043.94921875</v>
      </c>
      <c r="AZ79">
        <v>5902.298828125</v>
      </c>
      <c r="BA79">
        <v>6130.3974609375</v>
      </c>
      <c r="BB79">
        <v>14007.9794921875</v>
      </c>
      <c r="BC79">
        <v>5537.67578125</v>
      </c>
      <c r="BD79">
        <v>5173.3544921875</v>
      </c>
      <c r="BE79">
        <v>4931.212890625</v>
      </c>
      <c r="BF79">
        <v>9673.51953125</v>
      </c>
      <c r="BG79">
        <v>6246.2587890625</v>
      </c>
      <c r="BH79">
        <v>5006.27734375</v>
      </c>
      <c r="BI79">
        <v>4037.63305664062</v>
      </c>
      <c r="BJ79">
        <v>18729.021484375</v>
      </c>
      <c r="BK79">
        <v>90419.578369140596</v>
      </c>
    </row>
    <row r="80" spans="1:63" x14ac:dyDescent="0.25">
      <c r="A80">
        <v>78</v>
      </c>
      <c r="B80">
        <v>85417</v>
      </c>
      <c r="C80">
        <v>84760</v>
      </c>
      <c r="D80">
        <v>217</v>
      </c>
      <c r="E80">
        <v>1</v>
      </c>
      <c r="F80">
        <v>217</v>
      </c>
      <c r="G80">
        <v>217</v>
      </c>
      <c r="H80">
        <v>5</v>
      </c>
      <c r="I80">
        <v>5</v>
      </c>
      <c r="J80">
        <v>165.83</v>
      </c>
      <c r="K80">
        <v>165.89</v>
      </c>
      <c r="L80" t="s">
        <v>552</v>
      </c>
      <c r="M80">
        <v>4</v>
      </c>
      <c r="N80">
        <v>0</v>
      </c>
      <c r="O80" t="s">
        <v>557</v>
      </c>
      <c r="P80">
        <v>217</v>
      </c>
      <c r="Q80">
        <v>1198.2333333333299</v>
      </c>
      <c r="R80">
        <v>712.73333333333301</v>
      </c>
      <c r="S80">
        <v>614.1</v>
      </c>
      <c r="T80">
        <v>627.6</v>
      </c>
      <c r="U80">
        <v>1250</v>
      </c>
      <c r="V80">
        <v>2762.4</v>
      </c>
      <c r="W80">
        <v>4881.8</v>
      </c>
      <c r="X80">
        <v>5726</v>
      </c>
      <c r="Y80">
        <v>5361.5333333333301</v>
      </c>
      <c r="Z80">
        <v>5446.4666666666699</v>
      </c>
      <c r="AA80">
        <v>5506.7666666666701</v>
      </c>
      <c r="AB80">
        <v>5549.2333333333299</v>
      </c>
      <c r="AC80">
        <v>4953.4333333333298</v>
      </c>
      <c r="AD80">
        <v>4910.2</v>
      </c>
      <c r="AE80">
        <v>5202.0333333333301</v>
      </c>
      <c r="AF80">
        <v>5657.1333333333296</v>
      </c>
      <c r="AG80">
        <v>5656.6666666666697</v>
      </c>
      <c r="AH80">
        <v>5223.4333333333298</v>
      </c>
      <c r="AI80">
        <v>5017.0333333333301</v>
      </c>
      <c r="AJ80">
        <v>4270.3666666666704</v>
      </c>
      <c r="AK80">
        <v>3526.13333333333</v>
      </c>
      <c r="AL80">
        <v>3385</v>
      </c>
      <c r="AM80">
        <v>2630.4666666666699</v>
      </c>
      <c r="AN80">
        <v>1916.0333333333299</v>
      </c>
      <c r="AO80">
        <v>91984.8</v>
      </c>
      <c r="AP80">
        <v>0</v>
      </c>
      <c r="AQ80">
        <v>20919.633333333299</v>
      </c>
      <c r="AR80">
        <v>9287.4</v>
      </c>
      <c r="AS80">
        <v>15860.3</v>
      </c>
      <c r="AT80">
        <v>43590</v>
      </c>
      <c r="AU80">
        <v>0</v>
      </c>
      <c r="AV80">
        <v>0</v>
      </c>
      <c r="AW80">
        <v>85417</v>
      </c>
      <c r="AX80">
        <v>84760</v>
      </c>
      <c r="AY80">
        <v>6006.77880859375</v>
      </c>
      <c r="AZ80">
        <v>7454.00146484375</v>
      </c>
      <c r="BA80">
        <v>7400.10595703125</v>
      </c>
      <c r="BB80">
        <v>18418.923828125</v>
      </c>
      <c r="BC80">
        <v>7083.03515625</v>
      </c>
      <c r="BD80">
        <v>6427.8623046875</v>
      </c>
      <c r="BE80">
        <v>6451.5341796875</v>
      </c>
      <c r="BF80">
        <v>11476.642578125</v>
      </c>
      <c r="BG80">
        <v>7710.615234375</v>
      </c>
      <c r="BH80">
        <v>6245.53369140625</v>
      </c>
      <c r="BI80">
        <v>4019.85791015625</v>
      </c>
      <c r="BJ80">
        <v>23970.572265625</v>
      </c>
      <c r="BK80">
        <v>112665.463378906</v>
      </c>
    </row>
    <row r="81" spans="1:63" x14ac:dyDescent="0.25">
      <c r="A81">
        <v>79</v>
      </c>
      <c r="B81">
        <v>85583</v>
      </c>
      <c r="C81">
        <v>86387</v>
      </c>
      <c r="D81">
        <v>243</v>
      </c>
      <c r="E81">
        <v>2</v>
      </c>
      <c r="F81">
        <v>243</v>
      </c>
      <c r="G81">
        <v>243</v>
      </c>
      <c r="H81">
        <v>5</v>
      </c>
      <c r="I81">
        <v>5</v>
      </c>
      <c r="J81">
        <v>165.51</v>
      </c>
      <c r="K81">
        <v>165.57</v>
      </c>
      <c r="L81" t="s">
        <v>552</v>
      </c>
      <c r="M81">
        <v>2</v>
      </c>
      <c r="N81">
        <v>0</v>
      </c>
      <c r="O81" t="s">
        <v>557</v>
      </c>
      <c r="P81">
        <v>243</v>
      </c>
      <c r="Q81">
        <v>737.71666666666704</v>
      </c>
      <c r="R81">
        <v>519.9</v>
      </c>
      <c r="S81">
        <v>435.05</v>
      </c>
      <c r="T81">
        <v>453.53333333333302</v>
      </c>
      <c r="U81">
        <v>903.36666666666702</v>
      </c>
      <c r="V81">
        <v>1473.2333333333299</v>
      </c>
      <c r="W81">
        <v>2356.63333333333</v>
      </c>
      <c r="X81">
        <v>2568.25</v>
      </c>
      <c r="Y81">
        <v>2213.7666666666701</v>
      </c>
      <c r="Z81">
        <v>2298.35</v>
      </c>
      <c r="AA81">
        <v>2471.4666666666699</v>
      </c>
      <c r="AB81">
        <v>2998.3166666666698</v>
      </c>
      <c r="AC81">
        <v>3318.7</v>
      </c>
      <c r="AD81">
        <v>3380.65</v>
      </c>
      <c r="AE81">
        <v>3481.45</v>
      </c>
      <c r="AF81">
        <v>3460.2166666666699</v>
      </c>
      <c r="AG81">
        <v>3389.4833333333299</v>
      </c>
      <c r="AH81">
        <v>3241.7166666666699</v>
      </c>
      <c r="AI81">
        <v>3087.8166666666698</v>
      </c>
      <c r="AJ81">
        <v>2811.9</v>
      </c>
      <c r="AK81">
        <v>2522.9666666666699</v>
      </c>
      <c r="AL81">
        <v>2464.6</v>
      </c>
      <c r="AM81">
        <v>1907.5166666666701</v>
      </c>
      <c r="AN81">
        <v>1337.5333333333299</v>
      </c>
      <c r="AO81">
        <v>53834.133333333302</v>
      </c>
      <c r="AP81">
        <v>0</v>
      </c>
      <c r="AQ81">
        <v>12169.1333333333</v>
      </c>
      <c r="AR81">
        <v>5899.7166666666699</v>
      </c>
      <c r="AS81">
        <v>11282.1833333333</v>
      </c>
      <c r="AT81">
        <v>6047</v>
      </c>
      <c r="AU81">
        <v>195111</v>
      </c>
      <c r="AV81">
        <v>195398</v>
      </c>
      <c r="AW81">
        <v>85583</v>
      </c>
      <c r="AX81">
        <v>86387</v>
      </c>
      <c r="AY81">
        <v>2663.77880859375</v>
      </c>
      <c r="AZ81">
        <v>3858.74243164062</v>
      </c>
      <c r="BA81">
        <v>3893.52612304688</v>
      </c>
      <c r="BB81">
        <v>9765.35546875</v>
      </c>
      <c r="BC81">
        <v>2711.69360351562</v>
      </c>
      <c r="BD81">
        <v>2929.1005859375</v>
      </c>
      <c r="BE81">
        <v>2628.11962890625</v>
      </c>
      <c r="BF81">
        <v>6274.869140625</v>
      </c>
      <c r="BG81">
        <v>4049.48315429688</v>
      </c>
      <c r="BH81">
        <v>2785.33984375</v>
      </c>
      <c r="BI81">
        <v>2976.2705078125</v>
      </c>
      <c r="BJ81">
        <v>11221.7783203125</v>
      </c>
      <c r="BK81">
        <v>55758.0576171875</v>
      </c>
    </row>
    <row r="82" spans="1:63" x14ac:dyDescent="0.25">
      <c r="A82">
        <v>80</v>
      </c>
      <c r="B82">
        <v>86834</v>
      </c>
      <c r="C82">
        <v>87523</v>
      </c>
      <c r="D82">
        <v>195</v>
      </c>
      <c r="E82">
        <v>1</v>
      </c>
      <c r="F82">
        <v>195</v>
      </c>
      <c r="G82">
        <v>195</v>
      </c>
      <c r="H82">
        <v>5</v>
      </c>
      <c r="I82">
        <v>5</v>
      </c>
      <c r="J82">
        <v>165.13</v>
      </c>
      <c r="K82">
        <v>165.19</v>
      </c>
      <c r="L82" t="s">
        <v>552</v>
      </c>
      <c r="M82">
        <v>2</v>
      </c>
      <c r="N82">
        <v>0</v>
      </c>
      <c r="O82" t="s">
        <v>557</v>
      </c>
      <c r="P82">
        <v>195</v>
      </c>
      <c r="Q82">
        <v>738.08333333333303</v>
      </c>
      <c r="R82">
        <v>520.98333333333301</v>
      </c>
      <c r="S82">
        <v>439.2</v>
      </c>
      <c r="T82">
        <v>460.61666666666702</v>
      </c>
      <c r="U82">
        <v>909.2</v>
      </c>
      <c r="V82">
        <v>1686.13333333333</v>
      </c>
      <c r="W82">
        <v>2698.86666666667</v>
      </c>
      <c r="X82">
        <v>2923.0666666666698</v>
      </c>
      <c r="Y82">
        <v>2594.8333333333298</v>
      </c>
      <c r="Z82">
        <v>2556.0833333333298</v>
      </c>
      <c r="AA82">
        <v>2622.5333333333301</v>
      </c>
      <c r="AB82">
        <v>2961.85</v>
      </c>
      <c r="AC82">
        <v>3221.7333333333299</v>
      </c>
      <c r="AD82">
        <v>3288.4333333333302</v>
      </c>
      <c r="AE82">
        <v>3405.4666666666699</v>
      </c>
      <c r="AF82">
        <v>3404.5333333333301</v>
      </c>
      <c r="AG82">
        <v>3348.8166666666698</v>
      </c>
      <c r="AH82">
        <v>3188.4666666666699</v>
      </c>
      <c r="AI82">
        <v>3015.5833333333298</v>
      </c>
      <c r="AJ82">
        <v>2721.85</v>
      </c>
      <c r="AK82">
        <v>2438.7833333333301</v>
      </c>
      <c r="AL82">
        <v>2377.1833333333302</v>
      </c>
      <c r="AM82">
        <v>1854.3</v>
      </c>
      <c r="AN82">
        <v>1307.25</v>
      </c>
      <c r="AO82">
        <v>54683.85</v>
      </c>
      <c r="AP82">
        <v>0</v>
      </c>
      <c r="AQ82">
        <v>12094.55</v>
      </c>
      <c r="AR82">
        <v>5737.4333333333298</v>
      </c>
      <c r="AS82">
        <v>11045.6</v>
      </c>
      <c r="AT82">
        <v>6077</v>
      </c>
      <c r="AU82">
        <v>0</v>
      </c>
      <c r="AV82">
        <v>0</v>
      </c>
      <c r="AW82">
        <v>86834</v>
      </c>
      <c r="AX82">
        <v>87523</v>
      </c>
      <c r="AY82">
        <v>4285.8095703125</v>
      </c>
      <c r="AZ82">
        <v>5111.44482421875</v>
      </c>
      <c r="BA82">
        <v>5297.044921875</v>
      </c>
      <c r="BB82">
        <v>12306.76953125</v>
      </c>
      <c r="BC82">
        <v>4660.4892578125</v>
      </c>
      <c r="BD82">
        <v>5232.85498046875</v>
      </c>
      <c r="BE82">
        <v>4267.5595703125</v>
      </c>
      <c r="BF82">
        <v>8478.4404296875</v>
      </c>
      <c r="BG82">
        <v>5347.86376953125</v>
      </c>
      <c r="BH82">
        <v>4453.92578125</v>
      </c>
      <c r="BI82">
        <v>3304.67065429688</v>
      </c>
      <c r="BJ82">
        <v>19249.068359375</v>
      </c>
      <c r="BK82">
        <v>81995.941650390596</v>
      </c>
    </row>
    <row r="83" spans="1:63" x14ac:dyDescent="0.25">
      <c r="A83">
        <v>81</v>
      </c>
      <c r="B83">
        <v>0</v>
      </c>
      <c r="C83">
        <v>87523</v>
      </c>
      <c r="D83">
        <v>284</v>
      </c>
      <c r="E83">
        <v>1</v>
      </c>
      <c r="F83">
        <v>284</v>
      </c>
      <c r="G83">
        <v>284</v>
      </c>
      <c r="H83">
        <v>5</v>
      </c>
      <c r="I83">
        <v>5</v>
      </c>
      <c r="J83">
        <v>165.13</v>
      </c>
      <c r="K83">
        <v>165.19</v>
      </c>
      <c r="L83" t="s">
        <v>552</v>
      </c>
      <c r="M83">
        <v>3</v>
      </c>
      <c r="N83">
        <v>0</v>
      </c>
      <c r="O83" t="s">
        <v>557</v>
      </c>
      <c r="P83">
        <v>284</v>
      </c>
      <c r="Q83">
        <v>592.92499999999995</v>
      </c>
      <c r="R83">
        <v>413.125</v>
      </c>
      <c r="S83">
        <v>350.1</v>
      </c>
      <c r="T83">
        <v>300.92500000000001</v>
      </c>
      <c r="U83">
        <v>527.52499999999998</v>
      </c>
      <c r="V83">
        <v>1228.925</v>
      </c>
      <c r="W83">
        <v>2392.65</v>
      </c>
      <c r="X83">
        <v>3414.1</v>
      </c>
      <c r="Y83">
        <v>3209.8</v>
      </c>
      <c r="Z83">
        <v>2796.4</v>
      </c>
      <c r="AA83">
        <v>2544.625</v>
      </c>
      <c r="AB83">
        <v>2596.5250000000001</v>
      </c>
      <c r="AC83">
        <v>2654.625</v>
      </c>
      <c r="AD83">
        <v>2686.5250000000001</v>
      </c>
      <c r="AE83">
        <v>2792.75</v>
      </c>
      <c r="AF83">
        <v>2995.4749999999999</v>
      </c>
      <c r="AG83">
        <v>3284.375</v>
      </c>
      <c r="AH83">
        <v>3395.45</v>
      </c>
      <c r="AI83">
        <v>3118.35</v>
      </c>
      <c r="AJ83">
        <v>2357.6</v>
      </c>
      <c r="AK83">
        <v>2073.4499999999998</v>
      </c>
      <c r="AL83">
        <v>2054.35</v>
      </c>
      <c r="AM83">
        <v>1557.0250000000001</v>
      </c>
      <c r="AN83">
        <v>1055.325</v>
      </c>
      <c r="AO83">
        <v>50392.925000000003</v>
      </c>
      <c r="AP83">
        <v>0</v>
      </c>
      <c r="AQ83">
        <v>10482.299999999999</v>
      </c>
      <c r="AR83">
        <v>5475.95</v>
      </c>
      <c r="AS83">
        <v>8924.75</v>
      </c>
      <c r="AT83">
        <v>6077</v>
      </c>
      <c r="AU83">
        <v>0</v>
      </c>
      <c r="AV83">
        <v>0</v>
      </c>
      <c r="AW83">
        <v>86834</v>
      </c>
      <c r="AX83">
        <v>87523</v>
      </c>
      <c r="AY83">
        <v>4285.8095703125</v>
      </c>
      <c r="AZ83">
        <v>5111.44482421875</v>
      </c>
      <c r="BA83">
        <v>5297.044921875</v>
      </c>
      <c r="BB83">
        <v>12306.76953125</v>
      </c>
      <c r="BC83">
        <v>4660.4892578125</v>
      </c>
      <c r="BD83">
        <v>5232.85498046875</v>
      </c>
      <c r="BE83">
        <v>4267.5595703125</v>
      </c>
      <c r="BF83">
        <v>8478.4404296875</v>
      </c>
      <c r="BG83">
        <v>5347.86376953125</v>
      </c>
      <c r="BH83">
        <v>4453.92578125</v>
      </c>
      <c r="BI83">
        <v>3304.67065429688</v>
      </c>
      <c r="BJ83">
        <v>19249.068359375</v>
      </c>
      <c r="BK83">
        <v>81995.941650390596</v>
      </c>
    </row>
    <row r="84" spans="1:63" x14ac:dyDescent="0.25">
      <c r="A84">
        <v>82</v>
      </c>
      <c r="B84">
        <v>87670</v>
      </c>
      <c r="C84">
        <v>90173</v>
      </c>
      <c r="D84">
        <v>57</v>
      </c>
      <c r="E84">
        <v>2</v>
      </c>
      <c r="F84">
        <v>57</v>
      </c>
      <c r="G84">
        <v>57</v>
      </c>
      <c r="H84">
        <v>405</v>
      </c>
      <c r="I84">
        <v>405</v>
      </c>
      <c r="J84">
        <v>12.29</v>
      </c>
      <c r="K84">
        <v>12.26</v>
      </c>
      <c r="L84" t="s">
        <v>552</v>
      </c>
      <c r="M84">
        <v>4</v>
      </c>
      <c r="N84">
        <v>0</v>
      </c>
      <c r="O84" t="s">
        <v>557</v>
      </c>
      <c r="P84">
        <v>57</v>
      </c>
      <c r="Q84">
        <v>833.26666666666699</v>
      </c>
      <c r="R84">
        <v>569.1</v>
      </c>
      <c r="S84">
        <v>553.4</v>
      </c>
      <c r="T84">
        <v>497.13333333333298</v>
      </c>
      <c r="U84">
        <v>968.36666666666702</v>
      </c>
      <c r="V84">
        <v>2398.9666666666699</v>
      </c>
      <c r="W84">
        <v>4218.5333333333301</v>
      </c>
      <c r="X84">
        <v>4903.4333333333298</v>
      </c>
      <c r="Y84">
        <v>4800.4666666666699</v>
      </c>
      <c r="Z84">
        <v>4683.0666666666702</v>
      </c>
      <c r="AA84">
        <v>4816.5333333333301</v>
      </c>
      <c r="AB84">
        <v>5176.6666666666697</v>
      </c>
      <c r="AC84">
        <v>5388.6333333333296</v>
      </c>
      <c r="AD84">
        <v>5585.2</v>
      </c>
      <c r="AE84">
        <v>5893.9</v>
      </c>
      <c r="AF84">
        <v>5450.1333333333296</v>
      </c>
      <c r="AG84">
        <v>4872.9666666666699</v>
      </c>
      <c r="AH84">
        <v>4633.0666666666702</v>
      </c>
      <c r="AI84">
        <v>4792.3333333333303</v>
      </c>
      <c r="AJ84">
        <v>4742.2666666666701</v>
      </c>
      <c r="AK84">
        <v>3935.4666666666699</v>
      </c>
      <c r="AL84">
        <v>3478.1666666666702</v>
      </c>
      <c r="AM84">
        <v>2356.5</v>
      </c>
      <c r="AN84">
        <v>1541.8</v>
      </c>
      <c r="AO84">
        <v>87089.366666666596</v>
      </c>
      <c r="AP84">
        <v>0</v>
      </c>
      <c r="AQ84">
        <v>20967.0333333333</v>
      </c>
      <c r="AR84">
        <v>9534.6</v>
      </c>
      <c r="AS84">
        <v>16607.25</v>
      </c>
      <c r="AT84">
        <v>6233</v>
      </c>
      <c r="AU84">
        <v>195539</v>
      </c>
      <c r="AV84">
        <v>195015</v>
      </c>
      <c r="AW84">
        <v>87670</v>
      </c>
      <c r="AX84">
        <v>90173</v>
      </c>
      <c r="AY84">
        <v>5317.27001953125</v>
      </c>
      <c r="AZ84">
        <v>6629.7880859375</v>
      </c>
      <c r="BA84">
        <v>6456.72216796875</v>
      </c>
      <c r="BB84">
        <v>16083.28515625</v>
      </c>
      <c r="BC84">
        <v>5663.802734375</v>
      </c>
      <c r="BD84">
        <v>5812.111328125</v>
      </c>
      <c r="BE84">
        <v>5015.01806640625</v>
      </c>
      <c r="BF84">
        <v>10101.1015625</v>
      </c>
      <c r="BG84">
        <v>6938.3623046875</v>
      </c>
      <c r="BH84">
        <v>5135.49853515625</v>
      </c>
      <c r="BI84">
        <v>3249.72900390625</v>
      </c>
      <c r="BJ84">
        <v>20584.21875</v>
      </c>
      <c r="BK84">
        <v>96986.907714843794</v>
      </c>
    </row>
    <row r="85" spans="1:63" x14ac:dyDescent="0.25">
      <c r="A85">
        <v>83</v>
      </c>
      <c r="B85">
        <v>87817</v>
      </c>
      <c r="C85">
        <v>88529</v>
      </c>
      <c r="D85">
        <v>172</v>
      </c>
      <c r="E85">
        <v>2</v>
      </c>
      <c r="F85">
        <v>172</v>
      </c>
      <c r="G85">
        <v>172</v>
      </c>
      <c r="H85">
        <v>5</v>
      </c>
      <c r="I85">
        <v>5</v>
      </c>
      <c r="J85">
        <v>164.66</v>
      </c>
      <c r="K85">
        <v>164.72</v>
      </c>
      <c r="L85" t="s">
        <v>552</v>
      </c>
      <c r="M85">
        <v>4</v>
      </c>
      <c r="N85">
        <v>0</v>
      </c>
      <c r="O85" t="s">
        <v>557</v>
      </c>
      <c r="P85">
        <v>172</v>
      </c>
      <c r="Q85">
        <v>834.23333333333301</v>
      </c>
      <c r="R85">
        <v>541.23333333333301</v>
      </c>
      <c r="S85">
        <v>487.6</v>
      </c>
      <c r="T85">
        <v>372.933333333333</v>
      </c>
      <c r="U85">
        <v>615.36666666666702</v>
      </c>
      <c r="V85">
        <v>1406.5333333333299</v>
      </c>
      <c r="W85">
        <v>2834.36666666667</v>
      </c>
      <c r="X85">
        <v>4265.1333333333296</v>
      </c>
      <c r="Y85">
        <v>4018.63333333333</v>
      </c>
      <c r="Z85">
        <v>3568.3333333333298</v>
      </c>
      <c r="AA85">
        <v>3393.8</v>
      </c>
      <c r="AB85">
        <v>3587.9333333333302</v>
      </c>
      <c r="AC85">
        <v>3692.8</v>
      </c>
      <c r="AD85">
        <v>3741.13333333333</v>
      </c>
      <c r="AE85">
        <v>4036.13333333333</v>
      </c>
      <c r="AF85">
        <v>4472.7333333333399</v>
      </c>
      <c r="AG85">
        <v>4926.6000000000004</v>
      </c>
      <c r="AH85">
        <v>5027.0666666666702</v>
      </c>
      <c r="AI85">
        <v>4291.1000000000004</v>
      </c>
      <c r="AJ85">
        <v>3245.0666666666698</v>
      </c>
      <c r="AK85">
        <v>2798.5</v>
      </c>
      <c r="AL85">
        <v>2750.1666666666702</v>
      </c>
      <c r="AM85">
        <v>2107.6</v>
      </c>
      <c r="AN85">
        <v>1503.2</v>
      </c>
      <c r="AO85">
        <v>68518.2</v>
      </c>
      <c r="AP85">
        <v>0</v>
      </c>
      <c r="AQ85">
        <v>14415.666666666701</v>
      </c>
      <c r="AR85">
        <v>7536.1666666666697</v>
      </c>
      <c r="AS85">
        <v>12010.833333333299</v>
      </c>
      <c r="AT85">
        <v>6097</v>
      </c>
      <c r="AU85">
        <v>194998</v>
      </c>
      <c r="AV85">
        <v>195001</v>
      </c>
      <c r="AW85">
        <v>87817</v>
      </c>
      <c r="AX85">
        <v>88529</v>
      </c>
      <c r="AY85">
        <v>3452.43090820312</v>
      </c>
      <c r="AZ85">
        <v>3858.74243164062</v>
      </c>
      <c r="BA85">
        <v>3893.52612304688</v>
      </c>
      <c r="BB85">
        <v>9765.35546875</v>
      </c>
      <c r="BC85">
        <v>4124.94189453125</v>
      </c>
      <c r="BD85">
        <v>3790.13134765625</v>
      </c>
      <c r="BE85">
        <v>3723.4189453125</v>
      </c>
      <c r="BF85">
        <v>6274.869140625</v>
      </c>
      <c r="BG85">
        <v>4049.48315429688</v>
      </c>
      <c r="BH85">
        <v>3938.41943359375</v>
      </c>
      <c r="BI85">
        <v>2976.2705078125</v>
      </c>
      <c r="BJ85">
        <v>14380.283203125</v>
      </c>
      <c r="BK85">
        <v>64227.872558593801</v>
      </c>
    </row>
    <row r="86" spans="1:63" x14ac:dyDescent="0.25">
      <c r="A86">
        <v>84</v>
      </c>
      <c r="B86">
        <v>0</v>
      </c>
      <c r="C86">
        <v>88529</v>
      </c>
      <c r="D86">
        <v>218</v>
      </c>
      <c r="E86">
        <v>2</v>
      </c>
      <c r="F86">
        <v>218</v>
      </c>
      <c r="G86">
        <v>218</v>
      </c>
      <c r="H86">
        <v>5</v>
      </c>
      <c r="I86">
        <v>5</v>
      </c>
      <c r="J86">
        <v>164.66</v>
      </c>
      <c r="K86">
        <v>164.72</v>
      </c>
      <c r="L86" t="s">
        <v>552</v>
      </c>
      <c r="M86">
        <v>2</v>
      </c>
      <c r="N86">
        <v>0</v>
      </c>
      <c r="O86" t="s">
        <v>557</v>
      </c>
      <c r="P86">
        <v>218</v>
      </c>
      <c r="Q86">
        <v>815.33333333333303</v>
      </c>
      <c r="R86">
        <v>577.6</v>
      </c>
      <c r="S86">
        <v>483.71666666666698</v>
      </c>
      <c r="T86">
        <v>500.03333333333302</v>
      </c>
      <c r="U86">
        <v>978.2</v>
      </c>
      <c r="V86">
        <v>2350.9</v>
      </c>
      <c r="W86">
        <v>3720.8166666666698</v>
      </c>
      <c r="X86">
        <v>3912.6833333333302</v>
      </c>
      <c r="Y86">
        <v>3646.36666666667</v>
      </c>
      <c r="Z86">
        <v>3552.0833333333298</v>
      </c>
      <c r="AA86">
        <v>3485.61666666667</v>
      </c>
      <c r="AB86">
        <v>3391.1</v>
      </c>
      <c r="AC86">
        <v>3442.85</v>
      </c>
      <c r="AD86">
        <v>3509.7666666666701</v>
      </c>
      <c r="AE86">
        <v>3632.86666666667</v>
      </c>
      <c r="AF86">
        <v>3621.38333333333</v>
      </c>
      <c r="AG86">
        <v>3580.9</v>
      </c>
      <c r="AH86">
        <v>3406.65</v>
      </c>
      <c r="AI86">
        <v>3242.4333333333302</v>
      </c>
      <c r="AJ86">
        <v>2919.5333333333301</v>
      </c>
      <c r="AK86">
        <v>2627.86666666667</v>
      </c>
      <c r="AL86">
        <v>2572.36666666667</v>
      </c>
      <c r="AM86">
        <v>2029.3333333333301</v>
      </c>
      <c r="AN86">
        <v>1433.63333333333</v>
      </c>
      <c r="AO86">
        <v>63434.033333333296</v>
      </c>
      <c r="AP86">
        <v>0</v>
      </c>
      <c r="AQ86">
        <v>13829.333333333299</v>
      </c>
      <c r="AR86">
        <v>6161.9666666666699</v>
      </c>
      <c r="AS86">
        <v>12018.083333333299</v>
      </c>
      <c r="AT86">
        <v>6097</v>
      </c>
      <c r="AU86">
        <v>194998</v>
      </c>
      <c r="AV86">
        <v>195001</v>
      </c>
      <c r="AW86">
        <v>87817</v>
      </c>
      <c r="AX86">
        <v>88529</v>
      </c>
      <c r="AY86">
        <v>3452.43090820312</v>
      </c>
      <c r="AZ86">
        <v>3858.74243164062</v>
      </c>
      <c r="BA86">
        <v>3893.52612304688</v>
      </c>
      <c r="BB86">
        <v>9765.35546875</v>
      </c>
      <c r="BC86">
        <v>4124.94189453125</v>
      </c>
      <c r="BD86">
        <v>3790.13134765625</v>
      </c>
      <c r="BE86">
        <v>3723.4189453125</v>
      </c>
      <c r="BF86">
        <v>6274.869140625</v>
      </c>
      <c r="BG86">
        <v>4049.48315429688</v>
      </c>
      <c r="BH86">
        <v>3938.41943359375</v>
      </c>
      <c r="BI86">
        <v>2976.2705078125</v>
      </c>
      <c r="BJ86">
        <v>14380.283203125</v>
      </c>
      <c r="BK86">
        <v>64227.872558593801</v>
      </c>
    </row>
    <row r="87" spans="1:63" x14ac:dyDescent="0.25">
      <c r="A87">
        <v>85</v>
      </c>
      <c r="B87">
        <v>88581</v>
      </c>
      <c r="C87">
        <v>198204</v>
      </c>
      <c r="D87">
        <v>258</v>
      </c>
      <c r="E87">
        <v>1</v>
      </c>
      <c r="F87">
        <v>258</v>
      </c>
      <c r="G87">
        <v>258</v>
      </c>
      <c r="H87">
        <v>5</v>
      </c>
      <c r="I87">
        <v>5</v>
      </c>
      <c r="J87">
        <v>164.66</v>
      </c>
      <c r="K87">
        <v>164.72</v>
      </c>
      <c r="L87" t="s">
        <v>552</v>
      </c>
      <c r="M87">
        <v>4</v>
      </c>
      <c r="N87">
        <v>0</v>
      </c>
      <c r="O87" t="s">
        <v>557</v>
      </c>
      <c r="P87">
        <v>258</v>
      </c>
      <c r="Q87">
        <v>775.56666666666695</v>
      </c>
      <c r="R87">
        <v>420.4</v>
      </c>
      <c r="S87">
        <v>355.63333333333298</v>
      </c>
      <c r="T87">
        <v>431.73333333333301</v>
      </c>
      <c r="U87">
        <v>946.03333333333296</v>
      </c>
      <c r="V87">
        <v>2264.2666666666701</v>
      </c>
      <c r="W87">
        <v>3839.2</v>
      </c>
      <c r="X87">
        <v>4262.6666666666697</v>
      </c>
      <c r="Y87">
        <v>4134.3666666666704</v>
      </c>
      <c r="Z87">
        <v>3821.4666666666699</v>
      </c>
      <c r="AA87">
        <v>3701.36666666667</v>
      </c>
      <c r="AB87">
        <v>3871.3333333333298</v>
      </c>
      <c r="AC87">
        <v>4279.3999999999996</v>
      </c>
      <c r="AD87">
        <v>4453.5666666666702</v>
      </c>
      <c r="AE87">
        <v>4815.2333333333299</v>
      </c>
      <c r="AF87">
        <v>4954.8666666666704</v>
      </c>
      <c r="AG87">
        <v>4878.8333333333303</v>
      </c>
      <c r="AH87">
        <v>4745.9666666666699</v>
      </c>
      <c r="AI87">
        <v>4426.3333333333303</v>
      </c>
      <c r="AJ87">
        <v>3411.4333333333302</v>
      </c>
      <c r="AK87">
        <v>2893.9666666666699</v>
      </c>
      <c r="AL87">
        <v>2773.7</v>
      </c>
      <c r="AM87">
        <v>2290.13333333333</v>
      </c>
      <c r="AN87">
        <v>1418.5</v>
      </c>
      <c r="AO87">
        <v>74165.966666666602</v>
      </c>
      <c r="AP87">
        <v>0</v>
      </c>
      <c r="AQ87">
        <v>16305.666666666701</v>
      </c>
      <c r="AR87">
        <v>7837.7666666666601</v>
      </c>
      <c r="AS87">
        <v>12305.666666666701</v>
      </c>
      <c r="AT87">
        <v>6122</v>
      </c>
      <c r="AU87">
        <v>0</v>
      </c>
      <c r="AV87">
        <v>0</v>
      </c>
      <c r="AW87">
        <v>88581</v>
      </c>
      <c r="AX87">
        <v>198204</v>
      </c>
      <c r="AY87">
        <v>5094.11669921875</v>
      </c>
      <c r="AZ87">
        <v>5194.6728515625</v>
      </c>
      <c r="BA87">
        <v>5228.9111328125</v>
      </c>
      <c r="BB87">
        <v>12871.822265625</v>
      </c>
      <c r="BC87">
        <v>5152.2080078125</v>
      </c>
      <c r="BD87">
        <v>5477.99560546875</v>
      </c>
      <c r="BE87">
        <v>4614.90087890625</v>
      </c>
      <c r="BF87">
        <v>7612.77978515625</v>
      </c>
      <c r="BG87">
        <v>5464.162109375</v>
      </c>
      <c r="BH87">
        <v>4635.0029296875</v>
      </c>
      <c r="BI87">
        <v>3301.05688476562</v>
      </c>
      <c r="BJ87">
        <v>20396.876953125</v>
      </c>
      <c r="BK87">
        <v>85044.506103515596</v>
      </c>
    </row>
    <row r="88" spans="1:63" x14ac:dyDescent="0.25">
      <c r="A88">
        <v>86</v>
      </c>
      <c r="B88">
        <v>88895</v>
      </c>
      <c r="C88">
        <v>88118</v>
      </c>
      <c r="D88">
        <v>145</v>
      </c>
      <c r="E88">
        <v>1</v>
      </c>
      <c r="F88">
        <v>145</v>
      </c>
      <c r="G88">
        <v>145</v>
      </c>
      <c r="H88">
        <v>90</v>
      </c>
      <c r="I88">
        <v>90</v>
      </c>
      <c r="J88">
        <v>3.02</v>
      </c>
      <c r="K88">
        <v>1.08</v>
      </c>
      <c r="L88" t="s">
        <v>552</v>
      </c>
      <c r="M88">
        <v>4</v>
      </c>
      <c r="N88">
        <v>0</v>
      </c>
      <c r="O88" t="s">
        <v>557</v>
      </c>
      <c r="P88">
        <v>145</v>
      </c>
      <c r="Q88">
        <v>321.60000000000002</v>
      </c>
      <c r="R88">
        <v>219.5</v>
      </c>
      <c r="S88">
        <v>202.3</v>
      </c>
      <c r="T88">
        <v>196.433333333333</v>
      </c>
      <c r="U88">
        <v>404.33333333333297</v>
      </c>
      <c r="V88">
        <v>1331.3</v>
      </c>
      <c r="W88">
        <v>3243.8</v>
      </c>
      <c r="X88">
        <v>5104.3999999999996</v>
      </c>
      <c r="Y88">
        <v>5000.4666666666699</v>
      </c>
      <c r="Z88">
        <v>3821.3333333333298</v>
      </c>
      <c r="AA88">
        <v>2850.4333333333302</v>
      </c>
      <c r="AB88">
        <v>2779.1666666666702</v>
      </c>
      <c r="AC88">
        <v>2737.2666666666701</v>
      </c>
      <c r="AD88">
        <v>2839.4333333333302</v>
      </c>
      <c r="AE88">
        <v>3038.4333333333302</v>
      </c>
      <c r="AF88">
        <v>3485.1</v>
      </c>
      <c r="AG88">
        <v>3783.2666666666701</v>
      </c>
      <c r="AH88">
        <v>3677.7666666666701</v>
      </c>
      <c r="AI88">
        <v>3460.1</v>
      </c>
      <c r="AJ88">
        <v>2567.0333333333301</v>
      </c>
      <c r="AK88">
        <v>1703.5333333333299</v>
      </c>
      <c r="AL88">
        <v>1498.4666666666701</v>
      </c>
      <c r="AM88">
        <v>1111.0333333333299</v>
      </c>
      <c r="AN88">
        <v>642.83333333333303</v>
      </c>
      <c r="AO88">
        <v>56019.333333333299</v>
      </c>
      <c r="AP88">
        <v>0</v>
      </c>
      <c r="AQ88">
        <v>11206.3</v>
      </c>
      <c r="AR88">
        <v>6027.1333333333296</v>
      </c>
      <c r="AS88">
        <v>6300.0333333333301</v>
      </c>
      <c r="AT88">
        <v>45781</v>
      </c>
      <c r="AU88">
        <v>0</v>
      </c>
      <c r="AV88">
        <v>0</v>
      </c>
      <c r="AW88">
        <v>88895</v>
      </c>
      <c r="AX88">
        <v>88118</v>
      </c>
      <c r="AY88">
        <v>3897.49780273438</v>
      </c>
      <c r="AZ88">
        <v>3818.48510742188</v>
      </c>
      <c r="BA88">
        <v>4047.40209960938</v>
      </c>
      <c r="BB88">
        <v>7936.515625</v>
      </c>
      <c r="BC88">
        <v>4130.376953125</v>
      </c>
      <c r="BD88">
        <v>3776.63916015625</v>
      </c>
      <c r="BE88">
        <v>3675.24829101562</v>
      </c>
      <c r="BF88">
        <v>5514.41748046875</v>
      </c>
      <c r="BG88">
        <v>3998.72998046875</v>
      </c>
      <c r="BH88">
        <v>3526.673828125</v>
      </c>
      <c r="BI88">
        <v>1342.310546875</v>
      </c>
      <c r="BJ88">
        <v>14067.6787109375</v>
      </c>
      <c r="BK88">
        <v>59731.9755859375</v>
      </c>
    </row>
    <row r="89" spans="1:63" x14ac:dyDescent="0.25">
      <c r="A89">
        <v>87</v>
      </c>
      <c r="B89">
        <v>89017</v>
      </c>
      <c r="C89">
        <v>89337</v>
      </c>
      <c r="D89">
        <v>146</v>
      </c>
      <c r="E89">
        <v>1</v>
      </c>
      <c r="F89">
        <v>146</v>
      </c>
      <c r="G89">
        <v>146</v>
      </c>
      <c r="H89">
        <v>90</v>
      </c>
      <c r="I89">
        <v>90</v>
      </c>
      <c r="J89">
        <v>6.67</v>
      </c>
      <c r="K89">
        <v>4.7300000000000004</v>
      </c>
      <c r="L89" t="s">
        <v>552</v>
      </c>
      <c r="M89">
        <v>3</v>
      </c>
      <c r="N89">
        <v>0</v>
      </c>
      <c r="O89" t="s">
        <v>557</v>
      </c>
      <c r="P89">
        <v>146</v>
      </c>
      <c r="Q89">
        <v>310.92500000000001</v>
      </c>
      <c r="R89">
        <v>197.47499999999999</v>
      </c>
      <c r="S89">
        <v>212.42500000000001</v>
      </c>
      <c r="T89">
        <v>179.75</v>
      </c>
      <c r="U89">
        <v>401.85</v>
      </c>
      <c r="V89">
        <v>1393.7</v>
      </c>
      <c r="W89">
        <v>3286.4250000000002</v>
      </c>
      <c r="X89">
        <v>4766.4750000000004</v>
      </c>
      <c r="Y89">
        <v>4530.8999999999996</v>
      </c>
      <c r="Z89">
        <v>3649.1750000000002</v>
      </c>
      <c r="AA89">
        <v>2952.0749999999998</v>
      </c>
      <c r="AB89">
        <v>2899.2750000000001</v>
      </c>
      <c r="AC89">
        <v>2977.4749999999999</v>
      </c>
      <c r="AD89">
        <v>3165.4749999999999</v>
      </c>
      <c r="AE89">
        <v>3484.85</v>
      </c>
      <c r="AF89">
        <v>4185.2749999999996</v>
      </c>
      <c r="AG89">
        <v>4551.25</v>
      </c>
      <c r="AH89">
        <v>4294.3999999999996</v>
      </c>
      <c r="AI89">
        <v>3902.9</v>
      </c>
      <c r="AJ89">
        <v>2812.25</v>
      </c>
      <c r="AK89">
        <v>1899.75</v>
      </c>
      <c r="AL89">
        <v>1657.575</v>
      </c>
      <c r="AM89">
        <v>1133.825</v>
      </c>
      <c r="AN89">
        <v>635.1</v>
      </c>
      <c r="AO89">
        <v>59480.574999999997</v>
      </c>
      <c r="AP89">
        <v>0</v>
      </c>
      <c r="AQ89">
        <v>11994.3</v>
      </c>
      <c r="AR89">
        <v>6715.15</v>
      </c>
      <c r="AS89">
        <v>6628.6750000000002</v>
      </c>
      <c r="AT89">
        <v>6126</v>
      </c>
      <c r="AU89">
        <v>0</v>
      </c>
      <c r="AV89">
        <v>0</v>
      </c>
      <c r="AW89">
        <v>89017</v>
      </c>
      <c r="AX89">
        <v>89337</v>
      </c>
      <c r="AY89">
        <v>4774.59619140625</v>
      </c>
      <c r="AZ89">
        <v>4708.07177734375</v>
      </c>
      <c r="BA89">
        <v>5025.46875</v>
      </c>
      <c r="BB89">
        <v>9802.837890625</v>
      </c>
      <c r="BC89">
        <v>5039.41748046875</v>
      </c>
      <c r="BD89">
        <v>4641.7763671875</v>
      </c>
      <c r="BE89">
        <v>4502.294921875</v>
      </c>
      <c r="BF89">
        <v>6848.1513671875</v>
      </c>
      <c r="BG89">
        <v>4947.44287109375</v>
      </c>
      <c r="BH89">
        <v>4314.9814453125</v>
      </c>
      <c r="BI89">
        <v>1662.7041015625</v>
      </c>
      <c r="BJ89">
        <v>17476.6171875</v>
      </c>
      <c r="BK89">
        <v>73744.3603515625</v>
      </c>
    </row>
    <row r="90" spans="1:63" x14ac:dyDescent="0.25">
      <c r="A90">
        <v>88</v>
      </c>
      <c r="B90">
        <v>89072</v>
      </c>
      <c r="C90">
        <v>89381</v>
      </c>
      <c r="D90">
        <v>137</v>
      </c>
      <c r="E90">
        <v>1</v>
      </c>
      <c r="F90">
        <v>137</v>
      </c>
      <c r="G90">
        <v>137</v>
      </c>
      <c r="H90">
        <v>90</v>
      </c>
      <c r="I90">
        <v>90</v>
      </c>
      <c r="J90">
        <v>4.54</v>
      </c>
      <c r="K90">
        <v>2.6</v>
      </c>
      <c r="L90" t="s">
        <v>552</v>
      </c>
      <c r="M90">
        <v>3</v>
      </c>
      <c r="N90">
        <v>0</v>
      </c>
      <c r="O90" t="s">
        <v>557</v>
      </c>
      <c r="P90">
        <v>137</v>
      </c>
      <c r="Q90">
        <v>449.05</v>
      </c>
      <c r="R90">
        <v>289.97500000000002</v>
      </c>
      <c r="S90">
        <v>230.07499999999999</v>
      </c>
      <c r="T90">
        <v>209.875</v>
      </c>
      <c r="U90">
        <v>363.65</v>
      </c>
      <c r="V90">
        <v>1021.425</v>
      </c>
      <c r="W90">
        <v>2610.0250000000001</v>
      </c>
      <c r="X90">
        <v>4970.55</v>
      </c>
      <c r="Y90">
        <v>5038.25</v>
      </c>
      <c r="Z90">
        <v>4210.3</v>
      </c>
      <c r="AA90">
        <v>3419.2750000000001</v>
      </c>
      <c r="AB90">
        <v>3341.2249999999999</v>
      </c>
      <c r="AC90">
        <v>3417.55</v>
      </c>
      <c r="AD90">
        <v>3277</v>
      </c>
      <c r="AE90">
        <v>3609.5</v>
      </c>
      <c r="AF90">
        <v>4285</v>
      </c>
      <c r="AG90">
        <v>4841.3249999999998</v>
      </c>
      <c r="AH90">
        <v>4649.8249999999998</v>
      </c>
      <c r="AI90">
        <v>3680.9749999999999</v>
      </c>
      <c r="AJ90">
        <v>2362.5</v>
      </c>
      <c r="AK90">
        <v>1881.35</v>
      </c>
      <c r="AL90">
        <v>1824.325</v>
      </c>
      <c r="AM90">
        <v>1296.375</v>
      </c>
      <c r="AN90">
        <v>766.25</v>
      </c>
      <c r="AO90">
        <v>62045.65</v>
      </c>
      <c r="AP90">
        <v>0</v>
      </c>
      <c r="AQ90">
        <v>13455.05</v>
      </c>
      <c r="AR90">
        <v>6043.4750000000004</v>
      </c>
      <c r="AS90">
        <v>7310.9250000000002</v>
      </c>
      <c r="AT90">
        <v>6199</v>
      </c>
      <c r="AU90">
        <v>0</v>
      </c>
      <c r="AV90">
        <v>0</v>
      </c>
      <c r="AW90">
        <v>89072</v>
      </c>
      <c r="AX90">
        <v>89381</v>
      </c>
      <c r="AY90">
        <v>3739.56665039062</v>
      </c>
      <c r="AZ90">
        <v>5418.998046875</v>
      </c>
      <c r="BA90">
        <v>5352.03564453125</v>
      </c>
      <c r="BB90">
        <v>9172.8994140625</v>
      </c>
      <c r="BC90">
        <v>3690.16577148438</v>
      </c>
      <c r="BD90">
        <v>4838.59814453125</v>
      </c>
      <c r="BE90">
        <v>3291.27905273438</v>
      </c>
      <c r="BF90">
        <v>7901.9892578125</v>
      </c>
      <c r="BG90">
        <v>5851.55908203125</v>
      </c>
      <c r="BH90">
        <v>2613.62915039062</v>
      </c>
      <c r="BI90">
        <v>1159.12219238281</v>
      </c>
      <c r="BJ90">
        <v>15181.349609375</v>
      </c>
      <c r="BK90">
        <v>68211.192016601606</v>
      </c>
    </row>
    <row r="91" spans="1:63" x14ac:dyDescent="0.25">
      <c r="A91">
        <v>89</v>
      </c>
      <c r="B91">
        <v>0</v>
      </c>
      <c r="C91">
        <v>89381</v>
      </c>
      <c r="D91">
        <v>149</v>
      </c>
      <c r="E91">
        <v>1</v>
      </c>
      <c r="F91">
        <v>149</v>
      </c>
      <c r="G91">
        <v>149</v>
      </c>
      <c r="H91">
        <v>90</v>
      </c>
      <c r="I91">
        <v>90</v>
      </c>
      <c r="J91">
        <v>5.49</v>
      </c>
      <c r="K91">
        <v>3.55</v>
      </c>
      <c r="L91" t="s">
        <v>552</v>
      </c>
      <c r="M91">
        <v>3</v>
      </c>
      <c r="N91">
        <v>0</v>
      </c>
      <c r="O91" t="s">
        <v>557</v>
      </c>
      <c r="P91">
        <v>149</v>
      </c>
      <c r="Q91">
        <v>465.4</v>
      </c>
      <c r="R91">
        <v>301.8</v>
      </c>
      <c r="S91">
        <v>233.25</v>
      </c>
      <c r="T91">
        <v>207.45</v>
      </c>
      <c r="U91">
        <v>365.32499999999999</v>
      </c>
      <c r="V91">
        <v>1009.175</v>
      </c>
      <c r="W91">
        <v>2564.0250000000001</v>
      </c>
      <c r="X91">
        <v>4894.55</v>
      </c>
      <c r="Y91">
        <v>5016.7749999999996</v>
      </c>
      <c r="Z91">
        <v>4257.3999999999996</v>
      </c>
      <c r="AA91">
        <v>3442.3249999999998</v>
      </c>
      <c r="AB91">
        <v>3349.3</v>
      </c>
      <c r="AC91">
        <v>3403.625</v>
      </c>
      <c r="AD91">
        <v>3266.4749999999999</v>
      </c>
      <c r="AE91">
        <v>3592.9749999999999</v>
      </c>
      <c r="AF91">
        <v>4263.875</v>
      </c>
      <c r="AG91">
        <v>4773.8999999999996</v>
      </c>
      <c r="AH91">
        <v>4618.05</v>
      </c>
      <c r="AI91">
        <v>3733.85</v>
      </c>
      <c r="AJ91">
        <v>2362.4499999999998</v>
      </c>
      <c r="AK91">
        <v>1865.2</v>
      </c>
      <c r="AL91">
        <v>1812.175</v>
      </c>
      <c r="AM91">
        <v>1292.325</v>
      </c>
      <c r="AN91">
        <v>775.875</v>
      </c>
      <c r="AO91">
        <v>61867.55</v>
      </c>
      <c r="AP91">
        <v>0</v>
      </c>
      <c r="AQ91">
        <v>13461.725</v>
      </c>
      <c r="AR91">
        <v>6096.3</v>
      </c>
      <c r="AS91">
        <v>7318.8</v>
      </c>
      <c r="AT91">
        <v>6199</v>
      </c>
      <c r="AU91">
        <v>0</v>
      </c>
      <c r="AV91">
        <v>0</v>
      </c>
      <c r="AW91">
        <v>89072</v>
      </c>
      <c r="AX91">
        <v>89381</v>
      </c>
      <c r="AY91">
        <v>3739.56665039062</v>
      </c>
      <c r="AZ91">
        <v>5418.998046875</v>
      </c>
      <c r="BA91">
        <v>5352.03564453125</v>
      </c>
      <c r="BB91">
        <v>9172.8994140625</v>
      </c>
      <c r="BC91">
        <v>3690.16577148438</v>
      </c>
      <c r="BD91">
        <v>4838.59814453125</v>
      </c>
      <c r="BE91">
        <v>3291.27905273438</v>
      </c>
      <c r="BF91">
        <v>7901.9892578125</v>
      </c>
      <c r="BG91">
        <v>5851.55908203125</v>
      </c>
      <c r="BH91">
        <v>2613.62915039062</v>
      </c>
      <c r="BI91">
        <v>1159.12219238281</v>
      </c>
      <c r="BJ91">
        <v>15181.349609375</v>
      </c>
      <c r="BK91">
        <v>68211.192016601606</v>
      </c>
    </row>
    <row r="92" spans="1:63" x14ac:dyDescent="0.25">
      <c r="A92">
        <v>90</v>
      </c>
      <c r="B92">
        <v>89098</v>
      </c>
      <c r="C92">
        <v>88992</v>
      </c>
      <c r="D92">
        <v>150</v>
      </c>
      <c r="E92">
        <v>1</v>
      </c>
      <c r="F92">
        <v>150</v>
      </c>
      <c r="G92">
        <v>150</v>
      </c>
      <c r="H92">
        <v>90</v>
      </c>
      <c r="I92">
        <v>90</v>
      </c>
      <c r="J92">
        <v>4.53</v>
      </c>
      <c r="K92">
        <v>2.59</v>
      </c>
      <c r="L92" t="s">
        <v>552</v>
      </c>
      <c r="M92">
        <v>3</v>
      </c>
      <c r="N92">
        <v>0</v>
      </c>
      <c r="O92" t="s">
        <v>557</v>
      </c>
      <c r="P92">
        <v>150</v>
      </c>
      <c r="Q92">
        <v>357.45</v>
      </c>
      <c r="R92">
        <v>231.67500000000001</v>
      </c>
      <c r="S92">
        <v>238.3</v>
      </c>
      <c r="T92">
        <v>203.07499999999999</v>
      </c>
      <c r="U92">
        <v>410.52499999999998</v>
      </c>
      <c r="V92">
        <v>1390</v>
      </c>
      <c r="W92">
        <v>3388.875</v>
      </c>
      <c r="X92">
        <v>5085.375</v>
      </c>
      <c r="Y92">
        <v>4931.3249999999998</v>
      </c>
      <c r="Z92">
        <v>4061.875</v>
      </c>
      <c r="AA92">
        <v>3267.5250000000001</v>
      </c>
      <c r="AB92">
        <v>3212.625</v>
      </c>
      <c r="AC92">
        <v>3292.5</v>
      </c>
      <c r="AD92">
        <v>3521.7</v>
      </c>
      <c r="AE92">
        <v>3847.65</v>
      </c>
      <c r="AF92">
        <v>4566.6000000000004</v>
      </c>
      <c r="AG92">
        <v>4993.125</v>
      </c>
      <c r="AH92">
        <v>4958.2</v>
      </c>
      <c r="AI92">
        <v>4539.1000000000004</v>
      </c>
      <c r="AJ92">
        <v>3180.0749999999998</v>
      </c>
      <c r="AK92">
        <v>2062.7249999999999</v>
      </c>
      <c r="AL92">
        <v>1819.9749999999999</v>
      </c>
      <c r="AM92">
        <v>1265.9749999999999</v>
      </c>
      <c r="AN92">
        <v>719.05</v>
      </c>
      <c r="AO92">
        <v>65545.3</v>
      </c>
      <c r="AP92">
        <v>0</v>
      </c>
      <c r="AQ92">
        <v>13294.35</v>
      </c>
      <c r="AR92">
        <v>7719.1750000000002</v>
      </c>
      <c r="AS92">
        <v>7308.75</v>
      </c>
      <c r="AT92">
        <v>221369</v>
      </c>
      <c r="AU92">
        <v>0</v>
      </c>
      <c r="AV92">
        <v>0</v>
      </c>
      <c r="AW92">
        <v>89098</v>
      </c>
      <c r="AX92">
        <v>88992</v>
      </c>
      <c r="AY92">
        <v>4991.54052734375</v>
      </c>
      <c r="AZ92">
        <v>4940.5693359375</v>
      </c>
      <c r="BA92">
        <v>5349.0341796875</v>
      </c>
      <c r="BB92">
        <v>10465.173828125</v>
      </c>
      <c r="BC92">
        <v>5281.17578125</v>
      </c>
      <c r="BD92">
        <v>4943.39453125</v>
      </c>
      <c r="BE92">
        <v>4695.427734375</v>
      </c>
      <c r="BF92">
        <v>7444.86279296875</v>
      </c>
      <c r="BG92">
        <v>5204.60009765625</v>
      </c>
      <c r="BH92">
        <v>4441.7900390625</v>
      </c>
      <c r="BI92">
        <v>1738.5810546875</v>
      </c>
      <c r="BJ92">
        <v>18738.640625</v>
      </c>
      <c r="BK92">
        <v>78234.790527343794</v>
      </c>
    </row>
    <row r="93" spans="1:63" x14ac:dyDescent="0.25">
      <c r="A93">
        <v>91</v>
      </c>
      <c r="B93">
        <v>89337</v>
      </c>
      <c r="C93">
        <v>89098</v>
      </c>
      <c r="D93">
        <v>151</v>
      </c>
      <c r="E93">
        <v>1</v>
      </c>
      <c r="F93">
        <v>151</v>
      </c>
      <c r="G93">
        <v>151</v>
      </c>
      <c r="H93">
        <v>90</v>
      </c>
      <c r="I93">
        <v>90</v>
      </c>
      <c r="J93">
        <v>5.45</v>
      </c>
      <c r="K93">
        <v>3.51</v>
      </c>
      <c r="L93" t="s">
        <v>552</v>
      </c>
      <c r="M93">
        <v>3</v>
      </c>
      <c r="N93">
        <v>0</v>
      </c>
      <c r="O93" t="s">
        <v>557</v>
      </c>
      <c r="P93">
        <v>151</v>
      </c>
      <c r="Q93">
        <v>273.125</v>
      </c>
      <c r="R93">
        <v>188.15</v>
      </c>
      <c r="S93">
        <v>216.45</v>
      </c>
      <c r="T93">
        <v>204.72499999999999</v>
      </c>
      <c r="U93">
        <v>369.75</v>
      </c>
      <c r="V93">
        <v>1306.2750000000001</v>
      </c>
      <c r="W93">
        <v>3327.3</v>
      </c>
      <c r="X93">
        <v>5041.4750000000004</v>
      </c>
      <c r="Y93">
        <v>4917.5749999999998</v>
      </c>
      <c r="Z93">
        <v>3964</v>
      </c>
      <c r="AA93">
        <v>3163.35</v>
      </c>
      <c r="AB93">
        <v>3123.8</v>
      </c>
      <c r="AC93">
        <v>3209.4749999999999</v>
      </c>
      <c r="AD93">
        <v>3460.5250000000001</v>
      </c>
      <c r="AE93">
        <v>3795.4250000000002</v>
      </c>
      <c r="AF93">
        <v>4499.2</v>
      </c>
      <c r="AG93">
        <v>4926.45</v>
      </c>
      <c r="AH93">
        <v>4881.55</v>
      </c>
      <c r="AI93">
        <v>4439.4750000000004</v>
      </c>
      <c r="AJ93">
        <v>2978.3249999999998</v>
      </c>
      <c r="AK93">
        <v>1838.2249999999999</v>
      </c>
      <c r="AL93">
        <v>1589.375</v>
      </c>
      <c r="AM93">
        <v>1061.55</v>
      </c>
      <c r="AN93">
        <v>571.4</v>
      </c>
      <c r="AO93">
        <v>63346.95</v>
      </c>
      <c r="AP93">
        <v>0</v>
      </c>
      <c r="AQ93">
        <v>12957.15</v>
      </c>
      <c r="AR93">
        <v>7417.8</v>
      </c>
      <c r="AS93">
        <v>6312.75</v>
      </c>
      <c r="AT93">
        <v>6135</v>
      </c>
      <c r="AU93">
        <v>0</v>
      </c>
      <c r="AV93">
        <v>0</v>
      </c>
      <c r="AW93">
        <v>89337</v>
      </c>
      <c r="AX93">
        <v>89098</v>
      </c>
      <c r="AY93">
        <v>4991.54052734375</v>
      </c>
      <c r="AZ93">
        <v>4940.5693359375</v>
      </c>
      <c r="BA93">
        <v>5349.0341796875</v>
      </c>
      <c r="BB93">
        <v>10465.173828125</v>
      </c>
      <c r="BC93">
        <v>5281.17578125</v>
      </c>
      <c r="BD93">
        <v>4943.39453125</v>
      </c>
      <c r="BE93">
        <v>4695.427734375</v>
      </c>
      <c r="BF93">
        <v>7444.86279296875</v>
      </c>
      <c r="BG93">
        <v>5204.60009765625</v>
      </c>
      <c r="BH93">
        <v>4441.7900390625</v>
      </c>
      <c r="BI93">
        <v>1738.5810546875</v>
      </c>
      <c r="BJ93">
        <v>18738.640625</v>
      </c>
      <c r="BK93">
        <v>78234.790527343794</v>
      </c>
    </row>
    <row r="94" spans="1:63" x14ac:dyDescent="0.25">
      <c r="A94">
        <v>92</v>
      </c>
      <c r="B94">
        <v>89381</v>
      </c>
      <c r="C94">
        <v>89091</v>
      </c>
      <c r="D94">
        <v>139</v>
      </c>
      <c r="E94">
        <v>1</v>
      </c>
      <c r="F94">
        <v>139</v>
      </c>
      <c r="G94">
        <v>139</v>
      </c>
      <c r="H94">
        <v>90</v>
      </c>
      <c r="I94">
        <v>90</v>
      </c>
      <c r="J94">
        <v>6.67</v>
      </c>
      <c r="K94">
        <v>4.7300000000000004</v>
      </c>
      <c r="L94" t="s">
        <v>552</v>
      </c>
      <c r="M94">
        <v>3</v>
      </c>
      <c r="N94">
        <v>0</v>
      </c>
      <c r="O94" t="s">
        <v>557</v>
      </c>
      <c r="P94">
        <v>139</v>
      </c>
      <c r="Q94">
        <v>406.35</v>
      </c>
      <c r="R94">
        <v>254.27500000000001</v>
      </c>
      <c r="S94">
        <v>193.27500000000001</v>
      </c>
      <c r="T94">
        <v>164.85</v>
      </c>
      <c r="U94">
        <v>310.5</v>
      </c>
      <c r="V94">
        <v>886.125</v>
      </c>
      <c r="W94">
        <v>2339.8249999999998</v>
      </c>
      <c r="X94">
        <v>4541.375</v>
      </c>
      <c r="Y94">
        <v>4582.4250000000002</v>
      </c>
      <c r="Z94">
        <v>3849.3</v>
      </c>
      <c r="AA94">
        <v>3104.6</v>
      </c>
      <c r="AB94">
        <v>2954.85</v>
      </c>
      <c r="AC94">
        <v>3026.15</v>
      </c>
      <c r="AD94">
        <v>2950.8249999999998</v>
      </c>
      <c r="AE94">
        <v>3251.4749999999999</v>
      </c>
      <c r="AF94">
        <v>3934.25</v>
      </c>
      <c r="AG94">
        <v>4365.75</v>
      </c>
      <c r="AH94">
        <v>4257.1499999999996</v>
      </c>
      <c r="AI94">
        <v>3550.45</v>
      </c>
      <c r="AJ94">
        <v>2197.75</v>
      </c>
      <c r="AK94">
        <v>1702.6</v>
      </c>
      <c r="AL94">
        <v>1650.9749999999999</v>
      </c>
      <c r="AM94">
        <v>1190.575</v>
      </c>
      <c r="AN94">
        <v>706.45</v>
      </c>
      <c r="AO94">
        <v>56372.15</v>
      </c>
      <c r="AP94">
        <v>0</v>
      </c>
      <c r="AQ94">
        <v>12036.424999999999</v>
      </c>
      <c r="AR94">
        <v>5748.2</v>
      </c>
      <c r="AS94">
        <v>6579.85</v>
      </c>
      <c r="AT94">
        <v>221895</v>
      </c>
      <c r="AU94">
        <v>0</v>
      </c>
      <c r="AV94">
        <v>0</v>
      </c>
      <c r="AW94">
        <v>89381</v>
      </c>
      <c r="AX94">
        <v>89091</v>
      </c>
      <c r="AY94">
        <v>3578.53564453125</v>
      </c>
      <c r="AZ94">
        <v>5122.61767578125</v>
      </c>
      <c r="BA94">
        <v>5031.6943359375</v>
      </c>
      <c r="BB94">
        <v>8715.95703125</v>
      </c>
      <c r="BC94">
        <v>3549.85522460938</v>
      </c>
      <c r="BD94">
        <v>4548.947265625</v>
      </c>
      <c r="BE94">
        <v>3155.94775390625</v>
      </c>
      <c r="BF94">
        <v>7356.0361328125</v>
      </c>
      <c r="BG94">
        <v>5537.703125</v>
      </c>
      <c r="BH94">
        <v>2540.90551757812</v>
      </c>
      <c r="BI94">
        <v>1114.71105957031</v>
      </c>
      <c r="BJ94">
        <v>14157.6748046875</v>
      </c>
      <c r="BK94">
        <v>64410.585571289099</v>
      </c>
    </row>
    <row r="95" spans="1:63" x14ac:dyDescent="0.25">
      <c r="A95">
        <v>93</v>
      </c>
      <c r="B95">
        <v>89933</v>
      </c>
      <c r="C95">
        <v>91504</v>
      </c>
      <c r="D95">
        <v>259</v>
      </c>
      <c r="E95">
        <v>2</v>
      </c>
      <c r="F95">
        <v>259</v>
      </c>
      <c r="G95">
        <v>259</v>
      </c>
      <c r="H95">
        <v>5</v>
      </c>
      <c r="I95">
        <v>5</v>
      </c>
      <c r="J95">
        <v>163.96</v>
      </c>
      <c r="K95">
        <v>164.02</v>
      </c>
      <c r="L95" t="s">
        <v>552</v>
      </c>
      <c r="M95">
        <v>4</v>
      </c>
      <c r="N95">
        <v>0</v>
      </c>
      <c r="O95" t="s">
        <v>557</v>
      </c>
      <c r="P95">
        <v>259</v>
      </c>
      <c r="Q95">
        <v>1169.8333333333301</v>
      </c>
      <c r="R95">
        <v>903.03333333333296</v>
      </c>
      <c r="S95">
        <v>887.16666666666697</v>
      </c>
      <c r="T95">
        <v>849.43333333333305</v>
      </c>
      <c r="U95">
        <v>1093.1666666666699</v>
      </c>
      <c r="V95">
        <v>1898.8333333333301</v>
      </c>
      <c r="W95">
        <v>3165.6666666666702</v>
      </c>
      <c r="X95">
        <v>3645.63333333333</v>
      </c>
      <c r="Y95">
        <v>3319.3333333333298</v>
      </c>
      <c r="Z95">
        <v>2945.6666666666702</v>
      </c>
      <c r="AA95">
        <v>2843.4333333333302</v>
      </c>
      <c r="AB95">
        <v>2915.5333333333301</v>
      </c>
      <c r="AC95">
        <v>2995.8333333333298</v>
      </c>
      <c r="AD95">
        <v>3082.2333333333299</v>
      </c>
      <c r="AE95">
        <v>3196</v>
      </c>
      <c r="AF95">
        <v>3209.7</v>
      </c>
      <c r="AG95">
        <v>3169.5333333333301</v>
      </c>
      <c r="AH95">
        <v>3097.4</v>
      </c>
      <c r="AI95">
        <v>2857.4666666666699</v>
      </c>
      <c r="AJ95">
        <v>2501.8000000000002</v>
      </c>
      <c r="AK95">
        <v>2262.4666666666699</v>
      </c>
      <c r="AL95">
        <v>2203</v>
      </c>
      <c r="AM95">
        <v>1842.8333333333301</v>
      </c>
      <c r="AN95">
        <v>1447.63333333333</v>
      </c>
      <c r="AO95">
        <v>57502.633333333302</v>
      </c>
      <c r="AP95">
        <v>0</v>
      </c>
      <c r="AQ95">
        <v>11837.0333333333</v>
      </c>
      <c r="AR95">
        <v>5359.2666666666701</v>
      </c>
      <c r="AS95">
        <v>12658.5666666667</v>
      </c>
      <c r="AT95">
        <v>6382</v>
      </c>
      <c r="AU95">
        <v>195003</v>
      </c>
      <c r="AV95">
        <v>195545</v>
      </c>
      <c r="AW95">
        <v>89933</v>
      </c>
      <c r="AX95">
        <v>91504</v>
      </c>
      <c r="AY95">
        <v>5794.9990234375</v>
      </c>
      <c r="AZ95">
        <v>6564.78271484375</v>
      </c>
      <c r="BA95">
        <v>6698.447265625</v>
      </c>
      <c r="BB95">
        <v>15549.6953125</v>
      </c>
      <c r="BC95">
        <v>6516.3876953125</v>
      </c>
      <c r="BD95">
        <v>6366.18701171875</v>
      </c>
      <c r="BE95">
        <v>5817.28662109375</v>
      </c>
      <c r="BF95">
        <v>10819.8369140625</v>
      </c>
      <c r="BG95">
        <v>6825.810546875</v>
      </c>
      <c r="BH95">
        <v>5985.27001953125</v>
      </c>
      <c r="BI95">
        <v>4023.04321289062</v>
      </c>
      <c r="BJ95">
        <v>23349.07421875</v>
      </c>
      <c r="BK95">
        <v>104310.820556641</v>
      </c>
    </row>
    <row r="96" spans="1:63" x14ac:dyDescent="0.25">
      <c r="A96">
        <v>94</v>
      </c>
      <c r="B96">
        <v>90513</v>
      </c>
      <c r="C96">
        <v>92204</v>
      </c>
      <c r="D96">
        <v>132</v>
      </c>
      <c r="E96">
        <v>1</v>
      </c>
      <c r="F96">
        <v>132</v>
      </c>
      <c r="G96">
        <v>132</v>
      </c>
      <c r="H96">
        <v>90</v>
      </c>
      <c r="I96">
        <v>90</v>
      </c>
      <c r="J96">
        <v>8.0500000000000007</v>
      </c>
      <c r="K96">
        <v>6.11</v>
      </c>
      <c r="L96" t="s">
        <v>552</v>
      </c>
      <c r="M96">
        <v>3</v>
      </c>
      <c r="N96">
        <v>0</v>
      </c>
      <c r="O96" t="s">
        <v>557</v>
      </c>
      <c r="P96">
        <v>132</v>
      </c>
      <c r="Q96">
        <v>554.65</v>
      </c>
      <c r="R96">
        <v>370.5</v>
      </c>
      <c r="S96">
        <v>289.89999999999998</v>
      </c>
      <c r="T96">
        <v>240.85</v>
      </c>
      <c r="U96">
        <v>438.02499999999998</v>
      </c>
      <c r="V96">
        <v>1109.7750000000001</v>
      </c>
      <c r="W96">
        <v>2667.4250000000002</v>
      </c>
      <c r="X96">
        <v>4605.4250000000002</v>
      </c>
      <c r="Y96">
        <v>4857.1499999999996</v>
      </c>
      <c r="Z96">
        <v>4355.3500000000004</v>
      </c>
      <c r="AA96">
        <v>3877</v>
      </c>
      <c r="AB96">
        <v>3754.0250000000001</v>
      </c>
      <c r="AC96">
        <v>3790.375</v>
      </c>
      <c r="AD96">
        <v>3742.0250000000001</v>
      </c>
      <c r="AE96">
        <v>3964.15</v>
      </c>
      <c r="AF96">
        <v>4413.7250000000004</v>
      </c>
      <c r="AG96">
        <v>4855.8500000000004</v>
      </c>
      <c r="AH96">
        <v>4898.4250000000002</v>
      </c>
      <c r="AI96">
        <v>4228.5249999999996</v>
      </c>
      <c r="AJ96">
        <v>2857.4749999999999</v>
      </c>
      <c r="AK96">
        <v>2226.875</v>
      </c>
      <c r="AL96">
        <v>2110.9250000000002</v>
      </c>
      <c r="AM96">
        <v>1509.1</v>
      </c>
      <c r="AN96">
        <v>911.35</v>
      </c>
      <c r="AO96">
        <v>66628.875</v>
      </c>
      <c r="AP96">
        <v>0</v>
      </c>
      <c r="AQ96">
        <v>15163.424999999999</v>
      </c>
      <c r="AR96">
        <v>7086</v>
      </c>
      <c r="AS96">
        <v>8652.1749999999993</v>
      </c>
      <c r="AT96">
        <v>6133</v>
      </c>
      <c r="AU96">
        <v>0</v>
      </c>
      <c r="AV96">
        <v>0</v>
      </c>
      <c r="AW96">
        <v>90513</v>
      </c>
      <c r="AX96">
        <v>92204</v>
      </c>
      <c r="AY96">
        <v>3597.59521484375</v>
      </c>
      <c r="AZ96">
        <v>5118.3125</v>
      </c>
      <c r="BA96">
        <v>5129.3974609375</v>
      </c>
      <c r="BB96">
        <v>8780.912109375</v>
      </c>
      <c r="BC96">
        <v>3611.28442382812</v>
      </c>
      <c r="BD96">
        <v>4571.95751953125</v>
      </c>
      <c r="BE96">
        <v>3237.3134765625</v>
      </c>
      <c r="BF96">
        <v>7377.3662109375</v>
      </c>
      <c r="BG96">
        <v>5523.29541015625</v>
      </c>
      <c r="BH96">
        <v>2410.14575195312</v>
      </c>
      <c r="BI96">
        <v>1025.8369140625</v>
      </c>
      <c r="BJ96">
        <v>14414.0439453125</v>
      </c>
      <c r="BK96">
        <v>64797.4609375</v>
      </c>
    </row>
    <row r="97" spans="1:63" x14ac:dyDescent="0.25">
      <c r="A97">
        <v>95</v>
      </c>
      <c r="B97">
        <v>91725</v>
      </c>
      <c r="C97">
        <v>184458</v>
      </c>
      <c r="D97">
        <v>130</v>
      </c>
      <c r="E97">
        <v>2</v>
      </c>
      <c r="F97">
        <v>130</v>
      </c>
      <c r="G97">
        <v>130</v>
      </c>
      <c r="H97">
        <v>90</v>
      </c>
      <c r="I97">
        <v>90</v>
      </c>
      <c r="J97">
        <v>8.93</v>
      </c>
      <c r="K97">
        <v>6.99</v>
      </c>
      <c r="L97" t="s">
        <v>552</v>
      </c>
      <c r="M97">
        <v>4</v>
      </c>
      <c r="N97">
        <v>0</v>
      </c>
      <c r="O97" t="s">
        <v>557</v>
      </c>
      <c r="P97">
        <v>130</v>
      </c>
      <c r="Q97">
        <v>343.933333333333</v>
      </c>
      <c r="R97">
        <v>224.96666666666701</v>
      </c>
      <c r="S97">
        <v>231.833333333333</v>
      </c>
      <c r="T97">
        <v>209.76666666666699</v>
      </c>
      <c r="U97">
        <v>441.76666666666699</v>
      </c>
      <c r="V97">
        <v>1512.5</v>
      </c>
      <c r="W97">
        <v>3674.9</v>
      </c>
      <c r="X97">
        <v>5382.2333333333299</v>
      </c>
      <c r="Y97">
        <v>5090.4666666666699</v>
      </c>
      <c r="Z97">
        <v>3981.2333333333299</v>
      </c>
      <c r="AA97">
        <v>3227.6666666666702</v>
      </c>
      <c r="AB97">
        <v>3290.1</v>
      </c>
      <c r="AC97">
        <v>3367.36666666667</v>
      </c>
      <c r="AD97">
        <v>3494.5</v>
      </c>
      <c r="AE97">
        <v>3889.3333333333298</v>
      </c>
      <c r="AF97">
        <v>4499.1666666666697</v>
      </c>
      <c r="AG97">
        <v>4901.5666666666702</v>
      </c>
      <c r="AH97">
        <v>4524.4666666666699</v>
      </c>
      <c r="AI97">
        <v>3914.0666666666698</v>
      </c>
      <c r="AJ97">
        <v>2912.5333333333301</v>
      </c>
      <c r="AK97">
        <v>2131.1</v>
      </c>
      <c r="AL97">
        <v>1833.06666666667</v>
      </c>
      <c r="AM97">
        <v>1192.1666666666699</v>
      </c>
      <c r="AN97">
        <v>646.20000000000005</v>
      </c>
      <c r="AO97">
        <v>64916.9</v>
      </c>
      <c r="AP97">
        <v>0</v>
      </c>
      <c r="AQ97">
        <v>13379.6333333333</v>
      </c>
      <c r="AR97">
        <v>6826.6</v>
      </c>
      <c r="AS97">
        <v>7254.8</v>
      </c>
      <c r="AT97">
        <v>6400</v>
      </c>
      <c r="AU97">
        <v>195466</v>
      </c>
      <c r="AV97">
        <v>195467</v>
      </c>
      <c r="AW97">
        <v>91725</v>
      </c>
      <c r="AX97">
        <v>184458</v>
      </c>
      <c r="AY97">
        <v>4660.70556640625</v>
      </c>
      <c r="AZ97">
        <v>4528.55908203125</v>
      </c>
      <c r="BA97">
        <v>4641.48388671875</v>
      </c>
      <c r="BB97">
        <v>10449.7294921875</v>
      </c>
      <c r="BC97">
        <v>5161.34326171875</v>
      </c>
      <c r="BD97">
        <v>4538.26953125</v>
      </c>
      <c r="BE97">
        <v>4291.8671875</v>
      </c>
      <c r="BF97">
        <v>6826.6533203125</v>
      </c>
      <c r="BG97">
        <v>4893.93359375</v>
      </c>
      <c r="BH97">
        <v>4190.453125</v>
      </c>
      <c r="BI97">
        <v>1910.31164550781</v>
      </c>
      <c r="BJ97">
        <v>15918.611328125</v>
      </c>
      <c r="BK97">
        <v>72011.921020507798</v>
      </c>
    </row>
    <row r="98" spans="1:63" x14ac:dyDescent="0.25">
      <c r="A98">
        <v>96</v>
      </c>
      <c r="B98">
        <v>92109</v>
      </c>
      <c r="C98">
        <v>184872</v>
      </c>
      <c r="D98">
        <v>147</v>
      </c>
      <c r="E98">
        <v>2</v>
      </c>
      <c r="F98">
        <v>147</v>
      </c>
      <c r="G98">
        <v>147</v>
      </c>
      <c r="H98">
        <v>90</v>
      </c>
      <c r="I98">
        <v>90</v>
      </c>
      <c r="J98">
        <v>8.2200000000000006</v>
      </c>
      <c r="K98">
        <v>6.28</v>
      </c>
      <c r="L98" t="s">
        <v>552</v>
      </c>
      <c r="M98">
        <v>3</v>
      </c>
      <c r="N98">
        <v>0</v>
      </c>
      <c r="O98" t="s">
        <v>557</v>
      </c>
      <c r="P98">
        <v>147</v>
      </c>
      <c r="Q98">
        <v>306.2</v>
      </c>
      <c r="R98">
        <v>191.52500000000001</v>
      </c>
      <c r="S98">
        <v>204.52500000000001</v>
      </c>
      <c r="T98">
        <v>179.27500000000001</v>
      </c>
      <c r="U98">
        <v>407.3</v>
      </c>
      <c r="V98">
        <v>1458.4749999999999</v>
      </c>
      <c r="W98">
        <v>3577.45</v>
      </c>
      <c r="X98">
        <v>5210.1750000000002</v>
      </c>
      <c r="Y98">
        <v>4881.4750000000004</v>
      </c>
      <c r="Z98">
        <v>3869.4749999999999</v>
      </c>
      <c r="AA98">
        <v>3131.5250000000001</v>
      </c>
      <c r="AB98">
        <v>3139</v>
      </c>
      <c r="AC98">
        <v>3203.35</v>
      </c>
      <c r="AD98">
        <v>3356.35</v>
      </c>
      <c r="AE98">
        <v>3698.05</v>
      </c>
      <c r="AF98">
        <v>4260.1000000000004</v>
      </c>
      <c r="AG98">
        <v>4552.5749999999998</v>
      </c>
      <c r="AH98">
        <v>3936.5749999999998</v>
      </c>
      <c r="AI98">
        <v>3555.8249999999998</v>
      </c>
      <c r="AJ98">
        <v>2758.85</v>
      </c>
      <c r="AK98">
        <v>1979.0250000000001</v>
      </c>
      <c r="AL98">
        <v>1699.125</v>
      </c>
      <c r="AM98">
        <v>1107.7750000000001</v>
      </c>
      <c r="AN98">
        <v>601.625</v>
      </c>
      <c r="AO98">
        <v>61265.625</v>
      </c>
      <c r="AP98">
        <v>0</v>
      </c>
      <c r="AQ98">
        <v>12830.225</v>
      </c>
      <c r="AR98">
        <v>6314.6750000000002</v>
      </c>
      <c r="AS98">
        <v>6676.375</v>
      </c>
      <c r="AT98">
        <v>6187</v>
      </c>
      <c r="AU98">
        <v>195521</v>
      </c>
      <c r="AV98">
        <v>195270</v>
      </c>
      <c r="AW98">
        <v>92109</v>
      </c>
      <c r="AX98">
        <v>184872</v>
      </c>
      <c r="AY98">
        <v>4405.12158203125</v>
      </c>
      <c r="AZ98">
        <v>4203.44140625</v>
      </c>
      <c r="BA98">
        <v>4221.73291015625</v>
      </c>
      <c r="BB98">
        <v>9449.6708984375</v>
      </c>
      <c r="BC98">
        <v>4852.6220703125</v>
      </c>
      <c r="BD98">
        <v>4054.05297851562</v>
      </c>
      <c r="BE98">
        <v>4023.72021484375</v>
      </c>
      <c r="BF98">
        <v>5807.62548828125</v>
      </c>
      <c r="BG98">
        <v>4450.73974609375</v>
      </c>
      <c r="BH98">
        <v>3928.4287109375</v>
      </c>
      <c r="BI98">
        <v>1754.494140625</v>
      </c>
      <c r="BJ98">
        <v>14310.28515625</v>
      </c>
      <c r="BK98">
        <v>65461.935302734397</v>
      </c>
    </row>
    <row r="99" spans="1:63" x14ac:dyDescent="0.25">
      <c r="A99">
        <v>97</v>
      </c>
      <c r="B99">
        <v>92408</v>
      </c>
      <c r="C99">
        <v>184228</v>
      </c>
      <c r="D99">
        <v>156</v>
      </c>
      <c r="E99">
        <v>2</v>
      </c>
      <c r="F99">
        <v>156</v>
      </c>
      <c r="G99">
        <v>156</v>
      </c>
      <c r="H99">
        <v>90</v>
      </c>
      <c r="I99">
        <v>90</v>
      </c>
      <c r="J99">
        <v>8.93</v>
      </c>
      <c r="K99">
        <v>6.99</v>
      </c>
      <c r="L99" t="s">
        <v>552</v>
      </c>
      <c r="M99">
        <v>3</v>
      </c>
      <c r="N99">
        <v>0</v>
      </c>
      <c r="O99" t="s">
        <v>557</v>
      </c>
      <c r="P99">
        <v>156</v>
      </c>
      <c r="Q99">
        <v>426.125</v>
      </c>
      <c r="R99">
        <v>273.5</v>
      </c>
      <c r="S99">
        <v>217.6</v>
      </c>
      <c r="T99">
        <v>195.6</v>
      </c>
      <c r="U99">
        <v>343.9</v>
      </c>
      <c r="V99">
        <v>873.15</v>
      </c>
      <c r="W99">
        <v>2244.1</v>
      </c>
      <c r="X99">
        <v>4211.45</v>
      </c>
      <c r="Y99">
        <v>4396.8999999999996</v>
      </c>
      <c r="Z99">
        <v>3964.8</v>
      </c>
      <c r="AA99">
        <v>3344</v>
      </c>
      <c r="AB99">
        <v>3230.45</v>
      </c>
      <c r="AC99">
        <v>3323.9250000000002</v>
      </c>
      <c r="AD99">
        <v>3312.625</v>
      </c>
      <c r="AE99">
        <v>3697.75</v>
      </c>
      <c r="AF99">
        <v>4557.1750000000002</v>
      </c>
      <c r="AG99">
        <v>4970.55</v>
      </c>
      <c r="AH99">
        <v>5003.45</v>
      </c>
      <c r="AI99">
        <v>4261.6000000000004</v>
      </c>
      <c r="AJ99">
        <v>2594.6</v>
      </c>
      <c r="AK99">
        <v>1984.2750000000001</v>
      </c>
      <c r="AL99">
        <v>1884.175</v>
      </c>
      <c r="AM99">
        <v>1330.7750000000001</v>
      </c>
      <c r="AN99">
        <v>781.6</v>
      </c>
      <c r="AO99">
        <v>61424.074999999997</v>
      </c>
      <c r="AP99">
        <v>0</v>
      </c>
      <c r="AQ99">
        <v>13211</v>
      </c>
      <c r="AR99">
        <v>6856.2</v>
      </c>
      <c r="AS99">
        <v>7437.55</v>
      </c>
      <c r="AT99">
        <v>6409</v>
      </c>
      <c r="AU99">
        <v>195017</v>
      </c>
      <c r="AV99">
        <v>195018</v>
      </c>
      <c r="AW99">
        <v>92408</v>
      </c>
      <c r="AX99">
        <v>184228</v>
      </c>
      <c r="AY99">
        <v>3886.03271484375</v>
      </c>
      <c r="AZ99">
        <v>5589.92138671875</v>
      </c>
      <c r="BA99">
        <v>5640.42431640625</v>
      </c>
      <c r="BB99">
        <v>10266.6083984375</v>
      </c>
      <c r="BC99">
        <v>3797.26928710938</v>
      </c>
      <c r="BD99">
        <v>4942.04345703125</v>
      </c>
      <c r="BE99">
        <v>3599.1669921875</v>
      </c>
      <c r="BF99">
        <v>7929.234375</v>
      </c>
      <c r="BG99">
        <v>6111.9931640625</v>
      </c>
      <c r="BH99">
        <v>2807.3515625</v>
      </c>
      <c r="BI99">
        <v>1301.41943359375</v>
      </c>
      <c r="BJ99">
        <v>15384.3349609375</v>
      </c>
      <c r="BK99">
        <v>71255.800048828096</v>
      </c>
    </row>
    <row r="100" spans="1:63" x14ac:dyDescent="0.25">
      <c r="A100">
        <v>98</v>
      </c>
      <c r="B100">
        <v>95079</v>
      </c>
      <c r="C100">
        <v>184473</v>
      </c>
      <c r="D100">
        <v>48</v>
      </c>
      <c r="E100">
        <v>2</v>
      </c>
      <c r="F100">
        <v>48</v>
      </c>
      <c r="G100">
        <v>48</v>
      </c>
      <c r="H100">
        <v>405</v>
      </c>
      <c r="I100">
        <v>405</v>
      </c>
      <c r="J100">
        <v>10.79</v>
      </c>
      <c r="K100">
        <v>10.76</v>
      </c>
      <c r="L100" t="s">
        <v>552</v>
      </c>
      <c r="M100">
        <v>3</v>
      </c>
      <c r="N100">
        <v>0</v>
      </c>
      <c r="O100" t="s">
        <v>557</v>
      </c>
      <c r="P100">
        <v>48</v>
      </c>
      <c r="Q100">
        <v>377.35</v>
      </c>
      <c r="R100">
        <v>235.82499999999999</v>
      </c>
      <c r="S100">
        <v>198.4</v>
      </c>
      <c r="T100">
        <v>313.77499999999998</v>
      </c>
      <c r="U100">
        <v>896.02499999999998</v>
      </c>
      <c r="V100">
        <v>2214.4250000000002</v>
      </c>
      <c r="W100">
        <v>3315.8</v>
      </c>
      <c r="X100">
        <v>3516</v>
      </c>
      <c r="Y100">
        <v>3429.6750000000002</v>
      </c>
      <c r="Z100">
        <v>3235.25</v>
      </c>
      <c r="AA100">
        <v>2966.0250000000001</v>
      </c>
      <c r="AB100">
        <v>2872.65</v>
      </c>
      <c r="AC100">
        <v>2829.45</v>
      </c>
      <c r="AD100">
        <v>2870.65</v>
      </c>
      <c r="AE100">
        <v>2847.05</v>
      </c>
      <c r="AF100">
        <v>2810.9250000000002</v>
      </c>
      <c r="AG100">
        <v>2694.2</v>
      </c>
      <c r="AH100">
        <v>2573.4250000000002</v>
      </c>
      <c r="AI100">
        <v>2339.0500000000002</v>
      </c>
      <c r="AJ100">
        <v>1717.95</v>
      </c>
      <c r="AK100">
        <v>1490.8</v>
      </c>
      <c r="AL100">
        <v>1373.25</v>
      </c>
      <c r="AM100">
        <v>1017.425</v>
      </c>
      <c r="AN100">
        <v>653.45000000000005</v>
      </c>
      <c r="AO100">
        <v>48788.824999999997</v>
      </c>
      <c r="AP100">
        <v>0</v>
      </c>
      <c r="AQ100">
        <v>11538.775</v>
      </c>
      <c r="AR100">
        <v>4057</v>
      </c>
      <c r="AS100">
        <v>8118.7083333299997</v>
      </c>
      <c r="AT100">
        <v>6642</v>
      </c>
      <c r="AU100">
        <v>195019</v>
      </c>
      <c r="AV100">
        <v>195020</v>
      </c>
      <c r="AW100">
        <v>95079</v>
      </c>
      <c r="AX100">
        <v>184473</v>
      </c>
      <c r="AY100">
        <v>4882.751953125</v>
      </c>
      <c r="AZ100">
        <v>4949.3046875</v>
      </c>
      <c r="BA100">
        <v>5130.00439453125</v>
      </c>
      <c r="BB100">
        <v>16050.1181640625</v>
      </c>
      <c r="BC100">
        <v>5650.626953125</v>
      </c>
      <c r="BD100">
        <v>4917.9228515625</v>
      </c>
      <c r="BE100">
        <v>5131.6298828125</v>
      </c>
      <c r="BF100">
        <v>8020.61376953125</v>
      </c>
      <c r="BG100">
        <v>5177.25</v>
      </c>
      <c r="BH100">
        <v>4925.86181640625</v>
      </c>
      <c r="BI100">
        <v>3440.51977539062</v>
      </c>
      <c r="BJ100">
        <v>19084.521484375</v>
      </c>
      <c r="BK100">
        <v>87361.125732421904</v>
      </c>
    </row>
    <row r="101" spans="1:63" x14ac:dyDescent="0.25">
      <c r="A101">
        <v>99</v>
      </c>
      <c r="B101">
        <v>95363</v>
      </c>
      <c r="C101">
        <v>183558</v>
      </c>
      <c r="D101">
        <v>226</v>
      </c>
      <c r="E101">
        <v>2</v>
      </c>
      <c r="F101">
        <v>226</v>
      </c>
      <c r="G101">
        <v>226</v>
      </c>
      <c r="H101">
        <v>5</v>
      </c>
      <c r="I101">
        <v>5</v>
      </c>
      <c r="J101">
        <v>162.37</v>
      </c>
      <c r="K101">
        <v>162.43</v>
      </c>
      <c r="L101" t="s">
        <v>552</v>
      </c>
      <c r="M101">
        <v>4</v>
      </c>
      <c r="N101">
        <v>0</v>
      </c>
      <c r="O101" t="s">
        <v>557</v>
      </c>
      <c r="P101">
        <v>226</v>
      </c>
      <c r="Q101">
        <v>1532.7666666666701</v>
      </c>
      <c r="R101">
        <v>1061.63333333333</v>
      </c>
      <c r="S101">
        <v>988.53333333333296</v>
      </c>
      <c r="T101">
        <v>848.36666666666702</v>
      </c>
      <c r="U101">
        <v>1481.43333333333</v>
      </c>
      <c r="V101">
        <v>3417.5</v>
      </c>
      <c r="W101">
        <v>5670.2666666666701</v>
      </c>
      <c r="X101">
        <v>6828.5</v>
      </c>
      <c r="Y101">
        <v>6124.2333333333299</v>
      </c>
      <c r="Z101">
        <v>5757.0666666666702</v>
      </c>
      <c r="AA101">
        <v>5738</v>
      </c>
      <c r="AB101">
        <v>5965.9</v>
      </c>
      <c r="AC101">
        <v>6062.5333333333301</v>
      </c>
      <c r="AD101">
        <v>6369.5333333333301</v>
      </c>
      <c r="AE101">
        <v>6921.7</v>
      </c>
      <c r="AF101">
        <v>7293.1333333333296</v>
      </c>
      <c r="AG101">
        <v>7346.9</v>
      </c>
      <c r="AH101">
        <v>6756.8333333333303</v>
      </c>
      <c r="AI101">
        <v>5953.8</v>
      </c>
      <c r="AJ101">
        <v>4999.2</v>
      </c>
      <c r="AK101">
        <v>4314.2666666666701</v>
      </c>
      <c r="AL101">
        <v>4227.3</v>
      </c>
      <c r="AM101">
        <v>3429.2333333333299</v>
      </c>
      <c r="AN101">
        <v>2483.9</v>
      </c>
      <c r="AO101">
        <v>111572.53333333301</v>
      </c>
      <c r="AP101">
        <v>0</v>
      </c>
      <c r="AQ101">
        <v>24135.9666666667</v>
      </c>
      <c r="AR101">
        <v>10953</v>
      </c>
      <c r="AS101">
        <v>20367.433333333302</v>
      </c>
      <c r="AT101">
        <v>6666</v>
      </c>
      <c r="AU101">
        <v>195094</v>
      </c>
      <c r="AV101">
        <v>195095</v>
      </c>
      <c r="AW101">
        <v>95363</v>
      </c>
      <c r="AX101">
        <v>183558</v>
      </c>
      <c r="AY101">
        <v>5931.14404296875</v>
      </c>
      <c r="AZ101">
        <v>7205.2177734375</v>
      </c>
      <c r="BA101">
        <v>7172.67041015625</v>
      </c>
      <c r="BB101">
        <v>16038.1259765625</v>
      </c>
      <c r="BC101">
        <v>6547.5546875</v>
      </c>
      <c r="BD101">
        <v>6647.0791015625</v>
      </c>
      <c r="BE101">
        <v>5763.46044921875</v>
      </c>
      <c r="BF101">
        <v>11540.865234375</v>
      </c>
      <c r="BG101">
        <v>7609.091796875</v>
      </c>
      <c r="BH101">
        <v>5859.41748046875</v>
      </c>
      <c r="BI101">
        <v>3555.1162109375</v>
      </c>
      <c r="BJ101">
        <v>23922.82421875</v>
      </c>
      <c r="BK101">
        <v>107792.56738281201</v>
      </c>
    </row>
    <row r="102" spans="1:63" x14ac:dyDescent="0.25">
      <c r="A102">
        <v>100</v>
      </c>
      <c r="B102">
        <v>95797</v>
      </c>
      <c r="C102">
        <v>93004</v>
      </c>
      <c r="D102">
        <v>154</v>
      </c>
      <c r="E102">
        <v>2</v>
      </c>
      <c r="F102">
        <v>154</v>
      </c>
      <c r="G102">
        <v>154</v>
      </c>
      <c r="H102">
        <v>90</v>
      </c>
      <c r="I102">
        <v>90</v>
      </c>
      <c r="J102">
        <v>12.89</v>
      </c>
      <c r="K102">
        <v>10.95</v>
      </c>
      <c r="L102" t="s">
        <v>552</v>
      </c>
      <c r="M102">
        <v>3</v>
      </c>
      <c r="N102">
        <v>0</v>
      </c>
      <c r="O102" t="s">
        <v>557</v>
      </c>
      <c r="P102">
        <v>154</v>
      </c>
      <c r="Q102">
        <v>336.05</v>
      </c>
      <c r="R102">
        <v>234.3</v>
      </c>
      <c r="S102">
        <v>213.4</v>
      </c>
      <c r="T102">
        <v>250.47499999999999</v>
      </c>
      <c r="U102">
        <v>568.22500000000002</v>
      </c>
      <c r="V102">
        <v>1820.9749999999999</v>
      </c>
      <c r="W102">
        <v>4357.6000000000004</v>
      </c>
      <c r="X102">
        <v>5851.95</v>
      </c>
      <c r="Y102">
        <v>5398.875</v>
      </c>
      <c r="Z102">
        <v>4539.375</v>
      </c>
      <c r="AA102">
        <v>3563</v>
      </c>
      <c r="AB102">
        <v>3441.125</v>
      </c>
      <c r="AC102">
        <v>3350.7249999999999</v>
      </c>
      <c r="AD102">
        <v>3267.6750000000002</v>
      </c>
      <c r="AE102">
        <v>3340.2</v>
      </c>
      <c r="AF102">
        <v>3517.05</v>
      </c>
      <c r="AG102">
        <v>3430.5250000000001</v>
      </c>
      <c r="AH102">
        <v>3328.2750000000001</v>
      </c>
      <c r="AI102">
        <v>2847.125</v>
      </c>
      <c r="AJ102">
        <v>2167.375</v>
      </c>
      <c r="AK102">
        <v>1711.65</v>
      </c>
      <c r="AL102">
        <v>1424.9</v>
      </c>
      <c r="AM102">
        <v>989</v>
      </c>
      <c r="AN102">
        <v>613.92499999999995</v>
      </c>
      <c r="AO102">
        <v>60563.775000000001</v>
      </c>
      <c r="AP102">
        <v>0</v>
      </c>
      <c r="AQ102">
        <v>13622.525</v>
      </c>
      <c r="AR102">
        <v>5014.5</v>
      </c>
      <c r="AS102">
        <v>6881.65</v>
      </c>
      <c r="AT102">
        <v>222057</v>
      </c>
      <c r="AU102">
        <v>195059</v>
      </c>
      <c r="AV102">
        <v>195778</v>
      </c>
      <c r="AW102">
        <v>95797</v>
      </c>
      <c r="AX102">
        <v>93004</v>
      </c>
      <c r="AY102">
        <v>4570.0498046875</v>
      </c>
      <c r="AZ102">
        <v>3353.63452148438</v>
      </c>
      <c r="BA102">
        <v>3488.7373046875</v>
      </c>
      <c r="BB102">
        <v>10632.1630859375</v>
      </c>
      <c r="BC102">
        <v>5528.16357421875</v>
      </c>
      <c r="BD102">
        <v>3875.16381835938</v>
      </c>
      <c r="BE102">
        <v>4694.47705078125</v>
      </c>
      <c r="BF102">
        <v>5332.01611328125</v>
      </c>
      <c r="BG102">
        <v>3324.36108398438</v>
      </c>
      <c r="BH102">
        <v>4628.86376953125</v>
      </c>
      <c r="BI102">
        <v>2488.9189453125</v>
      </c>
      <c r="BJ102">
        <v>14883.0810546875</v>
      </c>
      <c r="BK102">
        <v>66799.630126953198</v>
      </c>
    </row>
    <row r="103" spans="1:63" x14ac:dyDescent="0.25">
      <c r="A103">
        <v>101</v>
      </c>
      <c r="B103">
        <v>95852</v>
      </c>
      <c r="C103">
        <v>97728</v>
      </c>
      <c r="D103">
        <v>16</v>
      </c>
      <c r="E103">
        <v>2</v>
      </c>
      <c r="F103">
        <v>16</v>
      </c>
      <c r="G103">
        <v>16</v>
      </c>
      <c r="H103">
        <v>405</v>
      </c>
      <c r="I103">
        <v>405</v>
      </c>
      <c r="J103">
        <v>10.130000000000001</v>
      </c>
      <c r="K103">
        <v>10.1</v>
      </c>
      <c r="L103" t="s">
        <v>552</v>
      </c>
      <c r="M103">
        <v>2</v>
      </c>
      <c r="N103">
        <v>0</v>
      </c>
      <c r="O103" t="s">
        <v>557</v>
      </c>
      <c r="P103">
        <v>16</v>
      </c>
      <c r="Q103">
        <v>609.08333333333303</v>
      </c>
      <c r="R103">
        <v>420.53333333333302</v>
      </c>
      <c r="S103">
        <v>406.25</v>
      </c>
      <c r="T103">
        <v>374.183333333333</v>
      </c>
      <c r="U103">
        <v>797.28333333333296</v>
      </c>
      <c r="V103">
        <v>1868.85</v>
      </c>
      <c r="W103">
        <v>2959.5666666666698</v>
      </c>
      <c r="X103">
        <v>3086.7666666666701</v>
      </c>
      <c r="Y103">
        <v>2715.2666666666701</v>
      </c>
      <c r="Z103">
        <v>2721.45</v>
      </c>
      <c r="AA103">
        <v>2931.3</v>
      </c>
      <c r="AB103">
        <v>3126.3</v>
      </c>
      <c r="AC103">
        <v>3289.0666666666698</v>
      </c>
      <c r="AD103">
        <v>3364.6833333333302</v>
      </c>
      <c r="AE103">
        <v>3325.7166666666699</v>
      </c>
      <c r="AF103">
        <v>3112.1666666666702</v>
      </c>
      <c r="AG103">
        <v>2946.8</v>
      </c>
      <c r="AH103">
        <v>2901.5833333333298</v>
      </c>
      <c r="AI103">
        <v>3014.5833333333298</v>
      </c>
      <c r="AJ103">
        <v>2811.2</v>
      </c>
      <c r="AK103">
        <v>2424.2666666666701</v>
      </c>
      <c r="AL103">
        <v>2250.36666666667</v>
      </c>
      <c r="AM103">
        <v>1680.2</v>
      </c>
      <c r="AN103">
        <v>1121.95</v>
      </c>
      <c r="AO103">
        <v>54259.416666666599</v>
      </c>
      <c r="AP103">
        <v>0</v>
      </c>
      <c r="AQ103">
        <v>12711.35</v>
      </c>
      <c r="AR103">
        <v>5825.7833333333301</v>
      </c>
      <c r="AS103">
        <v>12184.6749999967</v>
      </c>
      <c r="AT103">
        <v>6667</v>
      </c>
      <c r="AU103">
        <v>195585</v>
      </c>
      <c r="AV103">
        <v>195586</v>
      </c>
      <c r="AW103">
        <v>95852</v>
      </c>
      <c r="AX103">
        <v>97728</v>
      </c>
      <c r="AY103">
        <v>3317.14794921875</v>
      </c>
      <c r="AZ103">
        <v>4194.51708984375</v>
      </c>
      <c r="BA103">
        <v>4135.728515625</v>
      </c>
      <c r="BB103">
        <v>13858.6943359375</v>
      </c>
      <c r="BC103">
        <v>3637.9453125</v>
      </c>
      <c r="BD103">
        <v>3663.91748046875</v>
      </c>
      <c r="BE103">
        <v>3282.52514648438</v>
      </c>
      <c r="BF103">
        <v>6846.29931640625</v>
      </c>
      <c r="BG103">
        <v>4467.34814453125</v>
      </c>
      <c r="BH103">
        <v>3392.56689453125</v>
      </c>
      <c r="BI103">
        <v>2781.7841796875</v>
      </c>
      <c r="BJ103">
        <v>13603.66796875</v>
      </c>
      <c r="BK103">
        <v>67182.142333984404</v>
      </c>
    </row>
    <row r="104" spans="1:63" x14ac:dyDescent="0.25">
      <c r="A104">
        <v>102</v>
      </c>
      <c r="B104">
        <v>98432</v>
      </c>
      <c r="C104">
        <v>102685</v>
      </c>
      <c r="D104">
        <v>46</v>
      </c>
      <c r="E104">
        <v>2</v>
      </c>
      <c r="F104">
        <v>46</v>
      </c>
      <c r="G104">
        <v>46</v>
      </c>
      <c r="H104">
        <v>405</v>
      </c>
      <c r="I104">
        <v>405</v>
      </c>
      <c r="J104">
        <v>8.4</v>
      </c>
      <c r="K104">
        <v>8.3699999999999992</v>
      </c>
      <c r="L104" t="s">
        <v>552</v>
      </c>
      <c r="M104">
        <v>2</v>
      </c>
      <c r="N104">
        <v>0</v>
      </c>
      <c r="O104" t="s">
        <v>557</v>
      </c>
      <c r="P104">
        <v>46</v>
      </c>
      <c r="Q104">
        <v>616.65</v>
      </c>
      <c r="R104">
        <v>437.21666666666698</v>
      </c>
      <c r="S104">
        <v>422.816666666667</v>
      </c>
      <c r="T104">
        <v>384.96666666666698</v>
      </c>
      <c r="U104">
        <v>794.68333333333305</v>
      </c>
      <c r="V104">
        <v>1872.13333333333</v>
      </c>
      <c r="W104">
        <v>3044.35</v>
      </c>
      <c r="X104">
        <v>3229.8333333333298</v>
      </c>
      <c r="Y104">
        <v>2880.7166666666699</v>
      </c>
      <c r="Z104">
        <v>2869.6</v>
      </c>
      <c r="AA104">
        <v>3019.4666666666699</v>
      </c>
      <c r="AB104">
        <v>3199.5166666666701</v>
      </c>
      <c r="AC104">
        <v>3366.4666666666699</v>
      </c>
      <c r="AD104">
        <v>3419.15</v>
      </c>
      <c r="AE104">
        <v>3421.5666666666698</v>
      </c>
      <c r="AF104">
        <v>3371.2333333333299</v>
      </c>
      <c r="AG104">
        <v>3407.5166666666701</v>
      </c>
      <c r="AH104">
        <v>3422.6</v>
      </c>
      <c r="AI104">
        <v>3377.85</v>
      </c>
      <c r="AJ104">
        <v>2857.45</v>
      </c>
      <c r="AK104">
        <v>2393.88333333333</v>
      </c>
      <c r="AL104">
        <v>2202.5333333333301</v>
      </c>
      <c r="AM104">
        <v>1676.0333333333299</v>
      </c>
      <c r="AN104">
        <v>1131.7</v>
      </c>
      <c r="AO104">
        <v>56819.933333333298</v>
      </c>
      <c r="AP104">
        <v>0</v>
      </c>
      <c r="AQ104">
        <v>13004.6</v>
      </c>
      <c r="AR104">
        <v>6235.3</v>
      </c>
      <c r="AS104">
        <v>12688.766666663299</v>
      </c>
      <c r="AT104">
        <v>6769</v>
      </c>
      <c r="AU104">
        <v>195498</v>
      </c>
      <c r="AV104">
        <v>195499</v>
      </c>
      <c r="AW104">
        <v>98432</v>
      </c>
      <c r="AX104">
        <v>102685</v>
      </c>
      <c r="AY104">
        <v>3156.9033203125</v>
      </c>
      <c r="AZ104">
        <v>3782.89575195312</v>
      </c>
      <c r="BA104">
        <v>3699.798828125</v>
      </c>
      <c r="BB104">
        <v>13220.0009765625</v>
      </c>
      <c r="BC104">
        <v>3510.12133789062</v>
      </c>
      <c r="BD104">
        <v>3408.99877929688</v>
      </c>
      <c r="BE104">
        <v>3135.76733398438</v>
      </c>
      <c r="BF104">
        <v>6108.189453125</v>
      </c>
      <c r="BG104">
        <v>3956.5966796875</v>
      </c>
      <c r="BH104">
        <v>3316.50610351562</v>
      </c>
      <c r="BI104">
        <v>2746.2734375</v>
      </c>
      <c r="BJ104">
        <v>12626.0859375</v>
      </c>
      <c r="BK104">
        <v>62668.137939453103</v>
      </c>
    </row>
    <row r="105" spans="1:63" x14ac:dyDescent="0.25">
      <c r="A105">
        <v>103</v>
      </c>
      <c r="B105">
        <v>99727</v>
      </c>
      <c r="C105">
        <v>96448</v>
      </c>
      <c r="D105">
        <v>138</v>
      </c>
      <c r="E105">
        <v>2</v>
      </c>
      <c r="F105">
        <v>138</v>
      </c>
      <c r="G105">
        <v>138</v>
      </c>
      <c r="H105">
        <v>90</v>
      </c>
      <c r="I105">
        <v>90</v>
      </c>
      <c r="J105">
        <v>15.13</v>
      </c>
      <c r="K105">
        <v>13.2</v>
      </c>
      <c r="L105" t="s">
        <v>552</v>
      </c>
      <c r="M105">
        <v>3</v>
      </c>
      <c r="N105">
        <v>0</v>
      </c>
      <c r="O105" t="s">
        <v>557</v>
      </c>
      <c r="P105">
        <v>138</v>
      </c>
      <c r="Q105">
        <v>352.7</v>
      </c>
      <c r="R105">
        <v>249.6</v>
      </c>
      <c r="S105">
        <v>221.85</v>
      </c>
      <c r="T105">
        <v>244.25</v>
      </c>
      <c r="U105">
        <v>536.72500000000002</v>
      </c>
      <c r="V105">
        <v>1698.8</v>
      </c>
      <c r="W105">
        <v>3986.4250000000002</v>
      </c>
      <c r="X105">
        <v>5254.4750000000004</v>
      </c>
      <c r="Y105">
        <v>4829.75</v>
      </c>
      <c r="Z105">
        <v>4147.8999999999996</v>
      </c>
      <c r="AA105">
        <v>3342.15</v>
      </c>
      <c r="AB105">
        <v>3252.8249999999998</v>
      </c>
      <c r="AC105">
        <v>3186.9749999999999</v>
      </c>
      <c r="AD105">
        <v>3112.5250000000001</v>
      </c>
      <c r="AE105">
        <v>3274</v>
      </c>
      <c r="AF105">
        <v>3420.875</v>
      </c>
      <c r="AG105">
        <v>3394.7249999999999</v>
      </c>
      <c r="AH105">
        <v>3331.8</v>
      </c>
      <c r="AI105">
        <v>2805.0250000000001</v>
      </c>
      <c r="AJ105">
        <v>2172.8000000000002</v>
      </c>
      <c r="AK105">
        <v>1777.425</v>
      </c>
      <c r="AL105">
        <v>1462.3</v>
      </c>
      <c r="AM105">
        <v>994.27499999999998</v>
      </c>
      <c r="AN105">
        <v>605.6</v>
      </c>
      <c r="AO105">
        <v>57655.775000000001</v>
      </c>
      <c r="AP105">
        <v>0</v>
      </c>
      <c r="AQ105">
        <v>12894.475</v>
      </c>
      <c r="AR105">
        <v>4977.8249999999998</v>
      </c>
      <c r="AS105">
        <v>6980.8249999999998</v>
      </c>
      <c r="AT105">
        <v>6699</v>
      </c>
      <c r="AU105">
        <v>195096</v>
      </c>
      <c r="AV105">
        <v>195058</v>
      </c>
      <c r="AW105">
        <v>99727</v>
      </c>
      <c r="AX105">
        <v>96448</v>
      </c>
      <c r="AY105">
        <v>4049.29858398438</v>
      </c>
      <c r="AZ105">
        <v>3219.23852539062</v>
      </c>
      <c r="BA105">
        <v>3332.68798828125</v>
      </c>
      <c r="BB105">
        <v>9709.462890625</v>
      </c>
      <c r="BC105">
        <v>4916.41064453125</v>
      </c>
      <c r="BD105">
        <v>3556.13500976562</v>
      </c>
      <c r="BE105">
        <v>4154.1962890625</v>
      </c>
      <c r="BF105">
        <v>4950.662109375</v>
      </c>
      <c r="BG105">
        <v>3225.85083007812</v>
      </c>
      <c r="BH105">
        <v>3997.32470703125</v>
      </c>
      <c r="BI105">
        <v>2209.1884765625</v>
      </c>
      <c r="BJ105">
        <v>13361.814453125</v>
      </c>
      <c r="BK105">
        <v>60682.2705078125</v>
      </c>
    </row>
    <row r="106" spans="1:63" x14ac:dyDescent="0.25">
      <c r="A106">
        <v>104</v>
      </c>
      <c r="B106">
        <v>100494</v>
      </c>
      <c r="C106">
        <v>101360</v>
      </c>
      <c r="D106">
        <v>153</v>
      </c>
      <c r="E106">
        <v>1</v>
      </c>
      <c r="F106">
        <v>153</v>
      </c>
      <c r="G106">
        <v>153</v>
      </c>
      <c r="H106">
        <v>90</v>
      </c>
      <c r="I106">
        <v>90</v>
      </c>
      <c r="J106">
        <v>16.96</v>
      </c>
      <c r="K106">
        <v>15.03</v>
      </c>
      <c r="L106" t="s">
        <v>552</v>
      </c>
      <c r="M106">
        <v>3</v>
      </c>
      <c r="N106">
        <v>0</v>
      </c>
      <c r="O106" t="s">
        <v>557</v>
      </c>
      <c r="P106">
        <v>153</v>
      </c>
      <c r="Q106">
        <v>234.57499999999999</v>
      </c>
      <c r="R106">
        <v>146.02500000000001</v>
      </c>
      <c r="S106">
        <v>107.375</v>
      </c>
      <c r="T106">
        <v>121.47499999999999</v>
      </c>
      <c r="U106">
        <v>177.125</v>
      </c>
      <c r="V106">
        <v>431.2</v>
      </c>
      <c r="W106">
        <v>926.7</v>
      </c>
      <c r="X106">
        <v>1080.9000000000001</v>
      </c>
      <c r="Y106">
        <v>1165.5250000000001</v>
      </c>
      <c r="Z106">
        <v>1361.825</v>
      </c>
      <c r="AA106">
        <v>1475.0250000000001</v>
      </c>
      <c r="AB106">
        <v>1596.575</v>
      </c>
      <c r="AC106">
        <v>1673.325</v>
      </c>
      <c r="AD106">
        <v>1751.125</v>
      </c>
      <c r="AE106">
        <v>2100.7249999999999</v>
      </c>
      <c r="AF106">
        <v>2815.0250000000001</v>
      </c>
      <c r="AG106">
        <v>3570.9</v>
      </c>
      <c r="AH106">
        <v>3865.2249999999999</v>
      </c>
      <c r="AI106">
        <v>3113.5</v>
      </c>
      <c r="AJ106">
        <v>1785.5</v>
      </c>
      <c r="AK106">
        <v>1296.425</v>
      </c>
      <c r="AL106">
        <v>1105.5999999999999</v>
      </c>
      <c r="AM106">
        <v>713.15</v>
      </c>
      <c r="AN106">
        <v>425.2</v>
      </c>
      <c r="AO106">
        <v>33040.025000000001</v>
      </c>
      <c r="AP106">
        <v>0</v>
      </c>
      <c r="AQ106">
        <v>6496.05</v>
      </c>
      <c r="AR106">
        <v>4899</v>
      </c>
      <c r="AS106">
        <v>4326.95</v>
      </c>
      <c r="AT106">
        <v>6741</v>
      </c>
      <c r="AU106">
        <v>0</v>
      </c>
      <c r="AV106">
        <v>0</v>
      </c>
      <c r="AW106">
        <v>100494</v>
      </c>
      <c r="AX106">
        <v>101360</v>
      </c>
      <c r="AY106">
        <v>2686.77734375</v>
      </c>
      <c r="AZ106">
        <v>4816.486328125</v>
      </c>
      <c r="BA106">
        <v>4683.21826171875</v>
      </c>
      <c r="BB106">
        <v>7591.64453125</v>
      </c>
      <c r="BC106">
        <v>2014.73840332031</v>
      </c>
      <c r="BD106">
        <v>3827.9208984375</v>
      </c>
      <c r="BE106">
        <v>1893.01904296875</v>
      </c>
      <c r="BF106">
        <v>7409.39501953125</v>
      </c>
      <c r="BG106">
        <v>5321.02978515625</v>
      </c>
      <c r="BH106">
        <v>1532.05993652344</v>
      </c>
      <c r="BI106">
        <v>731.870849609375</v>
      </c>
      <c r="BJ106">
        <v>11544.7685546875</v>
      </c>
      <c r="BK106">
        <v>54052.928955078103</v>
      </c>
    </row>
    <row r="107" spans="1:63" x14ac:dyDescent="0.25">
      <c r="A107">
        <v>105</v>
      </c>
      <c r="B107">
        <v>101281</v>
      </c>
      <c r="C107">
        <v>100679</v>
      </c>
      <c r="D107">
        <v>144</v>
      </c>
      <c r="E107">
        <v>1</v>
      </c>
      <c r="F107">
        <v>144</v>
      </c>
      <c r="G107">
        <v>144</v>
      </c>
      <c r="H107">
        <v>90</v>
      </c>
      <c r="I107">
        <v>90</v>
      </c>
      <c r="J107">
        <v>16.96</v>
      </c>
      <c r="K107">
        <v>15.03</v>
      </c>
      <c r="L107" t="s">
        <v>552</v>
      </c>
      <c r="M107">
        <v>3</v>
      </c>
      <c r="N107">
        <v>0</v>
      </c>
      <c r="O107" t="s">
        <v>557</v>
      </c>
      <c r="P107">
        <v>144</v>
      </c>
      <c r="Q107">
        <v>231.625</v>
      </c>
      <c r="R107">
        <v>162.9</v>
      </c>
      <c r="S107">
        <v>150.375</v>
      </c>
      <c r="T107">
        <v>161.55000000000001</v>
      </c>
      <c r="U107">
        <v>317.77499999999998</v>
      </c>
      <c r="V107">
        <v>911.92499999999995</v>
      </c>
      <c r="W107">
        <v>2389.9749999999999</v>
      </c>
      <c r="X107">
        <v>3631.2750000000001</v>
      </c>
      <c r="Y107">
        <v>3069.6</v>
      </c>
      <c r="Z107">
        <v>2199.4</v>
      </c>
      <c r="AA107">
        <v>1574.1</v>
      </c>
      <c r="AB107">
        <v>1499.375</v>
      </c>
      <c r="AC107">
        <v>1500.15</v>
      </c>
      <c r="AD107">
        <v>1509.2</v>
      </c>
      <c r="AE107">
        <v>1664.7249999999999</v>
      </c>
      <c r="AF107">
        <v>1818.625</v>
      </c>
      <c r="AG107">
        <v>1779.85</v>
      </c>
      <c r="AH107">
        <v>1659.55</v>
      </c>
      <c r="AI107">
        <v>1400.25</v>
      </c>
      <c r="AJ107">
        <v>1084.7249999999999</v>
      </c>
      <c r="AK107">
        <v>863.92499999999995</v>
      </c>
      <c r="AL107">
        <v>763.3</v>
      </c>
      <c r="AM107">
        <v>534.15</v>
      </c>
      <c r="AN107">
        <v>352.1</v>
      </c>
      <c r="AO107">
        <v>31230.424999999999</v>
      </c>
      <c r="AP107">
        <v>0</v>
      </c>
      <c r="AQ107">
        <v>6082.8249999999998</v>
      </c>
      <c r="AR107">
        <v>2484.9749999999999</v>
      </c>
      <c r="AS107">
        <v>3537.7</v>
      </c>
      <c r="AT107">
        <v>6737</v>
      </c>
      <c r="AU107">
        <v>0</v>
      </c>
      <c r="AV107">
        <v>0</v>
      </c>
      <c r="AW107">
        <v>101281</v>
      </c>
      <c r="AX107">
        <v>100679</v>
      </c>
      <c r="AY107">
        <v>4067.72241210938</v>
      </c>
      <c r="AZ107">
        <v>2763.01953125</v>
      </c>
      <c r="BA107">
        <v>2887.86254882812</v>
      </c>
      <c r="BB107">
        <v>7406.0927734375</v>
      </c>
      <c r="BC107">
        <v>4821.5458984375</v>
      </c>
      <c r="BD107">
        <v>3341.79052734375</v>
      </c>
      <c r="BE107">
        <v>3830.60473632812</v>
      </c>
      <c r="BF107">
        <v>4101.29345703125</v>
      </c>
      <c r="BG107">
        <v>2785.88525390625</v>
      </c>
      <c r="BH107">
        <v>3866.009765625</v>
      </c>
      <c r="BI107">
        <v>1845.65209960938</v>
      </c>
      <c r="BJ107">
        <v>12657.392578125</v>
      </c>
      <c r="BK107">
        <v>54374.871582031199</v>
      </c>
    </row>
    <row r="108" spans="1:63" x14ac:dyDescent="0.25">
      <c r="A108">
        <v>106</v>
      </c>
      <c r="B108">
        <v>102979</v>
      </c>
      <c r="C108">
        <v>104554</v>
      </c>
      <c r="D108">
        <v>223</v>
      </c>
      <c r="E108">
        <v>2</v>
      </c>
      <c r="F108">
        <v>223</v>
      </c>
      <c r="G108">
        <v>223</v>
      </c>
      <c r="H108">
        <v>5</v>
      </c>
      <c r="I108">
        <v>5</v>
      </c>
      <c r="J108">
        <v>159.57</v>
      </c>
      <c r="K108">
        <v>159.63</v>
      </c>
      <c r="L108" t="s">
        <v>552</v>
      </c>
      <c r="M108">
        <v>4</v>
      </c>
      <c r="N108">
        <v>0</v>
      </c>
      <c r="O108" t="s">
        <v>557</v>
      </c>
      <c r="P108">
        <v>223</v>
      </c>
      <c r="Q108">
        <v>1314.0333333333299</v>
      </c>
      <c r="R108">
        <v>872.13333333333298</v>
      </c>
      <c r="S108">
        <v>790.86666666666702</v>
      </c>
      <c r="T108">
        <v>707.6</v>
      </c>
      <c r="U108">
        <v>1217.9666666666701</v>
      </c>
      <c r="V108">
        <v>2579.1999999999998</v>
      </c>
      <c r="W108">
        <v>4414.2666666666701</v>
      </c>
      <c r="X108">
        <v>5563.8</v>
      </c>
      <c r="Y108">
        <v>5094.7</v>
      </c>
      <c r="Z108">
        <v>4849.5666666666702</v>
      </c>
      <c r="AA108">
        <v>4940.6333333333296</v>
      </c>
      <c r="AB108">
        <v>5204.9666666666699</v>
      </c>
      <c r="AC108">
        <v>5283.6333333333296</v>
      </c>
      <c r="AD108">
        <v>5575.4333333333298</v>
      </c>
      <c r="AE108">
        <v>6317.5333333333301</v>
      </c>
      <c r="AF108">
        <v>6883.1333333333296</v>
      </c>
      <c r="AG108">
        <v>7038.4666666666699</v>
      </c>
      <c r="AH108">
        <v>6479.9333333333398</v>
      </c>
      <c r="AI108">
        <v>5384.3</v>
      </c>
      <c r="AJ108">
        <v>4299.3333333333303</v>
      </c>
      <c r="AK108">
        <v>3675.5333333333301</v>
      </c>
      <c r="AL108">
        <v>3564.9</v>
      </c>
      <c r="AM108">
        <v>2879.0333333333301</v>
      </c>
      <c r="AN108">
        <v>2091.9</v>
      </c>
      <c r="AO108">
        <v>97022.8666666668</v>
      </c>
      <c r="AP108">
        <v>0</v>
      </c>
      <c r="AQ108">
        <v>21004.666666666701</v>
      </c>
      <c r="AR108">
        <v>9683.6333333333296</v>
      </c>
      <c r="AS108">
        <v>17113.9666666667</v>
      </c>
      <c r="AT108">
        <v>6781</v>
      </c>
      <c r="AU108">
        <v>195449</v>
      </c>
      <c r="AV108">
        <v>195450</v>
      </c>
      <c r="AW108">
        <v>102979</v>
      </c>
      <c r="AX108">
        <v>104554</v>
      </c>
      <c r="AY108">
        <v>5026.33984375</v>
      </c>
      <c r="AZ108">
        <v>6550.41455078125</v>
      </c>
      <c r="BA108">
        <v>6328.8466796875</v>
      </c>
      <c r="BB108">
        <v>13161.55859375</v>
      </c>
      <c r="BC108">
        <v>5301.4501953125</v>
      </c>
      <c r="BD108">
        <v>5732.27001953125</v>
      </c>
      <c r="BE108">
        <v>4514.81396484375</v>
      </c>
      <c r="BF108">
        <v>9857.2978515625</v>
      </c>
      <c r="BG108">
        <v>7052.0419921875</v>
      </c>
      <c r="BH108">
        <v>4670.93359375</v>
      </c>
      <c r="BI108">
        <v>2707.48779296875</v>
      </c>
      <c r="BJ108">
        <v>19405.42578125</v>
      </c>
      <c r="BK108">
        <v>90308.880859375</v>
      </c>
    </row>
    <row r="109" spans="1:63" x14ac:dyDescent="0.25">
      <c r="A109">
        <v>107</v>
      </c>
      <c r="B109">
        <v>103035</v>
      </c>
      <c r="C109">
        <v>98611</v>
      </c>
      <c r="D109">
        <v>6</v>
      </c>
      <c r="E109">
        <v>2</v>
      </c>
      <c r="F109">
        <v>6</v>
      </c>
      <c r="G109">
        <v>6</v>
      </c>
      <c r="H109">
        <v>405</v>
      </c>
      <c r="I109">
        <v>405</v>
      </c>
      <c r="J109">
        <v>8.4</v>
      </c>
      <c r="K109">
        <v>8.3699999999999992</v>
      </c>
      <c r="L109" t="s">
        <v>552</v>
      </c>
      <c r="M109">
        <v>2</v>
      </c>
      <c r="N109">
        <v>0</v>
      </c>
      <c r="O109" t="s">
        <v>557</v>
      </c>
      <c r="P109">
        <v>6</v>
      </c>
      <c r="Q109">
        <v>566.71666666666704</v>
      </c>
      <c r="R109">
        <v>357.35</v>
      </c>
      <c r="S109">
        <v>317.933333333333</v>
      </c>
      <c r="T109">
        <v>466.63333333333298</v>
      </c>
      <c r="U109">
        <v>1142.2333333333299</v>
      </c>
      <c r="V109">
        <v>2777.86666666667</v>
      </c>
      <c r="W109">
        <v>3712.9166666666702</v>
      </c>
      <c r="X109">
        <v>3596.7</v>
      </c>
      <c r="Y109">
        <v>3535.9166666666702</v>
      </c>
      <c r="Z109">
        <v>3528.61666666667</v>
      </c>
      <c r="AA109">
        <v>3452.5333333333301</v>
      </c>
      <c r="AB109">
        <v>3478.1833333333302</v>
      </c>
      <c r="AC109">
        <v>3416.88333333333</v>
      </c>
      <c r="AD109">
        <v>3453.1</v>
      </c>
      <c r="AE109">
        <v>3538.35</v>
      </c>
      <c r="AF109">
        <v>3591.1</v>
      </c>
      <c r="AG109">
        <v>3633.8333333333298</v>
      </c>
      <c r="AH109">
        <v>3628.9</v>
      </c>
      <c r="AI109">
        <v>3182.8333333333298</v>
      </c>
      <c r="AJ109">
        <v>2222.9</v>
      </c>
      <c r="AK109">
        <v>1946.55</v>
      </c>
      <c r="AL109">
        <v>1860.6</v>
      </c>
      <c r="AM109">
        <v>1414.0333333333299</v>
      </c>
      <c r="AN109">
        <v>923.51666666666597</v>
      </c>
      <c r="AO109">
        <v>59746.2</v>
      </c>
      <c r="AP109">
        <v>0</v>
      </c>
      <c r="AQ109">
        <v>13800.7</v>
      </c>
      <c r="AR109">
        <v>5405.7333333333299</v>
      </c>
      <c r="AS109">
        <v>11152.9416666667</v>
      </c>
      <c r="AT109">
        <v>6775</v>
      </c>
      <c r="AU109">
        <v>195695</v>
      </c>
      <c r="AV109">
        <v>195204</v>
      </c>
      <c r="AW109">
        <v>103035</v>
      </c>
      <c r="AX109">
        <v>98611</v>
      </c>
      <c r="AY109">
        <v>3356.78466796875</v>
      </c>
      <c r="AZ109">
        <v>3644.23168945312</v>
      </c>
      <c r="BA109">
        <v>3621.8046875</v>
      </c>
      <c r="BB109">
        <v>13319.5419921875</v>
      </c>
      <c r="BC109">
        <v>3889.486328125</v>
      </c>
      <c r="BD109">
        <v>3344.30859375</v>
      </c>
      <c r="BE109">
        <v>3550.36596679688</v>
      </c>
      <c r="BF109">
        <v>5537.2607421875</v>
      </c>
      <c r="BG109">
        <v>3801.26928710938</v>
      </c>
      <c r="BH109">
        <v>3554.13037109375</v>
      </c>
      <c r="BI109">
        <v>2983.21240234375</v>
      </c>
      <c r="BJ109">
        <v>12716.08984375</v>
      </c>
      <c r="BK109">
        <v>63318.486572265603</v>
      </c>
    </row>
    <row r="110" spans="1:63" x14ac:dyDescent="0.25">
      <c r="A110">
        <v>108</v>
      </c>
      <c r="B110">
        <v>103329</v>
      </c>
      <c r="C110">
        <v>103705</v>
      </c>
      <c r="D110">
        <v>142</v>
      </c>
      <c r="E110">
        <v>1</v>
      </c>
      <c r="F110">
        <v>142</v>
      </c>
      <c r="G110">
        <v>142</v>
      </c>
      <c r="H110">
        <v>90</v>
      </c>
      <c r="I110">
        <v>90</v>
      </c>
      <c r="J110">
        <v>19.41</v>
      </c>
      <c r="K110">
        <v>17.48</v>
      </c>
      <c r="L110" t="s">
        <v>552</v>
      </c>
      <c r="M110">
        <v>4</v>
      </c>
      <c r="N110">
        <v>0</v>
      </c>
      <c r="O110" t="s">
        <v>557</v>
      </c>
      <c r="P110">
        <v>142</v>
      </c>
      <c r="Q110">
        <v>300.33333333333297</v>
      </c>
      <c r="R110">
        <v>232.53333333333299</v>
      </c>
      <c r="S110">
        <v>198.2</v>
      </c>
      <c r="T110">
        <v>195.63333333333301</v>
      </c>
      <c r="U110">
        <v>248.13333333333301</v>
      </c>
      <c r="V110">
        <v>480.7</v>
      </c>
      <c r="W110">
        <v>813.1</v>
      </c>
      <c r="X110">
        <v>1163.5333333333299</v>
      </c>
      <c r="Y110">
        <v>1275.7666666666701</v>
      </c>
      <c r="Z110">
        <v>1477.2666666666701</v>
      </c>
      <c r="AA110">
        <v>1621.6</v>
      </c>
      <c r="AB110">
        <v>1762.6</v>
      </c>
      <c r="AC110">
        <v>1832.7</v>
      </c>
      <c r="AD110">
        <v>1907.4</v>
      </c>
      <c r="AE110">
        <v>2212.1666666666702</v>
      </c>
      <c r="AF110">
        <v>2820.13333333333</v>
      </c>
      <c r="AG110">
        <v>3354</v>
      </c>
      <c r="AH110">
        <v>3419.0333333333301</v>
      </c>
      <c r="AI110">
        <v>2633.0333333333301</v>
      </c>
      <c r="AJ110">
        <v>1632</v>
      </c>
      <c r="AK110">
        <v>1170.93333333333</v>
      </c>
      <c r="AL110">
        <v>969.6</v>
      </c>
      <c r="AM110">
        <v>646.46666666666601</v>
      </c>
      <c r="AN110">
        <v>427.66666666666703</v>
      </c>
      <c r="AO110">
        <v>32794.533333333296</v>
      </c>
      <c r="AP110">
        <v>0</v>
      </c>
      <c r="AQ110">
        <v>7124.3</v>
      </c>
      <c r="AR110">
        <v>4265.0333333333301</v>
      </c>
      <c r="AS110">
        <v>4389.5</v>
      </c>
      <c r="AT110">
        <v>9453</v>
      </c>
      <c r="AU110">
        <v>0</v>
      </c>
      <c r="AV110">
        <v>0</v>
      </c>
      <c r="AW110">
        <v>103329</v>
      </c>
      <c r="AX110">
        <v>103705</v>
      </c>
      <c r="AY110">
        <v>1804.45629882812</v>
      </c>
      <c r="AZ110">
        <v>2887.14379882812</v>
      </c>
      <c r="BA110">
        <v>2751.55029296875</v>
      </c>
      <c r="BB110">
        <v>4429.16552734375</v>
      </c>
      <c r="BC110">
        <v>1379.79223632812</v>
      </c>
      <c r="BD110">
        <v>2264.98681640625</v>
      </c>
      <c r="BE110">
        <v>1319.98193359375</v>
      </c>
      <c r="BF110">
        <v>4422.6767578125</v>
      </c>
      <c r="BG110">
        <v>3253.4716796875</v>
      </c>
      <c r="BH110">
        <v>1113.42834472656</v>
      </c>
      <c r="BI110">
        <v>470.75592041015602</v>
      </c>
      <c r="BJ110">
        <v>6890.3916015625</v>
      </c>
      <c r="BK110">
        <v>32987.801208496101</v>
      </c>
    </row>
    <row r="111" spans="1:63" x14ac:dyDescent="0.25">
      <c r="A111">
        <v>109</v>
      </c>
      <c r="B111">
        <v>103654</v>
      </c>
      <c r="C111">
        <v>105525</v>
      </c>
      <c r="D111">
        <v>32</v>
      </c>
      <c r="E111">
        <v>2</v>
      </c>
      <c r="F111">
        <v>32</v>
      </c>
      <c r="G111">
        <v>32</v>
      </c>
      <c r="H111">
        <v>405</v>
      </c>
      <c r="I111">
        <v>405</v>
      </c>
      <c r="J111">
        <v>7</v>
      </c>
      <c r="K111">
        <v>6.97</v>
      </c>
      <c r="L111" t="s">
        <v>552</v>
      </c>
      <c r="M111">
        <v>2</v>
      </c>
      <c r="N111">
        <v>0</v>
      </c>
      <c r="O111" t="s">
        <v>557</v>
      </c>
      <c r="P111">
        <v>32</v>
      </c>
      <c r="Q111">
        <v>641.11666666666702</v>
      </c>
      <c r="R111">
        <v>452.183333333333</v>
      </c>
      <c r="S111">
        <v>434.78333333333302</v>
      </c>
      <c r="T111">
        <v>396.05</v>
      </c>
      <c r="U111">
        <v>831.81666666666695</v>
      </c>
      <c r="V111">
        <v>1982.4166666666699</v>
      </c>
      <c r="W111">
        <v>3274.13333333333</v>
      </c>
      <c r="X111">
        <v>3468.7166666666699</v>
      </c>
      <c r="Y111">
        <v>3156.5833333333298</v>
      </c>
      <c r="Z111">
        <v>3066.4833333333299</v>
      </c>
      <c r="AA111">
        <v>3190.4333333333302</v>
      </c>
      <c r="AB111">
        <v>3346.0666666666698</v>
      </c>
      <c r="AC111">
        <v>3492.0833333333298</v>
      </c>
      <c r="AD111">
        <v>3480.75</v>
      </c>
      <c r="AE111">
        <v>3489.8166666666698</v>
      </c>
      <c r="AF111">
        <v>3465.3166666666698</v>
      </c>
      <c r="AG111">
        <v>3520.6666666666702</v>
      </c>
      <c r="AH111">
        <v>3533.9666666666699</v>
      </c>
      <c r="AI111">
        <v>3500.4333333333302</v>
      </c>
      <c r="AJ111">
        <v>3065.11666666667</v>
      </c>
      <c r="AK111">
        <v>2529.5833333333298</v>
      </c>
      <c r="AL111">
        <v>2303.75</v>
      </c>
      <c r="AM111">
        <v>1754.81666666667</v>
      </c>
      <c r="AN111">
        <v>1178.61666666667</v>
      </c>
      <c r="AO111">
        <v>59555.7</v>
      </c>
      <c r="AP111">
        <v>0</v>
      </c>
      <c r="AQ111">
        <v>13509.333333333299</v>
      </c>
      <c r="AR111">
        <v>6565.55</v>
      </c>
      <c r="AS111">
        <v>13070.291666666701</v>
      </c>
      <c r="AT111">
        <v>6835</v>
      </c>
      <c r="AU111">
        <v>195491</v>
      </c>
      <c r="AV111">
        <v>195497</v>
      </c>
      <c r="AW111">
        <v>103654</v>
      </c>
      <c r="AX111">
        <v>105525</v>
      </c>
      <c r="AY111">
        <v>3430.060546875</v>
      </c>
      <c r="AZ111">
        <v>3981.6162109375</v>
      </c>
      <c r="BA111">
        <v>3976.0322265625</v>
      </c>
      <c r="BB111">
        <v>13959.408203125</v>
      </c>
      <c r="BC111">
        <v>3769.3056640625</v>
      </c>
      <c r="BD111">
        <v>3685.35986328125</v>
      </c>
      <c r="BE111">
        <v>3442.56958007812</v>
      </c>
      <c r="BF111">
        <v>6601.82080078125</v>
      </c>
      <c r="BG111">
        <v>4217.28515625</v>
      </c>
      <c r="BH111">
        <v>3495.34594726562</v>
      </c>
      <c r="BI111">
        <v>2882.43115234375</v>
      </c>
      <c r="BJ111">
        <v>13792.8955078125</v>
      </c>
      <c r="BK111">
        <v>67234.130859375</v>
      </c>
    </row>
    <row r="112" spans="1:63" x14ac:dyDescent="0.25">
      <c r="A112">
        <v>110</v>
      </c>
      <c r="B112">
        <v>104558</v>
      </c>
      <c r="C112">
        <v>102669</v>
      </c>
      <c r="D112">
        <v>278</v>
      </c>
      <c r="E112">
        <v>2</v>
      </c>
      <c r="F112">
        <v>278</v>
      </c>
      <c r="G112">
        <v>278</v>
      </c>
      <c r="H112">
        <v>5</v>
      </c>
      <c r="I112">
        <v>5</v>
      </c>
      <c r="J112">
        <v>159.57</v>
      </c>
      <c r="K112">
        <v>159.63</v>
      </c>
      <c r="L112" t="s">
        <v>552</v>
      </c>
      <c r="M112">
        <v>4</v>
      </c>
      <c r="N112">
        <v>0</v>
      </c>
      <c r="O112" t="s">
        <v>557</v>
      </c>
      <c r="P112">
        <v>278</v>
      </c>
      <c r="Q112">
        <v>982.26666666666597</v>
      </c>
      <c r="R112">
        <v>653</v>
      </c>
      <c r="S112">
        <v>604.5</v>
      </c>
      <c r="T112">
        <v>802.46666666666704</v>
      </c>
      <c r="U112">
        <v>1676.86666666667</v>
      </c>
      <c r="V112">
        <v>4088.13333333333</v>
      </c>
      <c r="W112">
        <v>6318.6666666666697</v>
      </c>
      <c r="X112">
        <v>6422.3666666666704</v>
      </c>
      <c r="Y112">
        <v>5686.2</v>
      </c>
      <c r="Z112">
        <v>5179.0333333333301</v>
      </c>
      <c r="AA112">
        <v>4992.4666666666699</v>
      </c>
      <c r="AB112">
        <v>4983.8999999999996</v>
      </c>
      <c r="AC112">
        <v>5119.8666666666704</v>
      </c>
      <c r="AD112">
        <v>5219.1333333333296</v>
      </c>
      <c r="AE112">
        <v>5523</v>
      </c>
      <c r="AF112">
        <v>5553.9</v>
      </c>
      <c r="AG112">
        <v>5535.4</v>
      </c>
      <c r="AH112">
        <v>5433</v>
      </c>
      <c r="AI112">
        <v>4783</v>
      </c>
      <c r="AJ112">
        <v>3630.5333333333301</v>
      </c>
      <c r="AK112">
        <v>3195.1666666666702</v>
      </c>
      <c r="AL112">
        <v>3083.7666666666701</v>
      </c>
      <c r="AM112">
        <v>2511.7333333333299</v>
      </c>
      <c r="AN112">
        <v>1661.93333333333</v>
      </c>
      <c r="AO112">
        <v>93640.299999999799</v>
      </c>
      <c r="AP112">
        <v>0</v>
      </c>
      <c r="AQ112">
        <v>20315.366666666701</v>
      </c>
      <c r="AR112">
        <v>8413.5333333333292</v>
      </c>
      <c r="AS112">
        <v>15171.7</v>
      </c>
      <c r="AT112">
        <v>9041</v>
      </c>
      <c r="AU112">
        <v>195451</v>
      </c>
      <c r="AV112">
        <v>195006</v>
      </c>
      <c r="AW112">
        <v>104558</v>
      </c>
      <c r="AX112">
        <v>102669</v>
      </c>
      <c r="AY112">
        <v>5425.021484375</v>
      </c>
      <c r="AZ112">
        <v>5601.8701171875</v>
      </c>
      <c r="BA112">
        <v>5541.41064453125</v>
      </c>
      <c r="BB112">
        <v>13272</v>
      </c>
      <c r="BC112">
        <v>6445.93505859375</v>
      </c>
      <c r="BD112">
        <v>5382.18017578125</v>
      </c>
      <c r="BE112">
        <v>5480.0654296875</v>
      </c>
      <c r="BF112">
        <v>7251.01318359375</v>
      </c>
      <c r="BG112">
        <v>5880.85302734375</v>
      </c>
      <c r="BH112">
        <v>5476.59033203125</v>
      </c>
      <c r="BI112">
        <v>3450.4990234375</v>
      </c>
      <c r="BJ112">
        <v>19559.009765625</v>
      </c>
      <c r="BK112">
        <v>88766.4482421875</v>
      </c>
    </row>
    <row r="113" spans="1:63" x14ac:dyDescent="0.25">
      <c r="A113">
        <v>111</v>
      </c>
      <c r="B113">
        <v>104623</v>
      </c>
      <c r="C113">
        <v>103127</v>
      </c>
      <c r="D113">
        <v>135</v>
      </c>
      <c r="E113">
        <v>1</v>
      </c>
      <c r="F113">
        <v>135</v>
      </c>
      <c r="G113">
        <v>135</v>
      </c>
      <c r="H113">
        <v>90</v>
      </c>
      <c r="I113">
        <v>90</v>
      </c>
      <c r="J113">
        <v>19.41</v>
      </c>
      <c r="K113">
        <v>17.48</v>
      </c>
      <c r="L113" t="s">
        <v>552</v>
      </c>
      <c r="M113">
        <v>3</v>
      </c>
      <c r="N113">
        <v>0</v>
      </c>
      <c r="O113" t="s">
        <v>557</v>
      </c>
      <c r="P113">
        <v>135</v>
      </c>
      <c r="Q113">
        <v>260.35000000000002</v>
      </c>
      <c r="R113">
        <v>185.55</v>
      </c>
      <c r="S113">
        <v>170.7</v>
      </c>
      <c r="T113">
        <v>180.4</v>
      </c>
      <c r="U113">
        <v>331.72500000000002</v>
      </c>
      <c r="V113">
        <v>898.32500000000005</v>
      </c>
      <c r="W113">
        <v>2195.625</v>
      </c>
      <c r="X113">
        <v>3050.7</v>
      </c>
      <c r="Y113">
        <v>2514.6</v>
      </c>
      <c r="Z113">
        <v>1914.075</v>
      </c>
      <c r="AA113">
        <v>1564.4</v>
      </c>
      <c r="AB113">
        <v>1569.2</v>
      </c>
      <c r="AC113">
        <v>1593.2249999999999</v>
      </c>
      <c r="AD113">
        <v>1636.325</v>
      </c>
      <c r="AE113">
        <v>1747.15</v>
      </c>
      <c r="AF113">
        <v>1830.075</v>
      </c>
      <c r="AG113">
        <v>1891.95</v>
      </c>
      <c r="AH113">
        <v>1772.325</v>
      </c>
      <c r="AI113">
        <v>1492.825</v>
      </c>
      <c r="AJ113">
        <v>1181.625</v>
      </c>
      <c r="AK113">
        <v>940.15</v>
      </c>
      <c r="AL113">
        <v>829.85</v>
      </c>
      <c r="AM113">
        <v>580.17499999999995</v>
      </c>
      <c r="AN113">
        <v>388.47500000000002</v>
      </c>
      <c r="AO113">
        <v>30719.8</v>
      </c>
      <c r="AP113">
        <v>0</v>
      </c>
      <c r="AQ113">
        <v>6363.15</v>
      </c>
      <c r="AR113">
        <v>2674.45</v>
      </c>
      <c r="AS113">
        <v>3867.375</v>
      </c>
      <c r="AT113">
        <v>220335</v>
      </c>
      <c r="AU113">
        <v>0</v>
      </c>
      <c r="AV113">
        <v>0</v>
      </c>
      <c r="AW113">
        <v>104623</v>
      </c>
      <c r="AX113">
        <v>103127</v>
      </c>
      <c r="AY113">
        <v>2684.77880859375</v>
      </c>
      <c r="AZ113">
        <v>1781.95983886719</v>
      </c>
      <c r="BA113">
        <v>1881.7607421875</v>
      </c>
      <c r="BB113">
        <v>4336.52783203125</v>
      </c>
      <c r="BC113">
        <v>2914.48486328125</v>
      </c>
      <c r="BD113">
        <v>2075.287109375</v>
      </c>
      <c r="BE113">
        <v>2422.2646484375</v>
      </c>
      <c r="BF113">
        <v>2386.52075195312</v>
      </c>
      <c r="BG113">
        <v>1860.18701171875</v>
      </c>
      <c r="BH113">
        <v>2462.11865234375</v>
      </c>
      <c r="BI113">
        <v>1014.19677734375</v>
      </c>
      <c r="BJ113">
        <v>7747.22705078125</v>
      </c>
      <c r="BK113">
        <v>33567.314086914099</v>
      </c>
    </row>
    <row r="114" spans="1:63" x14ac:dyDescent="0.25">
      <c r="A114">
        <v>112</v>
      </c>
      <c r="B114">
        <v>105522</v>
      </c>
      <c r="C114">
        <v>103725</v>
      </c>
      <c r="D114">
        <v>38</v>
      </c>
      <c r="E114">
        <v>2</v>
      </c>
      <c r="F114">
        <v>38</v>
      </c>
      <c r="G114">
        <v>38</v>
      </c>
      <c r="H114">
        <v>405</v>
      </c>
      <c r="I114">
        <v>405</v>
      </c>
      <c r="J114">
        <v>7</v>
      </c>
      <c r="K114">
        <v>6.97</v>
      </c>
      <c r="L114" t="s">
        <v>552</v>
      </c>
      <c r="M114">
        <v>2</v>
      </c>
      <c r="N114">
        <v>0</v>
      </c>
      <c r="O114" t="s">
        <v>557</v>
      </c>
      <c r="P114">
        <v>38</v>
      </c>
      <c r="Q114">
        <v>584.46666666666601</v>
      </c>
      <c r="R114">
        <v>353.25</v>
      </c>
      <c r="S114">
        <v>330.9</v>
      </c>
      <c r="T114">
        <v>485.26666666666699</v>
      </c>
      <c r="U114">
        <v>1180.9833333333299</v>
      </c>
      <c r="V114">
        <v>2861.7833333333301</v>
      </c>
      <c r="W114">
        <v>3766.36666666667</v>
      </c>
      <c r="X114">
        <v>3428.2833333333301</v>
      </c>
      <c r="Y114">
        <v>3383</v>
      </c>
      <c r="Z114">
        <v>3488.4833333333299</v>
      </c>
      <c r="AA114">
        <v>3470.5833333333298</v>
      </c>
      <c r="AB114">
        <v>3563.4166666666702</v>
      </c>
      <c r="AC114">
        <v>3528.2166666666699</v>
      </c>
      <c r="AD114">
        <v>3549.7666666666701</v>
      </c>
      <c r="AE114">
        <v>3681.75</v>
      </c>
      <c r="AF114">
        <v>3760.2833333333301</v>
      </c>
      <c r="AG114">
        <v>3846.38333333333</v>
      </c>
      <c r="AH114">
        <v>3828.7333333333299</v>
      </c>
      <c r="AI114">
        <v>3358.7833333333301</v>
      </c>
      <c r="AJ114">
        <v>2352.6</v>
      </c>
      <c r="AK114">
        <v>2097.9</v>
      </c>
      <c r="AL114">
        <v>1988.75</v>
      </c>
      <c r="AM114">
        <v>1493</v>
      </c>
      <c r="AN114">
        <v>971.58333333333303</v>
      </c>
      <c r="AO114">
        <v>61354.533333333296</v>
      </c>
      <c r="AP114">
        <v>0</v>
      </c>
      <c r="AQ114">
        <v>14111.983333333301</v>
      </c>
      <c r="AR114">
        <v>5711.3833333333296</v>
      </c>
      <c r="AS114">
        <v>11685.875</v>
      </c>
      <c r="AT114">
        <v>9049</v>
      </c>
      <c r="AU114">
        <v>195014</v>
      </c>
      <c r="AV114">
        <v>195584</v>
      </c>
      <c r="AW114">
        <v>105522</v>
      </c>
      <c r="AX114">
        <v>103725</v>
      </c>
      <c r="AY114">
        <v>3516.8466796875</v>
      </c>
      <c r="AZ114">
        <v>3964.13745117188</v>
      </c>
      <c r="BA114">
        <v>3998.71997070312</v>
      </c>
      <c r="BB114">
        <v>13907.970703125</v>
      </c>
      <c r="BC114">
        <v>3988.73999023438</v>
      </c>
      <c r="BD114">
        <v>3638.02880859375</v>
      </c>
      <c r="BE114">
        <v>3608.51879882812</v>
      </c>
      <c r="BF114">
        <v>6373.52978515625</v>
      </c>
      <c r="BG114">
        <v>4164.5673828125</v>
      </c>
      <c r="BH114">
        <v>3630.8330078125</v>
      </c>
      <c r="BI114">
        <v>3031.1103515625</v>
      </c>
      <c r="BJ114">
        <v>13940.546875</v>
      </c>
      <c r="BK114">
        <v>67763.5498046875</v>
      </c>
    </row>
    <row r="115" spans="1:63" x14ac:dyDescent="0.25">
      <c r="A115">
        <v>113</v>
      </c>
      <c r="B115">
        <v>106026</v>
      </c>
      <c r="C115">
        <v>108032</v>
      </c>
      <c r="D115">
        <v>52</v>
      </c>
      <c r="E115">
        <v>2</v>
      </c>
      <c r="F115">
        <v>52</v>
      </c>
      <c r="G115">
        <v>52</v>
      </c>
      <c r="H115">
        <v>405</v>
      </c>
      <c r="I115">
        <v>405</v>
      </c>
      <c r="J115">
        <v>6.08</v>
      </c>
      <c r="K115">
        <v>6.05</v>
      </c>
      <c r="L115" t="s">
        <v>552</v>
      </c>
      <c r="M115">
        <v>2</v>
      </c>
      <c r="N115">
        <v>0</v>
      </c>
      <c r="O115" t="s">
        <v>557</v>
      </c>
      <c r="P115">
        <v>52</v>
      </c>
      <c r="Q115">
        <v>613.95000000000005</v>
      </c>
      <c r="R115">
        <v>433.38333333333298</v>
      </c>
      <c r="S115">
        <v>418.816666666667</v>
      </c>
      <c r="T115">
        <v>385.5</v>
      </c>
      <c r="U115">
        <v>824.83333333333303</v>
      </c>
      <c r="V115">
        <v>1946.7666666666701</v>
      </c>
      <c r="W115">
        <v>3229.38333333333</v>
      </c>
      <c r="X115">
        <v>3400.6</v>
      </c>
      <c r="Y115">
        <v>3110.38333333333</v>
      </c>
      <c r="Z115">
        <v>2999.5166666666701</v>
      </c>
      <c r="AA115">
        <v>3085.55</v>
      </c>
      <c r="AB115">
        <v>3240.0666666666698</v>
      </c>
      <c r="AC115">
        <v>3370.35</v>
      </c>
      <c r="AD115">
        <v>3351.5</v>
      </c>
      <c r="AE115">
        <v>3376.2666666666701</v>
      </c>
      <c r="AF115">
        <v>3336.9</v>
      </c>
      <c r="AG115">
        <v>3382.6666666666702</v>
      </c>
      <c r="AH115">
        <v>3385.9333333333302</v>
      </c>
      <c r="AI115">
        <v>3340.9333333333302</v>
      </c>
      <c r="AJ115">
        <v>2919.4166666666702</v>
      </c>
      <c r="AK115">
        <v>2389.0666666666698</v>
      </c>
      <c r="AL115">
        <v>2176.6833333333302</v>
      </c>
      <c r="AM115">
        <v>1667.5</v>
      </c>
      <c r="AN115">
        <v>1126.2833333333299</v>
      </c>
      <c r="AO115">
        <v>57512.25</v>
      </c>
      <c r="AP115">
        <v>0</v>
      </c>
      <c r="AQ115">
        <v>13047.4666666667</v>
      </c>
      <c r="AR115">
        <v>6260.35</v>
      </c>
      <c r="AS115">
        <v>10036.016666666699</v>
      </c>
      <c r="AT115">
        <v>6878</v>
      </c>
      <c r="AU115">
        <v>195081</v>
      </c>
      <c r="AV115">
        <v>195082</v>
      </c>
      <c r="AW115">
        <v>106026</v>
      </c>
      <c r="AX115">
        <v>108032</v>
      </c>
      <c r="AY115">
        <v>3395.3408203125</v>
      </c>
      <c r="AZ115">
        <v>3848.35791015625</v>
      </c>
      <c r="BA115">
        <v>3849.73608398438</v>
      </c>
      <c r="BB115">
        <v>13631.7099609375</v>
      </c>
      <c r="BC115">
        <v>3835.0986328125</v>
      </c>
      <c r="BD115">
        <v>3597.26708984375</v>
      </c>
      <c r="BE115">
        <v>3500.84814453125</v>
      </c>
      <c r="BF115">
        <v>6386.47265625</v>
      </c>
      <c r="BG115">
        <v>3983.29296875</v>
      </c>
      <c r="BH115">
        <v>3565.08959960938</v>
      </c>
      <c r="BI115">
        <v>2938.3427734375</v>
      </c>
      <c r="BJ115">
        <v>13609.2822265625</v>
      </c>
      <c r="BK115">
        <v>66140.8388671875</v>
      </c>
    </row>
    <row r="116" spans="1:63" x14ac:dyDescent="0.25">
      <c r="A116">
        <v>114</v>
      </c>
      <c r="B116">
        <v>109142</v>
      </c>
      <c r="C116">
        <v>184264</v>
      </c>
      <c r="D116">
        <v>20</v>
      </c>
      <c r="E116">
        <v>2</v>
      </c>
      <c r="F116">
        <v>20</v>
      </c>
      <c r="G116">
        <v>20</v>
      </c>
      <c r="H116">
        <v>405</v>
      </c>
      <c r="I116">
        <v>405</v>
      </c>
      <c r="J116">
        <v>5.32</v>
      </c>
      <c r="K116">
        <v>5.29</v>
      </c>
      <c r="L116" t="s">
        <v>552</v>
      </c>
      <c r="M116">
        <v>2</v>
      </c>
      <c r="N116">
        <v>0</v>
      </c>
      <c r="O116" t="s">
        <v>557</v>
      </c>
      <c r="P116">
        <v>20</v>
      </c>
      <c r="Q116">
        <v>484.8</v>
      </c>
      <c r="R116">
        <v>331.6</v>
      </c>
      <c r="S116">
        <v>322.14999999999998</v>
      </c>
      <c r="T116">
        <v>301.53333333333302</v>
      </c>
      <c r="U116">
        <v>627.18333333333305</v>
      </c>
      <c r="V116">
        <v>1463.93333333333</v>
      </c>
      <c r="W116">
        <v>2457.88333333333</v>
      </c>
      <c r="X116">
        <v>2492.3000000000002</v>
      </c>
      <c r="Y116">
        <v>2383.65</v>
      </c>
      <c r="Z116">
        <v>2356.4</v>
      </c>
      <c r="AA116">
        <v>2407.3166666666698</v>
      </c>
      <c r="AB116">
        <v>2510.2333333333299</v>
      </c>
      <c r="AC116">
        <v>2590.1833333333302</v>
      </c>
      <c r="AD116">
        <v>2548.1</v>
      </c>
      <c r="AE116">
        <v>2596.3333333333298</v>
      </c>
      <c r="AF116">
        <v>2583.2666666666701</v>
      </c>
      <c r="AG116">
        <v>2662.2166666666699</v>
      </c>
      <c r="AH116">
        <v>2654.0833333333298</v>
      </c>
      <c r="AI116">
        <v>2601.0833333333298</v>
      </c>
      <c r="AJ116">
        <v>2231.4333333333302</v>
      </c>
      <c r="AK116">
        <v>1844.05</v>
      </c>
      <c r="AL116">
        <v>1716.85</v>
      </c>
      <c r="AM116">
        <v>1303.6500000000001</v>
      </c>
      <c r="AN116">
        <v>869.15</v>
      </c>
      <c r="AO116">
        <v>44339.383333333397</v>
      </c>
      <c r="AP116">
        <v>0</v>
      </c>
      <c r="AQ116">
        <v>10055.833333333299</v>
      </c>
      <c r="AR116">
        <v>4832.5166666666701</v>
      </c>
      <c r="AS116">
        <v>9663.4666666666708</v>
      </c>
      <c r="AT116">
        <v>6939</v>
      </c>
      <c r="AU116">
        <v>194945</v>
      </c>
      <c r="AV116">
        <v>195782</v>
      </c>
      <c r="AW116">
        <v>109142</v>
      </c>
      <c r="AX116">
        <v>184264</v>
      </c>
      <c r="AY116">
        <v>3435.36083984375</v>
      </c>
      <c r="AZ116">
        <v>3898.38134765625</v>
      </c>
      <c r="BA116">
        <v>3961.359375</v>
      </c>
      <c r="BB116">
        <v>13079.572265625</v>
      </c>
      <c r="BC116">
        <v>3785.33227539062</v>
      </c>
      <c r="BD116">
        <v>3715.4638671875</v>
      </c>
      <c r="BE116">
        <v>3478.6162109375</v>
      </c>
      <c r="BF116">
        <v>6542.09130859375</v>
      </c>
      <c r="BG116">
        <v>4033.74877929688</v>
      </c>
      <c r="BH116">
        <v>3489.1435546875</v>
      </c>
      <c r="BI116">
        <v>2783.50537109375</v>
      </c>
      <c r="BJ116">
        <v>14122.2978515625</v>
      </c>
      <c r="BK116">
        <v>66324.873046875</v>
      </c>
    </row>
    <row r="117" spans="1:63" x14ac:dyDescent="0.25">
      <c r="A117">
        <v>115</v>
      </c>
      <c r="B117">
        <v>109639</v>
      </c>
      <c r="C117">
        <v>110855</v>
      </c>
      <c r="D117">
        <v>231</v>
      </c>
      <c r="E117">
        <v>2</v>
      </c>
      <c r="F117">
        <v>231</v>
      </c>
      <c r="G117">
        <v>231</v>
      </c>
      <c r="H117">
        <v>5</v>
      </c>
      <c r="I117">
        <v>5</v>
      </c>
      <c r="J117">
        <v>156.52000000000001</v>
      </c>
      <c r="K117">
        <v>156.58000000000001</v>
      </c>
      <c r="L117" t="s">
        <v>552</v>
      </c>
      <c r="M117">
        <v>4</v>
      </c>
      <c r="N117">
        <v>0</v>
      </c>
      <c r="O117" t="s">
        <v>557</v>
      </c>
      <c r="P117">
        <v>231</v>
      </c>
      <c r="Q117">
        <v>1251.13333333333</v>
      </c>
      <c r="R117">
        <v>785.7</v>
      </c>
      <c r="S117">
        <v>718.93333333333305</v>
      </c>
      <c r="T117">
        <v>645.86666666666702</v>
      </c>
      <c r="U117">
        <v>1127.86666666667</v>
      </c>
      <c r="V117">
        <v>2267.4666666666699</v>
      </c>
      <c r="W117">
        <v>3847.6</v>
      </c>
      <c r="X117">
        <v>4871.8999999999996</v>
      </c>
      <c r="Y117">
        <v>4628</v>
      </c>
      <c r="Z117">
        <v>4657.8</v>
      </c>
      <c r="AA117">
        <v>4936.5666666666702</v>
      </c>
      <c r="AB117">
        <v>5200.5</v>
      </c>
      <c r="AC117">
        <v>5315.3333333333303</v>
      </c>
      <c r="AD117">
        <v>5546.3</v>
      </c>
      <c r="AE117">
        <v>6363.9</v>
      </c>
      <c r="AF117">
        <v>6693</v>
      </c>
      <c r="AG117">
        <v>6629.4</v>
      </c>
      <c r="AH117">
        <v>6121.6666666666697</v>
      </c>
      <c r="AI117">
        <v>5376.6333333333296</v>
      </c>
      <c r="AJ117">
        <v>4369.9666666666699</v>
      </c>
      <c r="AK117">
        <v>3724.2333333333299</v>
      </c>
      <c r="AL117">
        <v>3555.13333333333</v>
      </c>
      <c r="AM117">
        <v>2937.2666666666701</v>
      </c>
      <c r="AN117">
        <v>2076.6666666666702</v>
      </c>
      <c r="AO117">
        <v>93648.833333333401</v>
      </c>
      <c r="AP117">
        <v>0</v>
      </c>
      <c r="AQ117">
        <v>20998.7</v>
      </c>
      <c r="AR117">
        <v>9746.6</v>
      </c>
      <c r="AS117">
        <v>16822.8</v>
      </c>
      <c r="AT117">
        <v>6961</v>
      </c>
      <c r="AU117">
        <v>195701</v>
      </c>
      <c r="AV117">
        <v>194835</v>
      </c>
      <c r="AW117">
        <v>109639</v>
      </c>
      <c r="AX117">
        <v>110855</v>
      </c>
      <c r="AY117">
        <v>4826.615234375</v>
      </c>
      <c r="AZ117">
        <v>6007.29296875</v>
      </c>
      <c r="BA117">
        <v>5863.5322265625</v>
      </c>
      <c r="BB117">
        <v>12890.263671875</v>
      </c>
      <c r="BC117">
        <v>5212.10986328125</v>
      </c>
      <c r="BD117">
        <v>5402.77978515625</v>
      </c>
      <c r="BE117">
        <v>4394.806640625</v>
      </c>
      <c r="BF117">
        <v>9297.9091796875</v>
      </c>
      <c r="BG117">
        <v>6500.79150390625</v>
      </c>
      <c r="BH117">
        <v>4554.28369140625</v>
      </c>
      <c r="BI117">
        <v>2847.0458984375</v>
      </c>
      <c r="BJ117">
        <v>18634.623046875</v>
      </c>
      <c r="BK117">
        <v>86432.0537109375</v>
      </c>
    </row>
    <row r="118" spans="1:63" x14ac:dyDescent="0.25">
      <c r="A118">
        <v>116</v>
      </c>
      <c r="B118">
        <v>109771</v>
      </c>
      <c r="C118">
        <v>109033</v>
      </c>
      <c r="D118">
        <v>47</v>
      </c>
      <c r="E118">
        <v>2</v>
      </c>
      <c r="F118">
        <v>47</v>
      </c>
      <c r="G118">
        <v>47</v>
      </c>
      <c r="H118">
        <v>405</v>
      </c>
      <c r="I118">
        <v>405</v>
      </c>
      <c r="J118">
        <v>5.36</v>
      </c>
      <c r="K118">
        <v>5.33</v>
      </c>
      <c r="L118" t="s">
        <v>552</v>
      </c>
      <c r="M118">
        <v>2</v>
      </c>
      <c r="N118">
        <v>0</v>
      </c>
      <c r="O118" t="s">
        <v>557</v>
      </c>
      <c r="P118">
        <v>47</v>
      </c>
      <c r="Q118">
        <v>499.183333333333</v>
      </c>
      <c r="R118">
        <v>313.53333333333302</v>
      </c>
      <c r="S118">
        <v>272.48333333333301</v>
      </c>
      <c r="T118">
        <v>415.78333333333302</v>
      </c>
      <c r="U118">
        <v>1098.36666666667</v>
      </c>
      <c r="V118">
        <v>2576.2666666666701</v>
      </c>
      <c r="W118">
        <v>3136.7666666666701</v>
      </c>
      <c r="X118">
        <v>2473.0500000000002</v>
      </c>
      <c r="Y118">
        <v>2498.65</v>
      </c>
      <c r="Z118">
        <v>2771.86666666667</v>
      </c>
      <c r="AA118">
        <v>2901.7166666666699</v>
      </c>
      <c r="AB118">
        <v>3024.7666666666701</v>
      </c>
      <c r="AC118">
        <v>2994.7666666666701</v>
      </c>
      <c r="AD118">
        <v>2974.6833333333302</v>
      </c>
      <c r="AE118">
        <v>3029.1833333333302</v>
      </c>
      <c r="AF118">
        <v>3093.4</v>
      </c>
      <c r="AG118">
        <v>3128.4333333333302</v>
      </c>
      <c r="AH118">
        <v>3089.8166666666698</v>
      </c>
      <c r="AI118">
        <v>2831.4833333333299</v>
      </c>
      <c r="AJ118">
        <v>1997.86666666667</v>
      </c>
      <c r="AK118">
        <v>1797.65</v>
      </c>
      <c r="AL118">
        <v>1728.4833333333299</v>
      </c>
      <c r="AM118">
        <v>1299.81666666667</v>
      </c>
      <c r="AN118">
        <v>843.48333333333301</v>
      </c>
      <c r="AO118">
        <v>50791.5</v>
      </c>
      <c r="AP118">
        <v>0</v>
      </c>
      <c r="AQ118">
        <v>11895.9333333333</v>
      </c>
      <c r="AR118">
        <v>4829.3500000000004</v>
      </c>
      <c r="AS118">
        <v>10191.516666663299</v>
      </c>
      <c r="AT118">
        <v>6930</v>
      </c>
      <c r="AU118">
        <v>195795</v>
      </c>
      <c r="AV118">
        <v>195796</v>
      </c>
      <c r="AW118">
        <v>109771</v>
      </c>
      <c r="AX118">
        <v>109033</v>
      </c>
      <c r="AY118">
        <v>3584.25048828125</v>
      </c>
      <c r="AZ118">
        <v>4090.99560546875</v>
      </c>
      <c r="BA118">
        <v>4168.2158203125</v>
      </c>
      <c r="BB118">
        <v>14525.6025390625</v>
      </c>
      <c r="BC118">
        <v>4006.546875</v>
      </c>
      <c r="BD118">
        <v>3839.97216796875</v>
      </c>
      <c r="BE118">
        <v>3743.04321289062</v>
      </c>
      <c r="BF118">
        <v>6879.9228515625</v>
      </c>
      <c r="BG118">
        <v>4286.9580078125</v>
      </c>
      <c r="BH118">
        <v>3677.04345703125</v>
      </c>
      <c r="BI118">
        <v>2960.17016601562</v>
      </c>
      <c r="BJ118">
        <v>14861.3310546875</v>
      </c>
      <c r="BK118">
        <v>70624.052246093706</v>
      </c>
    </row>
    <row r="119" spans="1:63" x14ac:dyDescent="0.25">
      <c r="A119">
        <v>117</v>
      </c>
      <c r="B119">
        <v>110883</v>
      </c>
      <c r="C119">
        <v>109640</v>
      </c>
      <c r="D119">
        <v>286</v>
      </c>
      <c r="E119">
        <v>2</v>
      </c>
      <c r="F119">
        <v>286</v>
      </c>
      <c r="G119">
        <v>286</v>
      </c>
      <c r="H119">
        <v>5</v>
      </c>
      <c r="I119">
        <v>5</v>
      </c>
      <c r="J119">
        <v>156.52000000000001</v>
      </c>
      <c r="K119">
        <v>156.58000000000001</v>
      </c>
      <c r="L119" t="s">
        <v>552</v>
      </c>
      <c r="M119">
        <v>4</v>
      </c>
      <c r="N119">
        <v>0</v>
      </c>
      <c r="O119" t="s">
        <v>557</v>
      </c>
      <c r="P119">
        <v>286</v>
      </c>
      <c r="Q119">
        <v>891.6</v>
      </c>
      <c r="R119">
        <v>590.26666666666699</v>
      </c>
      <c r="S119">
        <v>554.20000000000005</v>
      </c>
      <c r="T119">
        <v>720.5</v>
      </c>
      <c r="U119">
        <v>1470.8333333333301</v>
      </c>
      <c r="V119">
        <v>3762.3</v>
      </c>
      <c r="W119">
        <v>5606.3333333333303</v>
      </c>
      <c r="X119">
        <v>5849.8333333333303</v>
      </c>
      <c r="Y119">
        <v>5252.9333333333298</v>
      </c>
      <c r="Z119">
        <v>4790.7666666666701</v>
      </c>
      <c r="AA119">
        <v>4599.0333333333301</v>
      </c>
      <c r="AB119">
        <v>4626.7333333333299</v>
      </c>
      <c r="AC119">
        <v>4768.8999999999996</v>
      </c>
      <c r="AD119">
        <v>4812.3333333333303</v>
      </c>
      <c r="AE119">
        <v>4892.2333333333299</v>
      </c>
      <c r="AF119">
        <v>4894.7</v>
      </c>
      <c r="AG119">
        <v>4815.3666666666704</v>
      </c>
      <c r="AH119">
        <v>4910.4333333333298</v>
      </c>
      <c r="AI119">
        <v>4369.3999999999996</v>
      </c>
      <c r="AJ119">
        <v>3353.5666666666698</v>
      </c>
      <c r="AK119">
        <v>3042.1</v>
      </c>
      <c r="AL119">
        <v>2973.2</v>
      </c>
      <c r="AM119">
        <v>2359.7333333333299</v>
      </c>
      <c r="AN119">
        <v>1544.1666666666699</v>
      </c>
      <c r="AO119">
        <v>85451.466666666602</v>
      </c>
      <c r="AP119">
        <v>0</v>
      </c>
      <c r="AQ119">
        <v>18807</v>
      </c>
      <c r="AR119">
        <v>7722.9666666666699</v>
      </c>
      <c r="AS119">
        <v>14146.6</v>
      </c>
      <c r="AT119">
        <v>6962</v>
      </c>
      <c r="AU119">
        <v>195412</v>
      </c>
      <c r="AV119">
        <v>195698</v>
      </c>
      <c r="AW119">
        <v>110883</v>
      </c>
      <c r="AX119">
        <v>109640</v>
      </c>
      <c r="AY119">
        <v>4992.28515625</v>
      </c>
      <c r="AZ119">
        <v>5459.521484375</v>
      </c>
      <c r="BA119">
        <v>5446.84375</v>
      </c>
      <c r="BB119">
        <v>13367.701171875</v>
      </c>
      <c r="BC119">
        <v>5783.67626953125</v>
      </c>
      <c r="BD119">
        <v>5185.48486328125</v>
      </c>
      <c r="BE119">
        <v>4963.888671875</v>
      </c>
      <c r="BF119">
        <v>7356.8212890625</v>
      </c>
      <c r="BG119">
        <v>5761.125</v>
      </c>
      <c r="BH119">
        <v>5003.32373046875</v>
      </c>
      <c r="BI119">
        <v>3390.267578125</v>
      </c>
      <c r="BJ119">
        <v>18942.6484375</v>
      </c>
      <c r="BK119">
        <v>85653.587402343794</v>
      </c>
    </row>
    <row r="120" spans="1:63" x14ac:dyDescent="0.25">
      <c r="A120">
        <v>118</v>
      </c>
      <c r="B120">
        <v>112386</v>
      </c>
      <c r="C120">
        <v>114041</v>
      </c>
      <c r="D120">
        <v>53</v>
      </c>
      <c r="E120">
        <v>2</v>
      </c>
      <c r="F120">
        <v>53</v>
      </c>
      <c r="G120">
        <v>53</v>
      </c>
      <c r="H120">
        <v>405</v>
      </c>
      <c r="I120">
        <v>405</v>
      </c>
      <c r="J120">
        <v>3.59</v>
      </c>
      <c r="K120">
        <v>3.59</v>
      </c>
      <c r="L120" t="s">
        <v>552</v>
      </c>
      <c r="M120">
        <v>2</v>
      </c>
      <c r="N120">
        <v>0</v>
      </c>
      <c r="O120" t="s">
        <v>557</v>
      </c>
      <c r="P120">
        <v>53</v>
      </c>
      <c r="Q120">
        <v>511.6</v>
      </c>
      <c r="R120">
        <v>338.433333333333</v>
      </c>
      <c r="S120">
        <v>355.1</v>
      </c>
      <c r="T120">
        <v>434.88333333333298</v>
      </c>
      <c r="U120">
        <v>1033.5999999999999</v>
      </c>
      <c r="V120">
        <v>2495.3166666666698</v>
      </c>
      <c r="W120">
        <v>3384.7166666666699</v>
      </c>
      <c r="X120">
        <v>3128.8333333333298</v>
      </c>
      <c r="Y120">
        <v>2960.63333333333</v>
      </c>
      <c r="Z120">
        <v>2923.8333333333298</v>
      </c>
      <c r="AA120">
        <v>2910.0166666666701</v>
      </c>
      <c r="AB120">
        <v>2902.35</v>
      </c>
      <c r="AC120">
        <v>2877.9333333333302</v>
      </c>
      <c r="AD120">
        <v>2697.7666666666701</v>
      </c>
      <c r="AE120">
        <v>2584.5833333333298</v>
      </c>
      <c r="AF120">
        <v>2554.5833333333298</v>
      </c>
      <c r="AG120">
        <v>2702.4666666666699</v>
      </c>
      <c r="AH120">
        <v>2965.0166666666701</v>
      </c>
      <c r="AI120">
        <v>2971.7333333333299</v>
      </c>
      <c r="AJ120">
        <v>2601.3000000000002</v>
      </c>
      <c r="AK120">
        <v>2183.4833333333299</v>
      </c>
      <c r="AL120">
        <v>1860.5833333333301</v>
      </c>
      <c r="AM120">
        <v>1436.6</v>
      </c>
      <c r="AN120">
        <v>821.41666666666697</v>
      </c>
      <c r="AO120">
        <v>51636.783333333296</v>
      </c>
      <c r="AP120">
        <v>0</v>
      </c>
      <c r="AQ120">
        <v>11388.0666666667</v>
      </c>
      <c r="AR120">
        <v>5573.0333333333301</v>
      </c>
      <c r="AS120">
        <v>11378.875</v>
      </c>
      <c r="AT120">
        <v>220208</v>
      </c>
      <c r="AU120">
        <v>195637</v>
      </c>
      <c r="AV120">
        <v>195705</v>
      </c>
      <c r="AW120">
        <v>112386</v>
      </c>
      <c r="AX120">
        <v>114041</v>
      </c>
      <c r="AY120">
        <v>3776.28466796875</v>
      </c>
      <c r="AZ120">
        <v>4057.48022460938</v>
      </c>
      <c r="BA120">
        <v>4161.66552734375</v>
      </c>
      <c r="BB120">
        <v>14934.736328125</v>
      </c>
      <c r="BC120">
        <v>4325.14306640625</v>
      </c>
      <c r="BD120">
        <v>3945.91284179688</v>
      </c>
      <c r="BE120">
        <v>3981.40185546875</v>
      </c>
      <c r="BF120">
        <v>6922.41259765625</v>
      </c>
      <c r="BG120">
        <v>4197.47900390625</v>
      </c>
      <c r="BH120">
        <v>4011.51416015625</v>
      </c>
      <c r="BI120">
        <v>3536.78515625</v>
      </c>
      <c r="BJ120">
        <v>15304.517578125</v>
      </c>
      <c r="BK120">
        <v>73155.3330078125</v>
      </c>
    </row>
    <row r="121" spans="1:63" x14ac:dyDescent="0.25">
      <c r="A121">
        <v>119</v>
      </c>
      <c r="B121">
        <v>112626</v>
      </c>
      <c r="C121">
        <v>114243</v>
      </c>
      <c r="D121">
        <v>162</v>
      </c>
      <c r="E121">
        <v>2</v>
      </c>
      <c r="F121">
        <v>162</v>
      </c>
      <c r="G121">
        <v>162</v>
      </c>
      <c r="H121">
        <v>5</v>
      </c>
      <c r="I121">
        <v>5</v>
      </c>
      <c r="J121">
        <v>155.31</v>
      </c>
      <c r="K121">
        <v>155.37</v>
      </c>
      <c r="L121" t="s">
        <v>552</v>
      </c>
      <c r="M121">
        <v>6</v>
      </c>
      <c r="N121">
        <v>0</v>
      </c>
      <c r="O121" t="s">
        <v>557</v>
      </c>
      <c r="P121">
        <v>162</v>
      </c>
      <c r="Q121">
        <v>1497.35</v>
      </c>
      <c r="R121">
        <v>927.9</v>
      </c>
      <c r="S121">
        <v>845.45</v>
      </c>
      <c r="T121">
        <v>793.6</v>
      </c>
      <c r="U121">
        <v>1395.5</v>
      </c>
      <c r="V121">
        <v>2750.45</v>
      </c>
      <c r="W121">
        <v>4614.6000000000004</v>
      </c>
      <c r="X121">
        <v>5899.65</v>
      </c>
      <c r="Y121">
        <v>5740.7</v>
      </c>
      <c r="Z121">
        <v>5649.4</v>
      </c>
      <c r="AA121">
        <v>5919.85</v>
      </c>
      <c r="AB121">
        <v>6428.4</v>
      </c>
      <c r="AC121">
        <v>6575.95</v>
      </c>
      <c r="AD121">
        <v>6996.3</v>
      </c>
      <c r="AE121">
        <v>8621.9</v>
      </c>
      <c r="AF121">
        <v>9161.7999999999993</v>
      </c>
      <c r="AG121">
        <v>9268.5499999999993</v>
      </c>
      <c r="AH121">
        <v>8556.0499999999993</v>
      </c>
      <c r="AI121">
        <v>6910.95</v>
      </c>
      <c r="AJ121">
        <v>5314.35</v>
      </c>
      <c r="AK121">
        <v>4398.5</v>
      </c>
      <c r="AL121">
        <v>4150.75</v>
      </c>
      <c r="AM121">
        <v>3481.45</v>
      </c>
      <c r="AN121">
        <v>2500.9</v>
      </c>
      <c r="AO121">
        <v>118400.3</v>
      </c>
      <c r="AP121">
        <v>0</v>
      </c>
      <c r="AQ121">
        <v>25920.5</v>
      </c>
      <c r="AR121">
        <v>12225.3</v>
      </c>
      <c r="AS121">
        <v>19991.400000000001</v>
      </c>
      <c r="AT121">
        <v>7098</v>
      </c>
      <c r="AU121">
        <v>194930</v>
      </c>
      <c r="AV121">
        <v>195425</v>
      </c>
      <c r="AW121">
        <v>112626</v>
      </c>
      <c r="AX121">
        <v>114243</v>
      </c>
      <c r="AY121">
        <v>6189.47802734375</v>
      </c>
      <c r="AZ121">
        <v>8387.7822265625</v>
      </c>
      <c r="BA121">
        <v>8368.6103515625</v>
      </c>
      <c r="BB121">
        <v>17563.970703125</v>
      </c>
      <c r="BC121">
        <v>6405.9453125</v>
      </c>
      <c r="BD121">
        <v>7465.43115234375</v>
      </c>
      <c r="BE121">
        <v>5472.08837890625</v>
      </c>
      <c r="BF121">
        <v>12709.5576171875</v>
      </c>
      <c r="BG121">
        <v>8989.4833984375</v>
      </c>
      <c r="BH121">
        <v>5463.81884765625</v>
      </c>
      <c r="BI121">
        <v>3314.78564453125</v>
      </c>
      <c r="BJ121">
        <v>25372.884765625</v>
      </c>
      <c r="BK121">
        <v>115703.836425781</v>
      </c>
    </row>
    <row r="122" spans="1:63" x14ac:dyDescent="0.25">
      <c r="A122">
        <v>120</v>
      </c>
      <c r="B122">
        <v>114076</v>
      </c>
      <c r="C122">
        <v>112395</v>
      </c>
      <c r="D122">
        <v>5</v>
      </c>
      <c r="E122">
        <v>2</v>
      </c>
      <c r="F122">
        <v>5</v>
      </c>
      <c r="G122">
        <v>5</v>
      </c>
      <c r="H122">
        <v>405</v>
      </c>
      <c r="I122">
        <v>405</v>
      </c>
      <c r="J122">
        <v>3.59</v>
      </c>
      <c r="K122">
        <v>3.59</v>
      </c>
      <c r="L122" t="s">
        <v>552</v>
      </c>
      <c r="M122">
        <v>2</v>
      </c>
      <c r="N122">
        <v>0</v>
      </c>
      <c r="O122" t="s">
        <v>557</v>
      </c>
      <c r="P122">
        <v>5</v>
      </c>
      <c r="Q122">
        <v>597.6</v>
      </c>
      <c r="R122">
        <v>368.15</v>
      </c>
      <c r="S122">
        <v>359.25</v>
      </c>
      <c r="T122">
        <v>446.28333333333302</v>
      </c>
      <c r="U122">
        <v>1089.1500000000001</v>
      </c>
      <c r="V122">
        <v>2253.65</v>
      </c>
      <c r="W122">
        <v>2787.4333333333302</v>
      </c>
      <c r="X122">
        <v>2312.3333333333298</v>
      </c>
      <c r="Y122">
        <v>2234</v>
      </c>
      <c r="Z122">
        <v>2522.38333333333</v>
      </c>
      <c r="AA122">
        <v>2699.88333333333</v>
      </c>
      <c r="AB122">
        <v>2919.1666666666702</v>
      </c>
      <c r="AC122">
        <v>2963.4166666666702</v>
      </c>
      <c r="AD122">
        <v>2976.85</v>
      </c>
      <c r="AE122">
        <v>3036.4166666666702</v>
      </c>
      <c r="AF122">
        <v>3074.4166666666702</v>
      </c>
      <c r="AG122">
        <v>3145.45</v>
      </c>
      <c r="AH122">
        <v>3229.2833333333301</v>
      </c>
      <c r="AI122">
        <v>3099.4333333333302</v>
      </c>
      <c r="AJ122">
        <v>2388.5500000000002</v>
      </c>
      <c r="AK122">
        <v>2167.4</v>
      </c>
      <c r="AL122">
        <v>2039.93333333333</v>
      </c>
      <c r="AM122">
        <v>1571.55</v>
      </c>
      <c r="AN122">
        <v>1038.5333333333299</v>
      </c>
      <c r="AO122">
        <v>51320.516666666597</v>
      </c>
      <c r="AP122">
        <v>0</v>
      </c>
      <c r="AQ122">
        <v>11559.3166666667</v>
      </c>
      <c r="AR122">
        <v>5487.9833333333299</v>
      </c>
      <c r="AS122">
        <v>12904.85</v>
      </c>
      <c r="AT122">
        <v>7076</v>
      </c>
      <c r="AU122">
        <v>195105</v>
      </c>
      <c r="AV122">
        <v>195262</v>
      </c>
      <c r="AW122">
        <v>114076</v>
      </c>
      <c r="AX122">
        <v>112395</v>
      </c>
      <c r="AY122">
        <v>3502.5244140625</v>
      </c>
      <c r="AZ122">
        <v>4314.70751953125</v>
      </c>
      <c r="BA122">
        <v>4296.9541015625</v>
      </c>
      <c r="BB122">
        <v>14843.5498046875</v>
      </c>
      <c r="BC122">
        <v>3739.921875</v>
      </c>
      <c r="BD122">
        <v>3841.49194335938</v>
      </c>
      <c r="BE122">
        <v>3447.115234375</v>
      </c>
      <c r="BF122">
        <v>7206.0546875</v>
      </c>
      <c r="BG122">
        <v>4555.24951171875</v>
      </c>
      <c r="BH122">
        <v>3291.61352539062</v>
      </c>
      <c r="BI122">
        <v>2594.5859375</v>
      </c>
      <c r="BJ122">
        <v>14685.82421875</v>
      </c>
      <c r="BK122">
        <v>70319.5927734375</v>
      </c>
    </row>
    <row r="123" spans="1:63" x14ac:dyDescent="0.25">
      <c r="A123">
        <v>121</v>
      </c>
      <c r="B123">
        <v>114386</v>
      </c>
      <c r="C123">
        <v>114906</v>
      </c>
      <c r="D123">
        <v>7</v>
      </c>
      <c r="E123">
        <v>2</v>
      </c>
      <c r="F123">
        <v>7</v>
      </c>
      <c r="G123">
        <v>7</v>
      </c>
      <c r="H123">
        <v>405</v>
      </c>
      <c r="I123">
        <v>405</v>
      </c>
      <c r="J123">
        <v>1.71</v>
      </c>
      <c r="K123">
        <v>1.71</v>
      </c>
      <c r="L123" t="s">
        <v>552</v>
      </c>
      <c r="M123">
        <v>3</v>
      </c>
      <c r="N123">
        <v>0</v>
      </c>
      <c r="O123" t="s">
        <v>557</v>
      </c>
      <c r="P123">
        <v>7</v>
      </c>
      <c r="Q123">
        <v>695.6</v>
      </c>
      <c r="R123">
        <v>470.97500000000002</v>
      </c>
      <c r="S123">
        <v>493.57499999999999</v>
      </c>
      <c r="T123">
        <v>678.77499999999998</v>
      </c>
      <c r="U123">
        <v>1538.9</v>
      </c>
      <c r="V123">
        <v>3372.65</v>
      </c>
      <c r="W123">
        <v>4252.3500000000004</v>
      </c>
      <c r="X123">
        <v>4322.05</v>
      </c>
      <c r="Y123">
        <v>4165.2250000000004</v>
      </c>
      <c r="Z123">
        <v>3843.45</v>
      </c>
      <c r="AA123">
        <v>3751.1</v>
      </c>
      <c r="AB123">
        <v>3796.125</v>
      </c>
      <c r="AC123">
        <v>3769.9</v>
      </c>
      <c r="AD123">
        <v>3784.625</v>
      </c>
      <c r="AE123">
        <v>3845.35</v>
      </c>
      <c r="AF123">
        <v>3778.8</v>
      </c>
      <c r="AG123">
        <v>3775.1</v>
      </c>
      <c r="AH123">
        <v>3746.2</v>
      </c>
      <c r="AI123">
        <v>3643.6750000000002</v>
      </c>
      <c r="AJ123">
        <v>3007.125</v>
      </c>
      <c r="AK123">
        <v>2523.7249999999999</v>
      </c>
      <c r="AL123">
        <v>2353.15</v>
      </c>
      <c r="AM123">
        <v>1802.5</v>
      </c>
      <c r="AN123">
        <v>1198.3499999999999</v>
      </c>
      <c r="AO123">
        <v>68609.274999999994</v>
      </c>
      <c r="AP123">
        <v>0</v>
      </c>
      <c r="AQ123">
        <v>15101.75</v>
      </c>
      <c r="AR123">
        <v>6650.8</v>
      </c>
      <c r="AS123">
        <v>14174.233333329999</v>
      </c>
      <c r="AT123">
        <v>219075</v>
      </c>
      <c r="AU123">
        <v>195107</v>
      </c>
      <c r="AV123">
        <v>195721</v>
      </c>
      <c r="AW123">
        <v>114386</v>
      </c>
      <c r="AX123">
        <v>114906</v>
      </c>
      <c r="AY123">
        <v>4609.07470703125</v>
      </c>
      <c r="AZ123">
        <v>4300.36083984375</v>
      </c>
      <c r="BA123">
        <v>4544.830078125</v>
      </c>
      <c r="BB123">
        <v>14964.97265625</v>
      </c>
      <c r="BC123">
        <v>5280.892578125</v>
      </c>
      <c r="BD123">
        <v>4418.3603515625</v>
      </c>
      <c r="BE123">
        <v>4817.92724609375</v>
      </c>
      <c r="BF123">
        <v>7237.06005859375</v>
      </c>
      <c r="BG123">
        <v>4397.1865234375</v>
      </c>
      <c r="BH123">
        <v>4818.9599609375</v>
      </c>
      <c r="BI123">
        <v>3678.9755859375</v>
      </c>
      <c r="BJ123">
        <v>17216.9140625</v>
      </c>
      <c r="BK123">
        <v>80285.5146484375</v>
      </c>
    </row>
    <row r="124" spans="1:63" x14ac:dyDescent="0.25">
      <c r="A124">
        <v>122</v>
      </c>
      <c r="B124">
        <v>114522</v>
      </c>
      <c r="C124">
        <v>112686</v>
      </c>
      <c r="D124">
        <v>261</v>
      </c>
      <c r="E124">
        <v>2</v>
      </c>
      <c r="F124">
        <v>261</v>
      </c>
      <c r="G124">
        <v>261</v>
      </c>
      <c r="H124">
        <v>5</v>
      </c>
      <c r="I124">
        <v>5</v>
      </c>
      <c r="J124">
        <v>155.31</v>
      </c>
      <c r="K124">
        <v>155.37</v>
      </c>
      <c r="L124" t="s">
        <v>552</v>
      </c>
      <c r="M124">
        <v>5</v>
      </c>
      <c r="N124">
        <v>0</v>
      </c>
      <c r="O124" t="s">
        <v>557</v>
      </c>
      <c r="P124">
        <v>261</v>
      </c>
      <c r="Q124">
        <v>1121.0416666666699</v>
      </c>
      <c r="R124">
        <v>771.95833333333303</v>
      </c>
      <c r="S124">
        <v>753.66666666666697</v>
      </c>
      <c r="T124">
        <v>1084.2083333333301</v>
      </c>
      <c r="U124">
        <v>2489.9166666666702</v>
      </c>
      <c r="V124">
        <v>6482.7083333333303</v>
      </c>
      <c r="W124">
        <v>8748.25</v>
      </c>
      <c r="X124">
        <v>8795.3333333333303</v>
      </c>
      <c r="Y124">
        <v>7665.375</v>
      </c>
      <c r="Z124">
        <v>6601.5</v>
      </c>
      <c r="AA124">
        <v>6084.9166666666697</v>
      </c>
      <c r="AB124">
        <v>6089</v>
      </c>
      <c r="AC124">
        <v>6290.625</v>
      </c>
      <c r="AD124">
        <v>6480.4583333333303</v>
      </c>
      <c r="AE124">
        <v>6421.625</v>
      </c>
      <c r="AF124">
        <v>6319.5</v>
      </c>
      <c r="AG124">
        <v>6317.75</v>
      </c>
      <c r="AH124">
        <v>6541.4583333333303</v>
      </c>
      <c r="AI124">
        <v>5627.9583333333303</v>
      </c>
      <c r="AJ124">
        <v>4281.2083333333303</v>
      </c>
      <c r="AK124">
        <v>3832.6666666666702</v>
      </c>
      <c r="AL124">
        <v>3821.5833333333298</v>
      </c>
      <c r="AM124">
        <v>2986.0416666666702</v>
      </c>
      <c r="AN124">
        <v>1916.375</v>
      </c>
      <c r="AO124">
        <v>117525.125</v>
      </c>
      <c r="AP124">
        <v>0</v>
      </c>
      <c r="AQ124">
        <v>24945</v>
      </c>
      <c r="AR124">
        <v>9909.1666666666697</v>
      </c>
      <c r="AS124">
        <v>18777.458333333299</v>
      </c>
      <c r="AT124">
        <v>7651</v>
      </c>
      <c r="AU124">
        <v>195427</v>
      </c>
      <c r="AV124">
        <v>195452</v>
      </c>
      <c r="AW124">
        <v>114522</v>
      </c>
      <c r="AX124">
        <v>112686</v>
      </c>
      <c r="AY124">
        <v>6781.7060546875</v>
      </c>
      <c r="AZ124">
        <v>7083.56201171875</v>
      </c>
      <c r="BA124">
        <v>7122.8369140625</v>
      </c>
      <c r="BB124">
        <v>18457.537109375</v>
      </c>
      <c r="BC124">
        <v>7914.1376953125</v>
      </c>
      <c r="BD124">
        <v>6954.6494140625</v>
      </c>
      <c r="BE124">
        <v>7080.1318359375</v>
      </c>
      <c r="BF124">
        <v>9710.5029296875</v>
      </c>
      <c r="BG124">
        <v>7350.6953125</v>
      </c>
      <c r="BH124">
        <v>7116.11767578125</v>
      </c>
      <c r="BI124">
        <v>4815.087890625</v>
      </c>
      <c r="BJ124">
        <v>25994.1328125</v>
      </c>
      <c r="BK124">
        <v>116381.09765625</v>
      </c>
    </row>
    <row r="125" spans="1:63" x14ac:dyDescent="0.25">
      <c r="A125">
        <v>123</v>
      </c>
      <c r="B125">
        <v>115027</v>
      </c>
      <c r="C125">
        <v>114982</v>
      </c>
      <c r="D125">
        <v>14</v>
      </c>
      <c r="E125">
        <v>2</v>
      </c>
      <c r="F125">
        <v>14</v>
      </c>
      <c r="G125">
        <v>14</v>
      </c>
      <c r="H125">
        <v>405</v>
      </c>
      <c r="I125">
        <v>405</v>
      </c>
      <c r="J125">
        <v>0.86</v>
      </c>
      <c r="K125">
        <v>0.86</v>
      </c>
      <c r="L125" t="s">
        <v>552</v>
      </c>
      <c r="M125">
        <v>3</v>
      </c>
      <c r="N125">
        <v>0</v>
      </c>
      <c r="O125" t="s">
        <v>557</v>
      </c>
      <c r="P125">
        <v>14</v>
      </c>
      <c r="Q125">
        <v>620.15</v>
      </c>
      <c r="R125">
        <v>382.17500000000001</v>
      </c>
      <c r="S125">
        <v>403.52499999999998</v>
      </c>
      <c r="T125">
        <v>587.625</v>
      </c>
      <c r="U125">
        <v>1452.1</v>
      </c>
      <c r="V125">
        <v>3136</v>
      </c>
      <c r="W125">
        <v>3832.9</v>
      </c>
      <c r="X125">
        <v>3845.625</v>
      </c>
      <c r="Y125">
        <v>3731.8249999999998</v>
      </c>
      <c r="Z125">
        <v>3474.7750000000001</v>
      </c>
      <c r="AA125">
        <v>3426.3</v>
      </c>
      <c r="AB125">
        <v>3440.5250000000001</v>
      </c>
      <c r="AC125">
        <v>3434.3</v>
      </c>
      <c r="AD125">
        <v>3498.3</v>
      </c>
      <c r="AE125">
        <v>3616.9</v>
      </c>
      <c r="AF125">
        <v>3582.2750000000001</v>
      </c>
      <c r="AG125">
        <v>3553.7249999999999</v>
      </c>
      <c r="AH125">
        <v>3512.8</v>
      </c>
      <c r="AI125">
        <v>3410.375</v>
      </c>
      <c r="AJ125">
        <v>2853.55</v>
      </c>
      <c r="AK125">
        <v>2433.875</v>
      </c>
      <c r="AL125">
        <v>2323.8249999999998</v>
      </c>
      <c r="AM125">
        <v>1774.3</v>
      </c>
      <c r="AN125">
        <v>1167.75</v>
      </c>
      <c r="AO125">
        <v>63495.5</v>
      </c>
      <c r="AP125">
        <v>0</v>
      </c>
      <c r="AQ125">
        <v>13799.424999999999</v>
      </c>
      <c r="AR125">
        <v>6263.9250000000002</v>
      </c>
      <c r="AS125">
        <v>11755.333333332999</v>
      </c>
      <c r="AT125">
        <v>7180</v>
      </c>
      <c r="AU125">
        <v>195722</v>
      </c>
      <c r="AV125">
        <v>195791</v>
      </c>
      <c r="AW125">
        <v>115027</v>
      </c>
      <c r="AX125">
        <v>114982</v>
      </c>
      <c r="AY125">
        <v>4480.9580078125</v>
      </c>
      <c r="AZ125">
        <v>4922.98876953125</v>
      </c>
      <c r="BA125">
        <v>4965.92431640625</v>
      </c>
      <c r="BB125">
        <v>14528.4521484375</v>
      </c>
      <c r="BC125">
        <v>4958.12890625</v>
      </c>
      <c r="BD125">
        <v>4761.06103515625</v>
      </c>
      <c r="BE125">
        <v>4644.857421875</v>
      </c>
      <c r="BF125">
        <v>8016.55615234375</v>
      </c>
      <c r="BG125">
        <v>4988.607421875</v>
      </c>
      <c r="BH125">
        <v>4441.88037109375</v>
      </c>
      <c r="BI125">
        <v>3401.93359375</v>
      </c>
      <c r="BJ125">
        <v>18273.76171875</v>
      </c>
      <c r="BK125">
        <v>82385.109863281206</v>
      </c>
    </row>
    <row r="126" spans="1:63" x14ac:dyDescent="0.25">
      <c r="A126">
        <v>124</v>
      </c>
      <c r="B126">
        <v>115246</v>
      </c>
      <c r="C126">
        <v>115022</v>
      </c>
      <c r="D126">
        <v>12</v>
      </c>
      <c r="E126">
        <v>2</v>
      </c>
      <c r="F126">
        <v>12</v>
      </c>
      <c r="G126">
        <v>12</v>
      </c>
      <c r="H126">
        <v>405</v>
      </c>
      <c r="I126">
        <v>405</v>
      </c>
      <c r="J126">
        <v>0.89</v>
      </c>
      <c r="K126">
        <v>0.89</v>
      </c>
      <c r="L126" t="s">
        <v>552</v>
      </c>
      <c r="M126">
        <v>3</v>
      </c>
      <c r="N126">
        <v>0</v>
      </c>
      <c r="O126" t="s">
        <v>557</v>
      </c>
      <c r="P126">
        <v>12</v>
      </c>
      <c r="Q126">
        <v>833.875</v>
      </c>
      <c r="R126">
        <v>476.05</v>
      </c>
      <c r="S126">
        <v>407.42500000000001</v>
      </c>
      <c r="T126">
        <v>432.07499999999999</v>
      </c>
      <c r="U126">
        <v>996.375</v>
      </c>
      <c r="V126">
        <v>2033.425</v>
      </c>
      <c r="W126">
        <v>2984.8249999999998</v>
      </c>
      <c r="X126">
        <v>3300.4250000000002</v>
      </c>
      <c r="Y126">
        <v>3055.4</v>
      </c>
      <c r="Z126">
        <v>2978.4250000000002</v>
      </c>
      <c r="AA126">
        <v>2994.3</v>
      </c>
      <c r="AB126">
        <v>3224.375</v>
      </c>
      <c r="AC126">
        <v>3359.9250000000002</v>
      </c>
      <c r="AD126">
        <v>3573.2</v>
      </c>
      <c r="AE126">
        <v>3911.45</v>
      </c>
      <c r="AF126">
        <v>3975.1750000000002</v>
      </c>
      <c r="AG126">
        <v>3984.8</v>
      </c>
      <c r="AH126">
        <v>3167.1</v>
      </c>
      <c r="AI126">
        <v>3484.7</v>
      </c>
      <c r="AJ126">
        <v>2902.5250000000001</v>
      </c>
      <c r="AK126">
        <v>2646.7249999999999</v>
      </c>
      <c r="AL126">
        <v>2707.45</v>
      </c>
      <c r="AM126">
        <v>2011.325</v>
      </c>
      <c r="AN126">
        <v>1366.2750000000001</v>
      </c>
      <c r="AO126">
        <v>60807.624999999898</v>
      </c>
      <c r="AP126">
        <v>0</v>
      </c>
      <c r="AQ126">
        <v>13151.8</v>
      </c>
      <c r="AR126">
        <v>6387.2250000000004</v>
      </c>
      <c r="AS126">
        <v>12878.508333330001</v>
      </c>
      <c r="AT126">
        <v>7183</v>
      </c>
      <c r="AU126">
        <v>195772</v>
      </c>
      <c r="AV126">
        <v>195785</v>
      </c>
      <c r="AW126">
        <v>115246</v>
      </c>
      <c r="AX126">
        <v>115022</v>
      </c>
      <c r="AY126">
        <v>4527.1162109375</v>
      </c>
      <c r="AZ126">
        <v>5389.67333984375</v>
      </c>
      <c r="BA126">
        <v>5440.54150390625</v>
      </c>
      <c r="BB126">
        <v>16300.40625</v>
      </c>
      <c r="BC126">
        <v>4705.7080078125</v>
      </c>
      <c r="BD126">
        <v>5096.2392578125</v>
      </c>
      <c r="BE126">
        <v>4501.486328125</v>
      </c>
      <c r="BF126">
        <v>8682.8515625</v>
      </c>
      <c r="BG126">
        <v>5562.38818359375</v>
      </c>
      <c r="BH126">
        <v>4091.04614257812</v>
      </c>
      <c r="BI126">
        <v>2677.0576171875</v>
      </c>
      <c r="BJ126">
        <v>18735.470703125</v>
      </c>
      <c r="BK126">
        <v>85709.985107421904</v>
      </c>
    </row>
    <row r="127" spans="1:63" x14ac:dyDescent="0.25">
      <c r="A127">
        <v>125</v>
      </c>
      <c r="B127">
        <v>116654</v>
      </c>
      <c r="C127">
        <v>118667</v>
      </c>
      <c r="D127">
        <v>270</v>
      </c>
      <c r="E127">
        <v>2</v>
      </c>
      <c r="F127">
        <v>270</v>
      </c>
      <c r="G127">
        <v>270</v>
      </c>
      <c r="H127">
        <v>5</v>
      </c>
      <c r="I127">
        <v>5</v>
      </c>
      <c r="J127">
        <v>153.47999999999999</v>
      </c>
      <c r="K127">
        <v>153.54</v>
      </c>
      <c r="L127" t="s">
        <v>552</v>
      </c>
      <c r="M127">
        <v>6</v>
      </c>
      <c r="N127">
        <v>0</v>
      </c>
      <c r="O127" t="s">
        <v>557</v>
      </c>
      <c r="P127">
        <v>270</v>
      </c>
      <c r="Q127">
        <v>1357.3</v>
      </c>
      <c r="R127">
        <v>802.85</v>
      </c>
      <c r="S127">
        <v>674.8</v>
      </c>
      <c r="T127">
        <v>558.5</v>
      </c>
      <c r="U127">
        <v>895.25</v>
      </c>
      <c r="V127">
        <v>1958.4</v>
      </c>
      <c r="W127">
        <v>3576.7</v>
      </c>
      <c r="X127">
        <v>4871.05</v>
      </c>
      <c r="Y127">
        <v>4721.8</v>
      </c>
      <c r="Z127">
        <v>4470.8999999999996</v>
      </c>
      <c r="AA127">
        <v>4578.1000000000004</v>
      </c>
      <c r="AB127">
        <v>4899.6000000000004</v>
      </c>
      <c r="AC127">
        <v>5300.1</v>
      </c>
      <c r="AD127">
        <v>5919.75</v>
      </c>
      <c r="AE127">
        <v>7565.85</v>
      </c>
      <c r="AF127">
        <v>7711.2</v>
      </c>
      <c r="AG127">
        <v>7484.4</v>
      </c>
      <c r="AH127">
        <v>7266.3</v>
      </c>
      <c r="AI127">
        <v>6163.85</v>
      </c>
      <c r="AJ127">
        <v>4854.75</v>
      </c>
      <c r="AK127">
        <v>4102.8999999999996</v>
      </c>
      <c r="AL127">
        <v>3914.25</v>
      </c>
      <c r="AM127">
        <v>3188.85</v>
      </c>
      <c r="AN127">
        <v>2251.1999999999998</v>
      </c>
      <c r="AO127">
        <v>99088.65</v>
      </c>
      <c r="AP127">
        <v>0</v>
      </c>
      <c r="AQ127">
        <v>20697.55</v>
      </c>
      <c r="AR127">
        <v>11018.6</v>
      </c>
      <c r="AS127">
        <v>17745.900000000001</v>
      </c>
      <c r="AT127">
        <v>7233</v>
      </c>
      <c r="AU127">
        <v>195710</v>
      </c>
      <c r="AV127">
        <v>195578</v>
      </c>
      <c r="AW127">
        <v>116654</v>
      </c>
      <c r="AX127">
        <v>118667</v>
      </c>
      <c r="AY127">
        <v>5504.56298828125</v>
      </c>
      <c r="AZ127">
        <v>7843.69775390625</v>
      </c>
      <c r="BA127">
        <v>7730.69677734375</v>
      </c>
      <c r="BB127">
        <v>15703.8515625</v>
      </c>
      <c r="BC127">
        <v>5526.9052734375</v>
      </c>
      <c r="BD127">
        <v>6612.49169921875</v>
      </c>
      <c r="BE127">
        <v>4538.982421875</v>
      </c>
      <c r="BF127">
        <v>12163.5390625</v>
      </c>
      <c r="BG127">
        <v>8365.05859375</v>
      </c>
      <c r="BH127">
        <v>4775.02099609375</v>
      </c>
      <c r="BI127">
        <v>3011.9697265625</v>
      </c>
      <c r="BJ127">
        <v>22294.9140625</v>
      </c>
      <c r="BK127">
        <v>104071.690917969</v>
      </c>
    </row>
    <row r="128" spans="1:63" x14ac:dyDescent="0.25">
      <c r="A128">
        <v>126</v>
      </c>
      <c r="B128">
        <v>117747</v>
      </c>
      <c r="C128">
        <v>187071</v>
      </c>
      <c r="D128">
        <v>110</v>
      </c>
      <c r="E128">
        <v>2</v>
      </c>
      <c r="F128">
        <v>110</v>
      </c>
      <c r="G128">
        <v>110</v>
      </c>
      <c r="H128">
        <v>167</v>
      </c>
      <c r="I128">
        <v>167</v>
      </c>
      <c r="J128">
        <v>18.489999999999998</v>
      </c>
      <c r="K128">
        <v>19.809999999999999</v>
      </c>
      <c r="L128" t="s">
        <v>552</v>
      </c>
      <c r="M128">
        <v>2</v>
      </c>
      <c r="N128">
        <v>0</v>
      </c>
      <c r="O128" t="s">
        <v>557</v>
      </c>
      <c r="P128">
        <v>110</v>
      </c>
      <c r="Q128">
        <v>549.6</v>
      </c>
      <c r="R128">
        <v>462.6</v>
      </c>
      <c r="S128">
        <v>527.29999999999995</v>
      </c>
      <c r="T128">
        <v>825.91666666666697</v>
      </c>
      <c r="U128">
        <v>1775.88333333333</v>
      </c>
      <c r="V128">
        <v>3591.2833333333301</v>
      </c>
      <c r="W128">
        <v>3756.2833333333301</v>
      </c>
      <c r="X128">
        <v>3617.9166666666702</v>
      </c>
      <c r="Y128">
        <v>3492.4</v>
      </c>
      <c r="Z128">
        <v>3364.5166666666701</v>
      </c>
      <c r="AA128">
        <v>3172.2</v>
      </c>
      <c r="AB128">
        <v>3137.2833333333301</v>
      </c>
      <c r="AC128">
        <v>3208.86666666667</v>
      </c>
      <c r="AD128">
        <v>3292.2666666666701</v>
      </c>
      <c r="AE128">
        <v>3321.2333333333299</v>
      </c>
      <c r="AF128">
        <v>3229.4166666666702</v>
      </c>
      <c r="AG128">
        <v>3180.0166666666701</v>
      </c>
      <c r="AH128">
        <v>3031.2</v>
      </c>
      <c r="AI128">
        <v>2483.63333333333</v>
      </c>
      <c r="AJ128">
        <v>1825.56666666667</v>
      </c>
      <c r="AK128">
        <v>1567.5</v>
      </c>
      <c r="AL128">
        <v>1515.6</v>
      </c>
      <c r="AM128">
        <v>1184.8333333333301</v>
      </c>
      <c r="AN128">
        <v>853.1</v>
      </c>
      <c r="AO128">
        <v>56966.416666666701</v>
      </c>
      <c r="AP128">
        <v>0</v>
      </c>
      <c r="AQ128">
        <v>12810.6166666667</v>
      </c>
      <c r="AR128">
        <v>4309.2</v>
      </c>
      <c r="AS128">
        <v>11096.2166666633</v>
      </c>
      <c r="AT128">
        <v>7241</v>
      </c>
      <c r="AU128">
        <v>195561</v>
      </c>
      <c r="AV128">
        <v>195562</v>
      </c>
      <c r="AW128">
        <v>117747</v>
      </c>
      <c r="AX128">
        <v>187071</v>
      </c>
      <c r="AY128">
        <v>2897.93872070312</v>
      </c>
      <c r="AZ128">
        <v>2732.25</v>
      </c>
      <c r="BA128">
        <v>2831.07739257812</v>
      </c>
      <c r="BB128">
        <v>10167.2021484375</v>
      </c>
      <c r="BC128">
        <v>3335.79248046875</v>
      </c>
      <c r="BD128">
        <v>2818.88916015625</v>
      </c>
      <c r="BE128">
        <v>2949.23608398438</v>
      </c>
      <c r="BF128">
        <v>4343.4384765625</v>
      </c>
      <c r="BG128">
        <v>2884.57202148438</v>
      </c>
      <c r="BH128">
        <v>2915.9619140625</v>
      </c>
      <c r="BI128">
        <v>2724.57690429688</v>
      </c>
      <c r="BJ128">
        <v>10732.4013671875</v>
      </c>
      <c r="BK128">
        <v>51333.336669921897</v>
      </c>
    </row>
    <row r="129" spans="1:63" x14ac:dyDescent="0.25">
      <c r="A129">
        <v>127</v>
      </c>
      <c r="B129">
        <v>118939</v>
      </c>
      <c r="C129">
        <v>116656</v>
      </c>
      <c r="D129">
        <v>293</v>
      </c>
      <c r="E129">
        <v>2</v>
      </c>
      <c r="F129">
        <v>293</v>
      </c>
      <c r="G129">
        <v>293</v>
      </c>
      <c r="H129">
        <v>5</v>
      </c>
      <c r="I129">
        <v>5</v>
      </c>
      <c r="J129">
        <v>153.47999999999999</v>
      </c>
      <c r="K129">
        <v>153.54</v>
      </c>
      <c r="L129" t="s">
        <v>552</v>
      </c>
      <c r="M129">
        <v>4</v>
      </c>
      <c r="N129">
        <v>0</v>
      </c>
      <c r="O129" t="s">
        <v>557</v>
      </c>
      <c r="P129">
        <v>293</v>
      </c>
      <c r="Q129">
        <v>777.4</v>
      </c>
      <c r="R129">
        <v>581.16666666666697</v>
      </c>
      <c r="S129">
        <v>620.29999999999995</v>
      </c>
      <c r="T129">
        <v>944.76666666666597</v>
      </c>
      <c r="U129">
        <v>2253</v>
      </c>
      <c r="V129">
        <v>5692.4333333333298</v>
      </c>
      <c r="W129">
        <v>7527.4333333333298</v>
      </c>
      <c r="X129">
        <v>7458.2</v>
      </c>
      <c r="Y129">
        <v>6882.5</v>
      </c>
      <c r="Z129">
        <v>6096.7333333333299</v>
      </c>
      <c r="AA129">
        <v>5489.6333333333296</v>
      </c>
      <c r="AB129">
        <v>5404.1</v>
      </c>
      <c r="AC129">
        <v>5471.1</v>
      </c>
      <c r="AD129">
        <v>5637.1666666666697</v>
      </c>
      <c r="AE129">
        <v>5649.4666666666699</v>
      </c>
      <c r="AF129">
        <v>5698.4</v>
      </c>
      <c r="AG129">
        <v>5893.5666666666702</v>
      </c>
      <c r="AH129">
        <v>5911.3333333333303</v>
      </c>
      <c r="AI129">
        <v>4883.1333333333296</v>
      </c>
      <c r="AJ129">
        <v>3542.9333333333302</v>
      </c>
      <c r="AK129">
        <v>2953.2333333333299</v>
      </c>
      <c r="AL129">
        <v>2788</v>
      </c>
      <c r="AM129">
        <v>2186.86666666667</v>
      </c>
      <c r="AN129">
        <v>1352.43333333333</v>
      </c>
      <c r="AO129">
        <v>101695.3</v>
      </c>
      <c r="AP129">
        <v>0</v>
      </c>
      <c r="AQ129">
        <v>22002</v>
      </c>
      <c r="AR129">
        <v>8426.0666666666693</v>
      </c>
      <c r="AS129">
        <v>14457.166666666701</v>
      </c>
      <c r="AT129">
        <v>7232</v>
      </c>
      <c r="AU129">
        <v>195723</v>
      </c>
      <c r="AV129">
        <v>195036</v>
      </c>
      <c r="AW129">
        <v>118939</v>
      </c>
      <c r="AX129">
        <v>116656</v>
      </c>
      <c r="AY129">
        <v>5995.642578125</v>
      </c>
      <c r="AZ129">
        <v>6102.1396484375</v>
      </c>
      <c r="BA129">
        <v>6225.154296875</v>
      </c>
      <c r="BB129">
        <v>17136.09765625</v>
      </c>
      <c r="BC129">
        <v>7268.1279296875</v>
      </c>
      <c r="BD129">
        <v>6230.2158203125</v>
      </c>
      <c r="BE129">
        <v>6575.35498046875</v>
      </c>
      <c r="BF129">
        <v>8337.83984375</v>
      </c>
      <c r="BG129">
        <v>6390.57177734375</v>
      </c>
      <c r="BH129">
        <v>6688.5185546875</v>
      </c>
      <c r="BI129">
        <v>4570.93603515625</v>
      </c>
      <c r="BJ129">
        <v>23834.271484375</v>
      </c>
      <c r="BK129">
        <v>105354.870605469</v>
      </c>
    </row>
    <row r="130" spans="1:63" x14ac:dyDescent="0.25">
      <c r="A130">
        <v>128</v>
      </c>
      <c r="B130">
        <v>119546</v>
      </c>
      <c r="C130">
        <v>121652</v>
      </c>
      <c r="D130">
        <v>107</v>
      </c>
      <c r="E130">
        <v>2</v>
      </c>
      <c r="F130">
        <v>107</v>
      </c>
      <c r="G130">
        <v>107</v>
      </c>
      <c r="H130">
        <v>167</v>
      </c>
      <c r="I130">
        <v>167</v>
      </c>
      <c r="J130">
        <v>16.87</v>
      </c>
      <c r="K130">
        <v>18.190000000000001</v>
      </c>
      <c r="L130" t="s">
        <v>552</v>
      </c>
      <c r="M130">
        <v>3</v>
      </c>
      <c r="N130">
        <v>0</v>
      </c>
      <c r="O130" t="s">
        <v>557</v>
      </c>
      <c r="P130">
        <v>107</v>
      </c>
      <c r="Q130">
        <v>930.65</v>
      </c>
      <c r="R130">
        <v>629.625</v>
      </c>
      <c r="S130">
        <v>543.20000000000005</v>
      </c>
      <c r="T130">
        <v>516.27499999999998</v>
      </c>
      <c r="U130">
        <v>836.25</v>
      </c>
      <c r="V130">
        <v>1613.125</v>
      </c>
      <c r="W130">
        <v>2588.625</v>
      </c>
      <c r="X130">
        <v>2944.2249999999999</v>
      </c>
      <c r="Y130">
        <v>2851.9250000000002</v>
      </c>
      <c r="Z130">
        <v>2896.55</v>
      </c>
      <c r="AA130">
        <v>3040.625</v>
      </c>
      <c r="AB130">
        <v>3321.125</v>
      </c>
      <c r="AC130">
        <v>3561.7</v>
      </c>
      <c r="AD130">
        <v>3958.2</v>
      </c>
      <c r="AE130">
        <v>4430.8999999999996</v>
      </c>
      <c r="AF130">
        <v>4164.75</v>
      </c>
      <c r="AG130">
        <v>4046.875</v>
      </c>
      <c r="AH130">
        <v>3949.1</v>
      </c>
      <c r="AI130">
        <v>3770.1750000000002</v>
      </c>
      <c r="AJ130">
        <v>3080.125</v>
      </c>
      <c r="AK130">
        <v>2508.2249999999999</v>
      </c>
      <c r="AL130">
        <v>2245.15</v>
      </c>
      <c r="AM130">
        <v>1951.2750000000001</v>
      </c>
      <c r="AN130">
        <v>1453.1</v>
      </c>
      <c r="AO130">
        <v>61831.775000000001</v>
      </c>
      <c r="AP130">
        <v>0</v>
      </c>
      <c r="AQ130">
        <v>13881.65</v>
      </c>
      <c r="AR130">
        <v>6850.3</v>
      </c>
      <c r="AS130">
        <v>11613.75</v>
      </c>
      <c r="AT130">
        <v>9144</v>
      </c>
      <c r="AU130">
        <v>195494</v>
      </c>
      <c r="AV130">
        <v>195724</v>
      </c>
      <c r="AW130">
        <v>119546</v>
      </c>
      <c r="AX130">
        <v>121652</v>
      </c>
      <c r="AY130">
        <v>2335.42358398438</v>
      </c>
      <c r="AZ130">
        <v>3320.34741210938</v>
      </c>
      <c r="BA130">
        <v>3274.86572265625</v>
      </c>
      <c r="BB130">
        <v>10436.166015625</v>
      </c>
      <c r="BC130">
        <v>2253.04321289062</v>
      </c>
      <c r="BD130">
        <v>2990.09716796875</v>
      </c>
      <c r="BE130">
        <v>2018.73669433594</v>
      </c>
      <c r="BF130">
        <v>5205.58740234375</v>
      </c>
      <c r="BG130">
        <v>3503.03125</v>
      </c>
      <c r="BH130">
        <v>1949.69018554688</v>
      </c>
      <c r="BI130">
        <v>1601.54272460938</v>
      </c>
      <c r="BJ130">
        <v>9896.830078125</v>
      </c>
      <c r="BK130">
        <v>48785.361450195298</v>
      </c>
    </row>
    <row r="131" spans="1:63" x14ac:dyDescent="0.25">
      <c r="A131">
        <v>129</v>
      </c>
      <c r="B131">
        <v>122186</v>
      </c>
      <c r="C131">
        <v>123454</v>
      </c>
      <c r="D131">
        <v>108</v>
      </c>
      <c r="E131">
        <v>2</v>
      </c>
      <c r="F131">
        <v>108</v>
      </c>
      <c r="G131">
        <v>108</v>
      </c>
      <c r="H131">
        <v>167</v>
      </c>
      <c r="I131">
        <v>167</v>
      </c>
      <c r="J131">
        <v>15.35</v>
      </c>
      <c r="K131">
        <v>16.670000000000002</v>
      </c>
      <c r="L131" t="s">
        <v>552</v>
      </c>
      <c r="M131">
        <v>3</v>
      </c>
      <c r="N131">
        <v>0</v>
      </c>
      <c r="O131" t="s">
        <v>557</v>
      </c>
      <c r="P131">
        <v>108</v>
      </c>
      <c r="Q131">
        <v>862.17499999999995</v>
      </c>
      <c r="R131">
        <v>551.97500000000002</v>
      </c>
      <c r="S131">
        <v>473.55</v>
      </c>
      <c r="T131">
        <v>438.8</v>
      </c>
      <c r="U131">
        <v>680.52499999999998</v>
      </c>
      <c r="V131">
        <v>1417.375</v>
      </c>
      <c r="W131">
        <v>2308.4749999999999</v>
      </c>
      <c r="X131">
        <v>2630.875</v>
      </c>
      <c r="Y131">
        <v>2523.1750000000002</v>
      </c>
      <c r="Z131">
        <v>2621.3249999999998</v>
      </c>
      <c r="AA131">
        <v>2786</v>
      </c>
      <c r="AB131">
        <v>3061.4</v>
      </c>
      <c r="AC131">
        <v>3344.5</v>
      </c>
      <c r="AD131">
        <v>3730.1</v>
      </c>
      <c r="AE131">
        <v>4042.875</v>
      </c>
      <c r="AF131">
        <v>3646.4749999999999</v>
      </c>
      <c r="AG131">
        <v>3520.15</v>
      </c>
      <c r="AH131">
        <v>3543.1</v>
      </c>
      <c r="AI131">
        <v>3549.85</v>
      </c>
      <c r="AJ131">
        <v>2967.875</v>
      </c>
      <c r="AK131">
        <v>2388.65</v>
      </c>
      <c r="AL131">
        <v>2085.15</v>
      </c>
      <c r="AM131">
        <v>1788.675</v>
      </c>
      <c r="AN131">
        <v>1302.95</v>
      </c>
      <c r="AO131">
        <v>56266</v>
      </c>
      <c r="AP131">
        <v>0</v>
      </c>
      <c r="AQ131">
        <v>12922</v>
      </c>
      <c r="AR131">
        <v>6517.7250000000004</v>
      </c>
      <c r="AS131">
        <v>10572.45</v>
      </c>
      <c r="AT131">
        <v>8750</v>
      </c>
      <c r="AU131">
        <v>195716</v>
      </c>
      <c r="AV131">
        <v>195717</v>
      </c>
      <c r="AW131">
        <v>122186</v>
      </c>
      <c r="AX131">
        <v>123454</v>
      </c>
      <c r="AY131">
        <v>2347.6865234375</v>
      </c>
      <c r="AZ131">
        <v>3098.501953125</v>
      </c>
      <c r="BA131">
        <v>3054.19018554688</v>
      </c>
      <c r="BB131">
        <v>9663.943359375</v>
      </c>
      <c r="BC131">
        <v>2238.51440429688</v>
      </c>
      <c r="BD131">
        <v>2823.77856445312</v>
      </c>
      <c r="BE131">
        <v>1976.89428710938</v>
      </c>
      <c r="BF131">
        <v>4936.99951171875</v>
      </c>
      <c r="BG131">
        <v>3247.34765625</v>
      </c>
      <c r="BH131">
        <v>1960.10510253906</v>
      </c>
      <c r="BI131">
        <v>1485.65283203125</v>
      </c>
      <c r="BJ131">
        <v>9370.2587890625</v>
      </c>
      <c r="BK131">
        <v>46203.873168945298</v>
      </c>
    </row>
    <row r="132" spans="1:63" x14ac:dyDescent="0.25">
      <c r="A132">
        <v>130</v>
      </c>
      <c r="B132">
        <v>123553</v>
      </c>
      <c r="C132">
        <v>184279</v>
      </c>
      <c r="D132">
        <v>116</v>
      </c>
      <c r="E132">
        <v>2</v>
      </c>
      <c r="F132">
        <v>116</v>
      </c>
      <c r="G132">
        <v>116</v>
      </c>
      <c r="H132">
        <v>167</v>
      </c>
      <c r="I132">
        <v>167</v>
      </c>
      <c r="J132">
        <v>15.35</v>
      </c>
      <c r="K132">
        <v>16.670000000000002</v>
      </c>
      <c r="L132" t="s">
        <v>552</v>
      </c>
      <c r="M132">
        <v>2</v>
      </c>
      <c r="N132">
        <v>0</v>
      </c>
      <c r="O132" t="s">
        <v>557</v>
      </c>
      <c r="P132">
        <v>116</v>
      </c>
      <c r="Q132">
        <v>527.56666666666695</v>
      </c>
      <c r="R132">
        <v>446.51666666666699</v>
      </c>
      <c r="S132">
        <v>519.96666666666704</v>
      </c>
      <c r="T132">
        <v>869.5</v>
      </c>
      <c r="U132">
        <v>1846.2333333333299</v>
      </c>
      <c r="V132">
        <v>3542.5166666666701</v>
      </c>
      <c r="W132">
        <v>3536.3333333333298</v>
      </c>
      <c r="X132">
        <v>3261.86666666667</v>
      </c>
      <c r="Y132">
        <v>3348.38333333333</v>
      </c>
      <c r="Z132">
        <v>3241.7</v>
      </c>
      <c r="AA132">
        <v>3023.3</v>
      </c>
      <c r="AB132">
        <v>3008.5</v>
      </c>
      <c r="AC132">
        <v>3131.7333333333299</v>
      </c>
      <c r="AD132">
        <v>3231.2666666666701</v>
      </c>
      <c r="AE132">
        <v>3259.0166666666701</v>
      </c>
      <c r="AF132">
        <v>3257.9833333333299</v>
      </c>
      <c r="AG132">
        <v>3143.5333333333301</v>
      </c>
      <c r="AH132">
        <v>2984.63333333333</v>
      </c>
      <c r="AI132">
        <v>2449.63333333333</v>
      </c>
      <c r="AJ132">
        <v>1817</v>
      </c>
      <c r="AK132">
        <v>1612.55</v>
      </c>
      <c r="AL132">
        <v>1588.7833333333299</v>
      </c>
      <c r="AM132">
        <v>1181.7333333333299</v>
      </c>
      <c r="AN132">
        <v>863.46666666666704</v>
      </c>
      <c r="AO132">
        <v>55693.716666666704</v>
      </c>
      <c r="AP132">
        <v>0</v>
      </c>
      <c r="AQ132">
        <v>12394.8</v>
      </c>
      <c r="AR132">
        <v>4266.6333333333296</v>
      </c>
      <c r="AS132">
        <v>11069.3749999967</v>
      </c>
      <c r="AT132">
        <v>7371</v>
      </c>
      <c r="AU132">
        <v>195774</v>
      </c>
      <c r="AV132">
        <v>195714</v>
      </c>
      <c r="AW132">
        <v>123553</v>
      </c>
      <c r="AX132">
        <v>184279</v>
      </c>
      <c r="AY132">
        <v>2634.24536132812</v>
      </c>
      <c r="AZ132">
        <v>2553.64624023438</v>
      </c>
      <c r="BA132">
        <v>2622.37353515625</v>
      </c>
      <c r="BB132">
        <v>9688.0888671875</v>
      </c>
      <c r="BC132">
        <v>3031.1552734375</v>
      </c>
      <c r="BD132">
        <v>2633.01123046875</v>
      </c>
      <c r="BE132">
        <v>2653.4990234375</v>
      </c>
      <c r="BF132">
        <v>3926.65771484375</v>
      </c>
      <c r="BG132">
        <v>2723.09619140625</v>
      </c>
      <c r="BH132">
        <v>2637.24658203125</v>
      </c>
      <c r="BI132">
        <v>2261.30810546875</v>
      </c>
      <c r="BJ132">
        <v>9738.615234375</v>
      </c>
      <c r="BK132">
        <v>47102.943359375</v>
      </c>
    </row>
    <row r="133" spans="1:63" x14ac:dyDescent="0.25">
      <c r="A133">
        <v>131</v>
      </c>
      <c r="B133">
        <v>123991</v>
      </c>
      <c r="C133">
        <v>126970</v>
      </c>
      <c r="D133">
        <v>114</v>
      </c>
      <c r="E133">
        <v>2</v>
      </c>
      <c r="F133">
        <v>114</v>
      </c>
      <c r="G133">
        <v>114</v>
      </c>
      <c r="H133">
        <v>167</v>
      </c>
      <c r="I133">
        <v>167</v>
      </c>
      <c r="J133">
        <v>14.31</v>
      </c>
      <c r="K133">
        <v>15.59</v>
      </c>
      <c r="L133" t="s">
        <v>552</v>
      </c>
      <c r="M133">
        <v>3</v>
      </c>
      <c r="N133">
        <v>0</v>
      </c>
      <c r="O133" t="s">
        <v>557</v>
      </c>
      <c r="P133">
        <v>114</v>
      </c>
      <c r="Q133">
        <v>647.6</v>
      </c>
      <c r="R133">
        <v>395.52499999999998</v>
      </c>
      <c r="S133">
        <v>357.17500000000001</v>
      </c>
      <c r="T133">
        <v>332.7</v>
      </c>
      <c r="U133">
        <v>544.1</v>
      </c>
      <c r="V133">
        <v>1169.75</v>
      </c>
      <c r="W133">
        <v>1909.375</v>
      </c>
      <c r="X133">
        <v>2032.875</v>
      </c>
      <c r="Y133">
        <v>1881.5250000000001</v>
      </c>
      <c r="Z133">
        <v>1925.4749999999999</v>
      </c>
      <c r="AA133">
        <v>2073.5500000000002</v>
      </c>
      <c r="AB133">
        <v>2293</v>
      </c>
      <c r="AC133">
        <v>2544.1750000000002</v>
      </c>
      <c r="AD133">
        <v>2882.0250000000001</v>
      </c>
      <c r="AE133">
        <v>3184.3249999999998</v>
      </c>
      <c r="AF133">
        <v>2993.5</v>
      </c>
      <c r="AG133">
        <v>2895.05</v>
      </c>
      <c r="AH133">
        <v>2902.2750000000001</v>
      </c>
      <c r="AI133">
        <v>2806.6</v>
      </c>
      <c r="AJ133">
        <v>2287.4749999999999</v>
      </c>
      <c r="AK133">
        <v>1807.75</v>
      </c>
      <c r="AL133">
        <v>1582.075</v>
      </c>
      <c r="AM133">
        <v>1368.875</v>
      </c>
      <c r="AN133">
        <v>996.2</v>
      </c>
      <c r="AO133">
        <v>43812.974999999999</v>
      </c>
      <c r="AP133">
        <v>0</v>
      </c>
      <c r="AQ133">
        <v>9792.75</v>
      </c>
      <c r="AR133">
        <v>5094.0749999999998</v>
      </c>
      <c r="AS133">
        <v>8032</v>
      </c>
      <c r="AT133">
        <v>7447</v>
      </c>
      <c r="AU133">
        <v>195792</v>
      </c>
      <c r="AV133">
        <v>195468</v>
      </c>
      <c r="AW133">
        <v>123991</v>
      </c>
      <c r="AX133">
        <v>126970</v>
      </c>
      <c r="AY133">
        <v>2330.38452148438</v>
      </c>
      <c r="AZ133">
        <v>3306.86499023438</v>
      </c>
      <c r="BA133">
        <v>3217.42041015625</v>
      </c>
      <c r="BB133">
        <v>10069.8037109375</v>
      </c>
      <c r="BC133">
        <v>2163.06372070312</v>
      </c>
      <c r="BD133">
        <v>2894.89282226562</v>
      </c>
      <c r="BE133">
        <v>1879.43933105469</v>
      </c>
      <c r="BF133">
        <v>5102.80810546875</v>
      </c>
      <c r="BG133">
        <v>3506.92578125</v>
      </c>
      <c r="BH133">
        <v>1812.34619140625</v>
      </c>
      <c r="BI133">
        <v>1455.39453125</v>
      </c>
      <c r="BJ133">
        <v>9752.109375</v>
      </c>
      <c r="BK133">
        <v>47491.453491210901</v>
      </c>
    </row>
    <row r="134" spans="1:63" x14ac:dyDescent="0.25">
      <c r="A134">
        <v>132</v>
      </c>
      <c r="B134">
        <v>0</v>
      </c>
      <c r="C134">
        <v>126970</v>
      </c>
      <c r="D134">
        <v>117</v>
      </c>
      <c r="E134">
        <v>2</v>
      </c>
      <c r="F134">
        <v>117</v>
      </c>
      <c r="G134">
        <v>117</v>
      </c>
      <c r="H134">
        <v>167</v>
      </c>
      <c r="I134">
        <v>167</v>
      </c>
      <c r="J134">
        <v>13.75</v>
      </c>
      <c r="K134">
        <v>15.03</v>
      </c>
      <c r="L134" t="s">
        <v>552</v>
      </c>
      <c r="M134">
        <v>2</v>
      </c>
      <c r="N134">
        <v>0</v>
      </c>
      <c r="O134" t="s">
        <v>557</v>
      </c>
      <c r="P134">
        <v>117</v>
      </c>
      <c r="Q134">
        <v>622.13333333333401</v>
      </c>
      <c r="R134">
        <v>378.13333333333298</v>
      </c>
      <c r="S134">
        <v>340.58333333333297</v>
      </c>
      <c r="T134">
        <v>306.26666666666699</v>
      </c>
      <c r="U134">
        <v>482.7</v>
      </c>
      <c r="V134">
        <v>936.98333333333301</v>
      </c>
      <c r="W134">
        <v>1680.55</v>
      </c>
      <c r="X134">
        <v>1830.61666666667</v>
      </c>
      <c r="Y134">
        <v>1698.11666666667</v>
      </c>
      <c r="Z134">
        <v>1708.68333333333</v>
      </c>
      <c r="AA134">
        <v>1820.4</v>
      </c>
      <c r="AB134">
        <v>2009.81666666667</v>
      </c>
      <c r="AC134">
        <v>2229.1</v>
      </c>
      <c r="AD134">
        <v>2538.63333333333</v>
      </c>
      <c r="AE134">
        <v>2796.5666666666698</v>
      </c>
      <c r="AF134">
        <v>2582.4499999999998</v>
      </c>
      <c r="AG134">
        <v>2458.2166666666699</v>
      </c>
      <c r="AH134">
        <v>2502.0833333333298</v>
      </c>
      <c r="AI134">
        <v>2526.2833333333301</v>
      </c>
      <c r="AJ134">
        <v>2103.9333333333302</v>
      </c>
      <c r="AK134">
        <v>1683.63333333333</v>
      </c>
      <c r="AL134">
        <v>1486.7</v>
      </c>
      <c r="AM134">
        <v>1304.45</v>
      </c>
      <c r="AN134">
        <v>951.41666666666595</v>
      </c>
      <c r="AO134">
        <v>38978.449999999997</v>
      </c>
      <c r="AP134">
        <v>0</v>
      </c>
      <c r="AQ134">
        <v>8597.9500000000007</v>
      </c>
      <c r="AR134">
        <v>4630.2166666666699</v>
      </c>
      <c r="AS134">
        <v>7556.0166666666601</v>
      </c>
      <c r="AT134">
        <v>7447</v>
      </c>
      <c r="AU134">
        <v>195792</v>
      </c>
      <c r="AV134">
        <v>195468</v>
      </c>
      <c r="AW134">
        <v>123991</v>
      </c>
      <c r="AX134">
        <v>126970</v>
      </c>
      <c r="AY134">
        <v>2330.38452148438</v>
      </c>
      <c r="AZ134">
        <v>3306.86499023438</v>
      </c>
      <c r="BA134">
        <v>3217.42041015625</v>
      </c>
      <c r="BB134">
        <v>10069.8037109375</v>
      </c>
      <c r="BC134">
        <v>2163.06372070312</v>
      </c>
      <c r="BD134">
        <v>2894.89282226562</v>
      </c>
      <c r="BE134">
        <v>1879.43933105469</v>
      </c>
      <c r="BF134">
        <v>5102.80810546875</v>
      </c>
      <c r="BG134">
        <v>3506.92578125</v>
      </c>
      <c r="BH134">
        <v>1812.34619140625</v>
      </c>
      <c r="BI134">
        <v>1455.39453125</v>
      </c>
      <c r="BJ134">
        <v>9752.109375</v>
      </c>
      <c r="BK134">
        <v>47491.453491210901</v>
      </c>
    </row>
    <row r="135" spans="1:63" x14ac:dyDescent="0.25">
      <c r="A135">
        <v>133</v>
      </c>
      <c r="B135">
        <v>124208</v>
      </c>
      <c r="C135">
        <v>122278</v>
      </c>
      <c r="D135">
        <v>160</v>
      </c>
      <c r="E135">
        <v>2</v>
      </c>
      <c r="F135">
        <v>160</v>
      </c>
      <c r="G135">
        <v>160</v>
      </c>
      <c r="H135">
        <v>5</v>
      </c>
      <c r="I135">
        <v>5</v>
      </c>
      <c r="J135">
        <v>150.36000000000001</v>
      </c>
      <c r="K135">
        <v>150.41999999999999</v>
      </c>
      <c r="L135" t="s">
        <v>552</v>
      </c>
      <c r="M135">
        <v>4</v>
      </c>
      <c r="N135">
        <v>0</v>
      </c>
      <c r="O135" t="s">
        <v>557</v>
      </c>
      <c r="P135">
        <v>160</v>
      </c>
      <c r="Q135">
        <v>735.4</v>
      </c>
      <c r="R135">
        <v>552.93333333333305</v>
      </c>
      <c r="S135">
        <v>602.6</v>
      </c>
      <c r="T135">
        <v>1018.16666666667</v>
      </c>
      <c r="U135">
        <v>2472.9666666666699</v>
      </c>
      <c r="V135">
        <v>5898.2666666666601</v>
      </c>
      <c r="W135">
        <v>7333.3333333333303</v>
      </c>
      <c r="X135">
        <v>6910.1666666666697</v>
      </c>
      <c r="Y135">
        <v>6398.2</v>
      </c>
      <c r="Z135">
        <v>5773.6666666666697</v>
      </c>
      <c r="AA135">
        <v>5173.4333333333298</v>
      </c>
      <c r="AB135">
        <v>5027.2</v>
      </c>
      <c r="AC135">
        <v>5114.2333333333299</v>
      </c>
      <c r="AD135">
        <v>5310.5333333333301</v>
      </c>
      <c r="AE135">
        <v>5183.4333333333298</v>
      </c>
      <c r="AF135">
        <v>5116.6000000000004</v>
      </c>
      <c r="AG135">
        <v>5197.7</v>
      </c>
      <c r="AH135">
        <v>5189.3</v>
      </c>
      <c r="AI135">
        <v>4437.8333333333303</v>
      </c>
      <c r="AJ135">
        <v>3313.2333333333299</v>
      </c>
      <c r="AK135">
        <v>2874.7</v>
      </c>
      <c r="AL135">
        <v>2749.86666666667</v>
      </c>
      <c r="AM135">
        <v>2075.6999999999998</v>
      </c>
      <c r="AN135">
        <v>1288.4666666666701</v>
      </c>
      <c r="AO135">
        <v>95747.933333333407</v>
      </c>
      <c r="AP135">
        <v>0</v>
      </c>
      <c r="AQ135">
        <v>20625.400000000001</v>
      </c>
      <c r="AR135">
        <v>7751.0666666666602</v>
      </c>
      <c r="AS135">
        <v>14370.8</v>
      </c>
      <c r="AT135">
        <v>7379</v>
      </c>
      <c r="AU135">
        <v>195085</v>
      </c>
      <c r="AV135">
        <v>195086</v>
      </c>
      <c r="AW135">
        <v>124208</v>
      </c>
      <c r="AX135">
        <v>122278</v>
      </c>
      <c r="AY135">
        <v>6041.74365234375</v>
      </c>
      <c r="AZ135">
        <v>5566.5791015625</v>
      </c>
      <c r="BA135">
        <v>5683.68798828125</v>
      </c>
      <c r="BB135">
        <v>16664.212890625</v>
      </c>
      <c r="BC135">
        <v>7493.66259765625</v>
      </c>
      <c r="BD135">
        <v>5934.77783203125</v>
      </c>
      <c r="BE135">
        <v>6706.4248046875</v>
      </c>
      <c r="BF135">
        <v>7796.6142578125</v>
      </c>
      <c r="BG135">
        <v>5873.99169921875</v>
      </c>
      <c r="BH135">
        <v>6871.79541015625</v>
      </c>
      <c r="BI135">
        <v>4567.416015625</v>
      </c>
      <c r="BJ135">
        <v>22653.16796875</v>
      </c>
      <c r="BK135">
        <v>101854.07421875</v>
      </c>
    </row>
    <row r="136" spans="1:63" x14ac:dyDescent="0.25">
      <c r="A136">
        <v>134</v>
      </c>
      <c r="B136">
        <v>124257</v>
      </c>
      <c r="C136">
        <v>122655</v>
      </c>
      <c r="D136">
        <v>86</v>
      </c>
      <c r="E136">
        <v>1</v>
      </c>
      <c r="F136">
        <v>86</v>
      </c>
      <c r="G136">
        <v>86</v>
      </c>
      <c r="H136">
        <v>18</v>
      </c>
      <c r="I136">
        <v>18</v>
      </c>
      <c r="J136">
        <v>16.34</v>
      </c>
      <c r="K136">
        <v>16.84</v>
      </c>
      <c r="L136" t="s">
        <v>552</v>
      </c>
      <c r="M136">
        <v>2</v>
      </c>
      <c r="N136">
        <v>0</v>
      </c>
      <c r="O136" t="s">
        <v>557</v>
      </c>
      <c r="P136">
        <v>86</v>
      </c>
      <c r="Q136">
        <v>112.73333333333299</v>
      </c>
      <c r="R136">
        <v>106.9</v>
      </c>
      <c r="S136">
        <v>94.116666666666703</v>
      </c>
      <c r="T136">
        <v>110.166666666667</v>
      </c>
      <c r="U136">
        <v>202.35</v>
      </c>
      <c r="V136">
        <v>581.73333333333301</v>
      </c>
      <c r="W136">
        <v>1260.56666666667</v>
      </c>
      <c r="X136">
        <v>1332.5166666666701</v>
      </c>
      <c r="Y136">
        <v>1102.5999999999999</v>
      </c>
      <c r="Z136">
        <v>949.3</v>
      </c>
      <c r="AA136">
        <v>815.58333333333303</v>
      </c>
      <c r="AB136">
        <v>762.96666666666704</v>
      </c>
      <c r="AC136">
        <v>723.8</v>
      </c>
      <c r="AD136">
        <v>729.68333333333305</v>
      </c>
      <c r="AE136">
        <v>788.4</v>
      </c>
      <c r="AF136">
        <v>880.31666666666695</v>
      </c>
      <c r="AG136">
        <v>927.11666666666702</v>
      </c>
      <c r="AH136">
        <v>911.91666666666595</v>
      </c>
      <c r="AI136">
        <v>687.61666666666702</v>
      </c>
      <c r="AJ136">
        <v>463.933333333333</v>
      </c>
      <c r="AK136">
        <v>362.01666666666699</v>
      </c>
      <c r="AL136">
        <v>304.45</v>
      </c>
      <c r="AM136">
        <v>195.316666666667</v>
      </c>
      <c r="AN136">
        <v>139.53333333333299</v>
      </c>
      <c r="AO136">
        <v>14545.6333333333</v>
      </c>
      <c r="AP136">
        <v>0</v>
      </c>
      <c r="AQ136">
        <v>3032.0333333333301</v>
      </c>
      <c r="AR136">
        <v>1151.55</v>
      </c>
      <c r="AS136">
        <v>1627.5833333333301</v>
      </c>
      <c r="AT136">
        <v>8706</v>
      </c>
      <c r="AU136">
        <v>0</v>
      </c>
      <c r="AV136">
        <v>0</v>
      </c>
      <c r="AW136">
        <v>124257</v>
      </c>
      <c r="AX136">
        <v>122655</v>
      </c>
      <c r="AY136">
        <v>1169.4541015625</v>
      </c>
      <c r="AZ136">
        <v>1240.685546875</v>
      </c>
      <c r="BA136">
        <v>1198.79870605469</v>
      </c>
      <c r="BB136">
        <v>1716.27722167969</v>
      </c>
      <c r="BC136">
        <v>1125.06286621094</v>
      </c>
      <c r="BD136">
        <v>1092.21948242188</v>
      </c>
      <c r="BE136">
        <v>840.376708984375</v>
      </c>
      <c r="BF136">
        <v>1376.79809570312</v>
      </c>
      <c r="BG136">
        <v>1412.35668945312</v>
      </c>
      <c r="BH136">
        <v>866.141357421875</v>
      </c>
      <c r="BI136">
        <v>231.689529418945</v>
      </c>
      <c r="BJ136">
        <v>3586.287109375</v>
      </c>
      <c r="BK136">
        <v>15856.1474151611</v>
      </c>
    </row>
    <row r="137" spans="1:63" x14ac:dyDescent="0.25">
      <c r="A137">
        <v>135</v>
      </c>
      <c r="B137">
        <v>125216</v>
      </c>
      <c r="C137">
        <v>130332</v>
      </c>
      <c r="D137">
        <v>262</v>
      </c>
      <c r="E137">
        <v>2</v>
      </c>
      <c r="F137">
        <v>262</v>
      </c>
      <c r="G137">
        <v>262</v>
      </c>
      <c r="H137">
        <v>5</v>
      </c>
      <c r="I137">
        <v>5</v>
      </c>
      <c r="J137">
        <v>148.07</v>
      </c>
      <c r="K137">
        <v>148.13</v>
      </c>
      <c r="L137" t="s">
        <v>552</v>
      </c>
      <c r="M137">
        <v>4</v>
      </c>
      <c r="N137">
        <v>0</v>
      </c>
      <c r="O137" t="s">
        <v>557</v>
      </c>
      <c r="P137">
        <v>262</v>
      </c>
      <c r="Q137">
        <v>1360.7</v>
      </c>
      <c r="R137">
        <v>792.3</v>
      </c>
      <c r="S137">
        <v>638.1</v>
      </c>
      <c r="T137">
        <v>541.5</v>
      </c>
      <c r="U137">
        <v>815</v>
      </c>
      <c r="V137">
        <v>1694.63333333333</v>
      </c>
      <c r="W137">
        <v>3185.7</v>
      </c>
      <c r="X137">
        <v>4185.8333333333303</v>
      </c>
      <c r="Y137">
        <v>4053.9666666666699</v>
      </c>
      <c r="Z137">
        <v>4083.0666666666698</v>
      </c>
      <c r="AA137">
        <v>4291</v>
      </c>
      <c r="AB137">
        <v>4624.0666666666702</v>
      </c>
      <c r="AC137">
        <v>5008</v>
      </c>
      <c r="AD137">
        <v>5588.7666666666701</v>
      </c>
      <c r="AE137">
        <v>7063.8</v>
      </c>
      <c r="AF137">
        <v>7584.3666666666604</v>
      </c>
      <c r="AG137">
        <v>7525.3666666666704</v>
      </c>
      <c r="AH137">
        <v>7305.5333333333301</v>
      </c>
      <c r="AI137">
        <v>6041.8</v>
      </c>
      <c r="AJ137">
        <v>4641.7666666666701</v>
      </c>
      <c r="AK137">
        <v>3838.5333333333301</v>
      </c>
      <c r="AL137">
        <v>3643.63333333333</v>
      </c>
      <c r="AM137">
        <v>3100.7666666666701</v>
      </c>
      <c r="AN137">
        <v>2195.9</v>
      </c>
      <c r="AO137">
        <v>93804.1</v>
      </c>
      <c r="AP137">
        <v>0</v>
      </c>
      <c r="AQ137">
        <v>19511.833333333299</v>
      </c>
      <c r="AR137">
        <v>10683.5666666667</v>
      </c>
      <c r="AS137">
        <v>16926.433333333302</v>
      </c>
      <c r="AT137">
        <v>7467</v>
      </c>
      <c r="AU137">
        <v>195748</v>
      </c>
      <c r="AV137">
        <v>195749</v>
      </c>
      <c r="AW137">
        <v>125216</v>
      </c>
      <c r="AX137">
        <v>130332</v>
      </c>
      <c r="AY137">
        <v>4978.99072265625</v>
      </c>
      <c r="AZ137">
        <v>7113.5361328125</v>
      </c>
      <c r="BA137">
        <v>7068.82568359375</v>
      </c>
      <c r="BB137">
        <v>15027.9990234375</v>
      </c>
      <c r="BC137">
        <v>5000.44091796875</v>
      </c>
      <c r="BD137">
        <v>6135.87060546875</v>
      </c>
      <c r="BE137">
        <v>4277.880859375</v>
      </c>
      <c r="BF137">
        <v>11368.5048828125</v>
      </c>
      <c r="BG137">
        <v>7507.4970703125</v>
      </c>
      <c r="BH137">
        <v>4230.3603515625</v>
      </c>
      <c r="BI137">
        <v>2445.02856445312</v>
      </c>
      <c r="BJ137">
        <v>20963.521484375</v>
      </c>
      <c r="BK137">
        <v>96118.456298828096</v>
      </c>
    </row>
    <row r="138" spans="1:63" x14ac:dyDescent="0.25">
      <c r="A138">
        <v>136</v>
      </c>
      <c r="B138">
        <v>125344</v>
      </c>
      <c r="C138">
        <v>184381</v>
      </c>
      <c r="D138">
        <v>90</v>
      </c>
      <c r="E138">
        <v>1</v>
      </c>
      <c r="F138">
        <v>90</v>
      </c>
      <c r="G138">
        <v>90</v>
      </c>
      <c r="H138">
        <v>18</v>
      </c>
      <c r="I138">
        <v>18</v>
      </c>
      <c r="J138">
        <v>15</v>
      </c>
      <c r="K138">
        <v>15.53</v>
      </c>
      <c r="L138" t="s">
        <v>552</v>
      </c>
      <c r="M138">
        <v>2</v>
      </c>
      <c r="N138">
        <v>0</v>
      </c>
      <c r="O138" t="s">
        <v>557</v>
      </c>
      <c r="P138">
        <v>90</v>
      </c>
      <c r="Q138">
        <v>137.78333333333299</v>
      </c>
      <c r="R138">
        <v>93</v>
      </c>
      <c r="S138">
        <v>86.933333333333294</v>
      </c>
      <c r="T138">
        <v>91.483333333333306</v>
      </c>
      <c r="U138">
        <v>151.25</v>
      </c>
      <c r="V138">
        <v>365.03333333333302</v>
      </c>
      <c r="W138">
        <v>690.8</v>
      </c>
      <c r="X138">
        <v>962.25</v>
      </c>
      <c r="Y138">
        <v>875.46666666666704</v>
      </c>
      <c r="Z138">
        <v>802.56666666666695</v>
      </c>
      <c r="AA138">
        <v>773.16666666666697</v>
      </c>
      <c r="AB138">
        <v>807.76666666666699</v>
      </c>
      <c r="AC138">
        <v>887.58333333333303</v>
      </c>
      <c r="AD138">
        <v>952.6</v>
      </c>
      <c r="AE138">
        <v>1130.8</v>
      </c>
      <c r="AF138">
        <v>1454</v>
      </c>
      <c r="AG138">
        <v>1666.5333333333299</v>
      </c>
      <c r="AH138">
        <v>1612.6666666666699</v>
      </c>
      <c r="AI138">
        <v>1220.7333333333299</v>
      </c>
      <c r="AJ138">
        <v>785.45</v>
      </c>
      <c r="AK138">
        <v>564.86666666666702</v>
      </c>
      <c r="AL138">
        <v>471.01666666666699</v>
      </c>
      <c r="AM138">
        <v>316.433333333333</v>
      </c>
      <c r="AN138">
        <v>221.73333333333301</v>
      </c>
      <c r="AO138">
        <v>17121.916666666701</v>
      </c>
      <c r="AP138">
        <v>0</v>
      </c>
      <c r="AQ138">
        <v>3421.11666666667</v>
      </c>
      <c r="AR138">
        <v>2006.18333333333</v>
      </c>
      <c r="AS138">
        <v>2134.5</v>
      </c>
      <c r="AT138">
        <v>218947</v>
      </c>
      <c r="AU138">
        <v>0</v>
      </c>
      <c r="AV138">
        <v>0</v>
      </c>
      <c r="AW138">
        <v>125344</v>
      </c>
      <c r="AX138">
        <v>184381</v>
      </c>
      <c r="AY138">
        <v>1538.4921875</v>
      </c>
      <c r="AZ138">
        <v>1441.90148925781</v>
      </c>
      <c r="BA138">
        <v>1416.318359375</v>
      </c>
      <c r="BB138">
        <v>2367.76611328125</v>
      </c>
      <c r="BC138">
        <v>1359.00988769531</v>
      </c>
      <c r="BD138">
        <v>1371.12097167969</v>
      </c>
      <c r="BE138">
        <v>1148.08471679688</v>
      </c>
      <c r="BF138">
        <v>1844.77709960938</v>
      </c>
      <c r="BG138">
        <v>1604.57202148438</v>
      </c>
      <c r="BH138">
        <v>1092.54614257812</v>
      </c>
      <c r="BI138">
        <v>396.11520385742199</v>
      </c>
      <c r="BJ138">
        <v>4692.1064453125</v>
      </c>
      <c r="BK138">
        <v>20272.810638427702</v>
      </c>
    </row>
    <row r="139" spans="1:63" x14ac:dyDescent="0.25">
      <c r="A139">
        <v>137</v>
      </c>
      <c r="B139">
        <v>0</v>
      </c>
      <c r="C139">
        <v>184381</v>
      </c>
      <c r="D139">
        <v>91</v>
      </c>
      <c r="E139">
        <v>1</v>
      </c>
      <c r="F139">
        <v>91</v>
      </c>
      <c r="G139">
        <v>91</v>
      </c>
      <c r="H139">
        <v>18</v>
      </c>
      <c r="I139">
        <v>18</v>
      </c>
      <c r="J139">
        <v>13.63</v>
      </c>
      <c r="K139">
        <v>14.16</v>
      </c>
      <c r="L139" t="s">
        <v>552</v>
      </c>
      <c r="M139">
        <v>2</v>
      </c>
      <c r="N139">
        <v>0</v>
      </c>
      <c r="O139" t="s">
        <v>557</v>
      </c>
      <c r="P139">
        <v>91</v>
      </c>
      <c r="Q139">
        <v>144.28333333333299</v>
      </c>
      <c r="R139">
        <v>99.7</v>
      </c>
      <c r="S139">
        <v>92.566666666666706</v>
      </c>
      <c r="T139">
        <v>95.266666666666595</v>
      </c>
      <c r="U139">
        <v>152.13333333333301</v>
      </c>
      <c r="V139">
        <v>359.45</v>
      </c>
      <c r="W139">
        <v>685.36666666666702</v>
      </c>
      <c r="X139">
        <v>962.06666666666695</v>
      </c>
      <c r="Y139">
        <v>878.63333333333298</v>
      </c>
      <c r="Z139">
        <v>806.63333333333298</v>
      </c>
      <c r="AA139">
        <v>776.5</v>
      </c>
      <c r="AB139">
        <v>808.4</v>
      </c>
      <c r="AC139">
        <v>888.51666666666699</v>
      </c>
      <c r="AD139">
        <v>953.2</v>
      </c>
      <c r="AE139">
        <v>1127.0999999999999</v>
      </c>
      <c r="AF139">
        <v>1450.61666666667</v>
      </c>
      <c r="AG139">
        <v>1672.05</v>
      </c>
      <c r="AH139">
        <v>1621.18333333333</v>
      </c>
      <c r="AI139">
        <v>1234.9833333333299</v>
      </c>
      <c r="AJ139">
        <v>799.86666666666702</v>
      </c>
      <c r="AK139">
        <v>573.06666666666604</v>
      </c>
      <c r="AL139">
        <v>478.683333333333</v>
      </c>
      <c r="AM139">
        <v>324.433333333333</v>
      </c>
      <c r="AN139">
        <v>229.26666666666699</v>
      </c>
      <c r="AO139">
        <v>17213.9666666667</v>
      </c>
      <c r="AP139">
        <v>0</v>
      </c>
      <c r="AQ139">
        <v>3426.61666666667</v>
      </c>
      <c r="AR139">
        <v>2034.85</v>
      </c>
      <c r="AS139">
        <v>2189.4</v>
      </c>
      <c r="AT139">
        <v>218947</v>
      </c>
      <c r="AU139">
        <v>0</v>
      </c>
      <c r="AV139">
        <v>0</v>
      </c>
      <c r="AW139">
        <v>125344</v>
      </c>
      <c r="AX139">
        <v>184381</v>
      </c>
      <c r="AY139">
        <v>1538.4921875</v>
      </c>
      <c r="AZ139">
        <v>1441.90148925781</v>
      </c>
      <c r="BA139">
        <v>1416.318359375</v>
      </c>
      <c r="BB139">
        <v>2367.76611328125</v>
      </c>
      <c r="BC139">
        <v>1359.00988769531</v>
      </c>
      <c r="BD139">
        <v>1371.12097167969</v>
      </c>
      <c r="BE139">
        <v>1148.08471679688</v>
      </c>
      <c r="BF139">
        <v>1844.77709960938</v>
      </c>
      <c r="BG139">
        <v>1604.57202148438</v>
      </c>
      <c r="BH139">
        <v>1092.54614257812</v>
      </c>
      <c r="BI139">
        <v>396.11520385742199</v>
      </c>
      <c r="BJ139">
        <v>4692.1064453125</v>
      </c>
      <c r="BK139">
        <v>20272.810638427702</v>
      </c>
    </row>
    <row r="140" spans="1:63" x14ac:dyDescent="0.25">
      <c r="A140">
        <v>138</v>
      </c>
      <c r="B140">
        <v>127116</v>
      </c>
      <c r="C140">
        <v>124065</v>
      </c>
      <c r="D140">
        <v>105</v>
      </c>
      <c r="E140">
        <v>2</v>
      </c>
      <c r="F140">
        <v>105</v>
      </c>
      <c r="G140">
        <v>105</v>
      </c>
      <c r="H140">
        <v>167</v>
      </c>
      <c r="I140">
        <v>167</v>
      </c>
      <c r="J140">
        <v>14.31</v>
      </c>
      <c r="K140">
        <v>15.59</v>
      </c>
      <c r="L140" t="s">
        <v>552</v>
      </c>
      <c r="M140">
        <v>2</v>
      </c>
      <c r="N140">
        <v>0</v>
      </c>
      <c r="O140" t="s">
        <v>557</v>
      </c>
      <c r="P140">
        <v>105</v>
      </c>
      <c r="Q140">
        <v>213.5</v>
      </c>
      <c r="R140">
        <v>201.53333333333299</v>
      </c>
      <c r="S140">
        <v>274.48333333333301</v>
      </c>
      <c r="T140">
        <v>569.66666666666697</v>
      </c>
      <c r="U140">
        <v>1361.05</v>
      </c>
      <c r="V140">
        <v>2485.9166666666702</v>
      </c>
      <c r="W140">
        <v>2288.7833333333301</v>
      </c>
      <c r="X140">
        <v>1967.6666666666699</v>
      </c>
      <c r="Y140">
        <v>2002.75</v>
      </c>
      <c r="Z140">
        <v>1915.5833333333301</v>
      </c>
      <c r="AA140">
        <v>1712.35</v>
      </c>
      <c r="AB140">
        <v>1624.75</v>
      </c>
      <c r="AC140">
        <v>1681.4</v>
      </c>
      <c r="AD140">
        <v>1732.81666666667</v>
      </c>
      <c r="AE140">
        <v>1662.25</v>
      </c>
      <c r="AF140">
        <v>1634.2166666666701</v>
      </c>
      <c r="AG140">
        <v>1541.38333333333</v>
      </c>
      <c r="AH140">
        <v>1464.0833333333301</v>
      </c>
      <c r="AI140">
        <v>1173.9000000000001</v>
      </c>
      <c r="AJ140">
        <v>861.06666666666695</v>
      </c>
      <c r="AK140">
        <v>773.6</v>
      </c>
      <c r="AL140">
        <v>784.13333333333298</v>
      </c>
      <c r="AM140">
        <v>566.91666666666697</v>
      </c>
      <c r="AN140">
        <v>357.28333333333302</v>
      </c>
      <c r="AO140">
        <v>30851.083333333299</v>
      </c>
      <c r="AP140">
        <v>0</v>
      </c>
      <c r="AQ140">
        <v>6751.3166666666702</v>
      </c>
      <c r="AR140">
        <v>2034.9666666666701</v>
      </c>
      <c r="AS140">
        <v>6025.3333333336705</v>
      </c>
      <c r="AT140">
        <v>220012</v>
      </c>
      <c r="AU140">
        <v>195761</v>
      </c>
      <c r="AV140">
        <v>195762</v>
      </c>
      <c r="AW140">
        <v>127116</v>
      </c>
      <c r="AX140">
        <v>124065</v>
      </c>
      <c r="AY140">
        <v>2803.08544921875</v>
      </c>
      <c r="AZ140">
        <v>2483.54248046875</v>
      </c>
      <c r="BA140">
        <v>2611.26196289062</v>
      </c>
      <c r="BB140">
        <v>10010.234375</v>
      </c>
      <c r="BC140">
        <v>3298.2119140625</v>
      </c>
      <c r="BD140">
        <v>2694.24462890625</v>
      </c>
      <c r="BE140">
        <v>2826.70849609375</v>
      </c>
      <c r="BF140">
        <v>3881.92724609375</v>
      </c>
      <c r="BG140">
        <v>2660.09204101562</v>
      </c>
      <c r="BH140">
        <v>2840.09375</v>
      </c>
      <c r="BI140">
        <v>2470.23803710938</v>
      </c>
      <c r="BJ140">
        <v>9986.064453125</v>
      </c>
      <c r="BK140">
        <v>48565.704833984397</v>
      </c>
    </row>
    <row r="141" spans="1:63" x14ac:dyDescent="0.25">
      <c r="A141">
        <v>139</v>
      </c>
      <c r="B141">
        <v>0</v>
      </c>
      <c r="C141">
        <v>124065</v>
      </c>
      <c r="D141">
        <v>106</v>
      </c>
      <c r="E141">
        <v>2</v>
      </c>
      <c r="F141">
        <v>106</v>
      </c>
      <c r="G141">
        <v>106</v>
      </c>
      <c r="H141">
        <v>167</v>
      </c>
      <c r="I141">
        <v>167</v>
      </c>
      <c r="J141">
        <v>13.75</v>
      </c>
      <c r="K141">
        <v>15.03</v>
      </c>
      <c r="L141" t="s">
        <v>552</v>
      </c>
      <c r="M141">
        <v>2</v>
      </c>
      <c r="N141">
        <v>0</v>
      </c>
      <c r="O141" t="s">
        <v>557</v>
      </c>
      <c r="P141">
        <v>106</v>
      </c>
      <c r="Q141">
        <v>302.8</v>
      </c>
      <c r="R141">
        <v>280.88333333333298</v>
      </c>
      <c r="S141">
        <v>363.85</v>
      </c>
      <c r="T141">
        <v>726.33333333333303</v>
      </c>
      <c r="U141">
        <v>1897.2</v>
      </c>
      <c r="V141">
        <v>3116.11666666667</v>
      </c>
      <c r="W141">
        <v>3204.65</v>
      </c>
      <c r="X141">
        <v>3056.55</v>
      </c>
      <c r="Y141">
        <v>2882.2333333333299</v>
      </c>
      <c r="Z141">
        <v>2649.25</v>
      </c>
      <c r="AA141">
        <v>2361.2833333333301</v>
      </c>
      <c r="AB141">
        <v>2243.88333333333</v>
      </c>
      <c r="AC141">
        <v>2308.0666666666698</v>
      </c>
      <c r="AD141">
        <v>2381.4666666666699</v>
      </c>
      <c r="AE141">
        <v>2356.8333333333298</v>
      </c>
      <c r="AF141">
        <v>2432.1999999999998</v>
      </c>
      <c r="AG141">
        <v>2334.0500000000002</v>
      </c>
      <c r="AH141">
        <v>2250.8166666666698</v>
      </c>
      <c r="AI141">
        <v>1760.9</v>
      </c>
      <c r="AJ141">
        <v>1308.2333333333299</v>
      </c>
      <c r="AK141">
        <v>1165.38333333333</v>
      </c>
      <c r="AL141">
        <v>1177.55</v>
      </c>
      <c r="AM141">
        <v>834.13333333333298</v>
      </c>
      <c r="AN141">
        <v>512.78333333333296</v>
      </c>
      <c r="AO141">
        <v>43907.45</v>
      </c>
      <c r="AP141">
        <v>0</v>
      </c>
      <c r="AQ141">
        <v>9294.7000000000007</v>
      </c>
      <c r="AR141">
        <v>3069.13333333333</v>
      </c>
      <c r="AS141">
        <v>8184.0833333336705</v>
      </c>
      <c r="AT141">
        <v>220012</v>
      </c>
      <c r="AU141">
        <v>195761</v>
      </c>
      <c r="AV141">
        <v>195762</v>
      </c>
      <c r="AW141">
        <v>127116</v>
      </c>
      <c r="AX141">
        <v>124065</v>
      </c>
      <c r="AY141">
        <v>2803.08544921875</v>
      </c>
      <c r="AZ141">
        <v>2483.54248046875</v>
      </c>
      <c r="BA141">
        <v>2611.26196289062</v>
      </c>
      <c r="BB141">
        <v>10010.234375</v>
      </c>
      <c r="BC141">
        <v>3298.2119140625</v>
      </c>
      <c r="BD141">
        <v>2694.24462890625</v>
      </c>
      <c r="BE141">
        <v>2826.70849609375</v>
      </c>
      <c r="BF141">
        <v>3881.92724609375</v>
      </c>
      <c r="BG141">
        <v>2660.09204101562</v>
      </c>
      <c r="BH141">
        <v>2840.09375</v>
      </c>
      <c r="BI141">
        <v>2470.23803710938</v>
      </c>
      <c r="BJ141">
        <v>9986.064453125</v>
      </c>
      <c r="BK141">
        <v>48565.704833984397</v>
      </c>
    </row>
    <row r="142" spans="1:63" x14ac:dyDescent="0.25">
      <c r="A142">
        <v>140</v>
      </c>
      <c r="B142">
        <v>130346</v>
      </c>
      <c r="C142">
        <v>125766</v>
      </c>
      <c r="D142">
        <v>191</v>
      </c>
      <c r="E142">
        <v>2</v>
      </c>
      <c r="F142">
        <v>191</v>
      </c>
      <c r="G142">
        <v>191</v>
      </c>
      <c r="H142">
        <v>5</v>
      </c>
      <c r="I142">
        <v>5</v>
      </c>
      <c r="J142">
        <v>148.07</v>
      </c>
      <c r="K142">
        <v>148.13</v>
      </c>
      <c r="L142" t="s">
        <v>552</v>
      </c>
      <c r="M142">
        <v>4</v>
      </c>
      <c r="N142">
        <v>0</v>
      </c>
      <c r="O142" t="s">
        <v>557</v>
      </c>
      <c r="P142">
        <v>191</v>
      </c>
      <c r="Q142">
        <v>886.16666666666697</v>
      </c>
      <c r="R142">
        <v>675.3</v>
      </c>
      <c r="S142">
        <v>737.33333333333303</v>
      </c>
      <c r="T142">
        <v>1205.9666666666701</v>
      </c>
      <c r="U142">
        <v>2767.4333333333302</v>
      </c>
      <c r="V142">
        <v>6165.8</v>
      </c>
      <c r="W142">
        <v>7476.3666666666704</v>
      </c>
      <c r="X142">
        <v>6990.4333333333398</v>
      </c>
      <c r="Y142">
        <v>6701.2333333333299</v>
      </c>
      <c r="Z142">
        <v>6154.7333333333399</v>
      </c>
      <c r="AA142">
        <v>5597.7</v>
      </c>
      <c r="AB142">
        <v>5447.4333333333298</v>
      </c>
      <c r="AC142">
        <v>5500.3333333333303</v>
      </c>
      <c r="AD142">
        <v>5663.8</v>
      </c>
      <c r="AE142">
        <v>5574.5333333333301</v>
      </c>
      <c r="AF142">
        <v>5513.3</v>
      </c>
      <c r="AG142">
        <v>5615.8666666666704</v>
      </c>
      <c r="AH142">
        <v>5644.5333333333301</v>
      </c>
      <c r="AI142">
        <v>4833.3666666666704</v>
      </c>
      <c r="AJ142">
        <v>3591.3333333333298</v>
      </c>
      <c r="AK142">
        <v>3128.8</v>
      </c>
      <c r="AL142">
        <v>3004.7666666666701</v>
      </c>
      <c r="AM142">
        <v>2250.0333333333301</v>
      </c>
      <c r="AN142">
        <v>1439.4666666666701</v>
      </c>
      <c r="AO142">
        <v>102566.03333333301</v>
      </c>
      <c r="AP142">
        <v>0</v>
      </c>
      <c r="AQ142">
        <v>22209.266666666699</v>
      </c>
      <c r="AR142">
        <v>8424.7000000000007</v>
      </c>
      <c r="AS142">
        <v>16095.266666666699</v>
      </c>
      <c r="AT142">
        <v>9178</v>
      </c>
      <c r="AU142">
        <v>195730</v>
      </c>
      <c r="AV142">
        <v>195453</v>
      </c>
      <c r="AW142">
        <v>130346</v>
      </c>
      <c r="AX142">
        <v>125766</v>
      </c>
      <c r="AY142">
        <v>5630.9326171875</v>
      </c>
      <c r="AZ142">
        <v>5275.88427734375</v>
      </c>
      <c r="BA142">
        <v>5315.001953125</v>
      </c>
      <c r="BB142">
        <v>15196.3330078125</v>
      </c>
      <c r="BC142">
        <v>6967.67431640625</v>
      </c>
      <c r="BD142">
        <v>5558.3017578125</v>
      </c>
      <c r="BE142">
        <v>6244.015625</v>
      </c>
      <c r="BF142">
        <v>6991.2666015625</v>
      </c>
      <c r="BG142">
        <v>5591.96044921875</v>
      </c>
      <c r="BH142">
        <v>6260.54052734375</v>
      </c>
      <c r="BI142">
        <v>3752.85913085938</v>
      </c>
      <c r="BJ142">
        <v>21174.5</v>
      </c>
      <c r="BK142">
        <v>93959.270263671904</v>
      </c>
    </row>
    <row r="143" spans="1:63" x14ac:dyDescent="0.25">
      <c r="A143">
        <v>141</v>
      </c>
      <c r="B143">
        <v>133419</v>
      </c>
      <c r="C143">
        <v>183622</v>
      </c>
      <c r="D143">
        <v>173</v>
      </c>
      <c r="E143">
        <v>2</v>
      </c>
      <c r="F143">
        <v>173</v>
      </c>
      <c r="G143">
        <v>173</v>
      </c>
      <c r="H143">
        <v>5</v>
      </c>
      <c r="I143">
        <v>5</v>
      </c>
      <c r="J143">
        <v>145.22</v>
      </c>
      <c r="K143">
        <v>145.28</v>
      </c>
      <c r="L143" t="s">
        <v>552</v>
      </c>
      <c r="M143">
        <v>4</v>
      </c>
      <c r="N143">
        <v>0</v>
      </c>
      <c r="O143" t="s">
        <v>557</v>
      </c>
      <c r="P143">
        <v>173</v>
      </c>
      <c r="Q143">
        <v>1167.6666666666699</v>
      </c>
      <c r="R143">
        <v>680.7</v>
      </c>
      <c r="S143">
        <v>539.29999999999995</v>
      </c>
      <c r="T143">
        <v>474.33333333333297</v>
      </c>
      <c r="U143">
        <v>732.5</v>
      </c>
      <c r="V143">
        <v>1581.7</v>
      </c>
      <c r="W143">
        <v>2981.4</v>
      </c>
      <c r="X143">
        <v>3968.9333333333302</v>
      </c>
      <c r="Y143">
        <v>3862.7666666666701</v>
      </c>
      <c r="Z143">
        <v>3825.63333333333</v>
      </c>
      <c r="AA143">
        <v>3953.7666666666701</v>
      </c>
      <c r="AB143">
        <v>4216.7666666666701</v>
      </c>
      <c r="AC143">
        <v>4524.1666666666697</v>
      </c>
      <c r="AD143">
        <v>4949.9666666666699</v>
      </c>
      <c r="AE143">
        <v>6276.9666666666699</v>
      </c>
      <c r="AF143">
        <v>6727.3666666666704</v>
      </c>
      <c r="AG143">
        <v>6537.2</v>
      </c>
      <c r="AH143">
        <v>6245.1333333333296</v>
      </c>
      <c r="AI143">
        <v>5190.0666666666702</v>
      </c>
      <c r="AJ143">
        <v>3989.9333333333302</v>
      </c>
      <c r="AK143">
        <v>3257.3</v>
      </c>
      <c r="AL143">
        <v>3056.6</v>
      </c>
      <c r="AM143">
        <v>2631.8</v>
      </c>
      <c r="AN143">
        <v>1848.56666666667</v>
      </c>
      <c r="AO143">
        <v>83220.533333333398</v>
      </c>
      <c r="AP143">
        <v>0</v>
      </c>
      <c r="AQ143">
        <v>17644.666666666701</v>
      </c>
      <c r="AR143">
        <v>9180</v>
      </c>
      <c r="AS143">
        <v>14388.766666666699</v>
      </c>
      <c r="AT143">
        <v>7497</v>
      </c>
      <c r="AU143">
        <v>195053</v>
      </c>
      <c r="AV143">
        <v>195054</v>
      </c>
      <c r="AW143">
        <v>133419</v>
      </c>
      <c r="AX143">
        <v>183622</v>
      </c>
      <c r="AY143">
        <v>4887.06982421875</v>
      </c>
      <c r="AZ143">
        <v>6869.74609375</v>
      </c>
      <c r="BA143">
        <v>6693.7373046875</v>
      </c>
      <c r="BB143">
        <v>13580.98046875</v>
      </c>
      <c r="BC143">
        <v>4933.2431640625</v>
      </c>
      <c r="BD143">
        <v>5768.2802734375</v>
      </c>
      <c r="BE143">
        <v>4100.1123046875</v>
      </c>
      <c r="BF143">
        <v>10464.47265625</v>
      </c>
      <c r="BG143">
        <v>7304.779296875</v>
      </c>
      <c r="BH143">
        <v>4174.57080078125</v>
      </c>
      <c r="BI143">
        <v>2473.90478515625</v>
      </c>
      <c r="BJ143">
        <v>18838.9765625</v>
      </c>
      <c r="BK143">
        <v>90089.873535156206</v>
      </c>
    </row>
    <row r="144" spans="1:63" x14ac:dyDescent="0.25">
      <c r="A144">
        <v>142</v>
      </c>
      <c r="B144">
        <v>138978</v>
      </c>
      <c r="C144">
        <v>142726</v>
      </c>
      <c r="D144">
        <v>292</v>
      </c>
      <c r="E144">
        <v>2</v>
      </c>
      <c r="F144">
        <v>292</v>
      </c>
      <c r="G144">
        <v>292</v>
      </c>
      <c r="H144">
        <v>5</v>
      </c>
      <c r="I144">
        <v>5</v>
      </c>
      <c r="J144">
        <v>143.21</v>
      </c>
      <c r="K144">
        <v>143.27000000000001</v>
      </c>
      <c r="L144" t="s">
        <v>552</v>
      </c>
      <c r="M144">
        <v>4</v>
      </c>
      <c r="N144">
        <v>0</v>
      </c>
      <c r="O144" t="s">
        <v>557</v>
      </c>
      <c r="P144">
        <v>292</v>
      </c>
      <c r="Q144">
        <v>1102.86666666667</v>
      </c>
      <c r="R144">
        <v>664.76666666666699</v>
      </c>
      <c r="S144">
        <v>526.66666666666697</v>
      </c>
      <c r="T144">
        <v>478.4</v>
      </c>
      <c r="U144">
        <v>749.03333333333296</v>
      </c>
      <c r="V144">
        <v>1664.9666666666701</v>
      </c>
      <c r="W144">
        <v>3128.8</v>
      </c>
      <c r="X144">
        <v>4140.2666666666701</v>
      </c>
      <c r="Y144">
        <v>3865.0666666666698</v>
      </c>
      <c r="Z144">
        <v>3780.4333333333302</v>
      </c>
      <c r="AA144">
        <v>3922.3</v>
      </c>
      <c r="AB144">
        <v>4145.7</v>
      </c>
      <c r="AC144">
        <v>4440.9333333333298</v>
      </c>
      <c r="AD144">
        <v>4828.8666666666704</v>
      </c>
      <c r="AE144">
        <v>5998.2666666666601</v>
      </c>
      <c r="AF144">
        <v>6317.2666666666601</v>
      </c>
      <c r="AG144">
        <v>6054.5333333333301</v>
      </c>
      <c r="AH144">
        <v>5783.8666666666704</v>
      </c>
      <c r="AI144">
        <v>4894.2</v>
      </c>
      <c r="AJ144">
        <v>3873.9666666666699</v>
      </c>
      <c r="AK144">
        <v>3192.7333333333299</v>
      </c>
      <c r="AL144">
        <v>2984.0666666666698</v>
      </c>
      <c r="AM144">
        <v>2506.5666666666698</v>
      </c>
      <c r="AN144">
        <v>1730.0333333333299</v>
      </c>
      <c r="AO144">
        <v>80774.566666666593</v>
      </c>
      <c r="AP144">
        <v>0</v>
      </c>
      <c r="AQ144">
        <v>17337.8</v>
      </c>
      <c r="AR144">
        <v>8768.1666666666697</v>
      </c>
      <c r="AS144">
        <v>13935.1333333333</v>
      </c>
      <c r="AT144">
        <v>7523</v>
      </c>
      <c r="AU144">
        <v>195727</v>
      </c>
      <c r="AV144">
        <v>194839</v>
      </c>
      <c r="AW144">
        <v>138978</v>
      </c>
      <c r="AX144">
        <v>142726</v>
      </c>
      <c r="AY144">
        <v>4786.4541015625</v>
      </c>
      <c r="AZ144">
        <v>6255.96728515625</v>
      </c>
      <c r="BA144">
        <v>6172.31103515625</v>
      </c>
      <c r="BB144">
        <v>13337.6826171875</v>
      </c>
      <c r="BC144">
        <v>4841.09033203125</v>
      </c>
      <c r="BD144">
        <v>5461.78564453125</v>
      </c>
      <c r="BE144">
        <v>4135.39990234375</v>
      </c>
      <c r="BF144">
        <v>9816.5654296875</v>
      </c>
      <c r="BG144">
        <v>6689.802734375</v>
      </c>
      <c r="BH144">
        <v>4144.0234375</v>
      </c>
      <c r="BI144">
        <v>2434.32006835938</v>
      </c>
      <c r="BJ144">
        <v>18699.333984375</v>
      </c>
      <c r="BK144">
        <v>86774.736572265596</v>
      </c>
    </row>
    <row r="145" spans="1:63" x14ac:dyDescent="0.25">
      <c r="A145">
        <v>143</v>
      </c>
      <c r="B145">
        <v>140672</v>
      </c>
      <c r="C145">
        <v>183616</v>
      </c>
      <c r="D145">
        <v>98</v>
      </c>
      <c r="E145">
        <v>1</v>
      </c>
      <c r="F145">
        <v>98</v>
      </c>
      <c r="G145">
        <v>98</v>
      </c>
      <c r="H145">
        <v>18</v>
      </c>
      <c r="I145">
        <v>18</v>
      </c>
      <c r="J145">
        <v>1.85</v>
      </c>
      <c r="K145">
        <v>2.38</v>
      </c>
      <c r="L145" t="s">
        <v>552</v>
      </c>
      <c r="M145">
        <v>3</v>
      </c>
      <c r="N145">
        <v>0</v>
      </c>
      <c r="O145" t="s">
        <v>557</v>
      </c>
      <c r="P145">
        <v>98</v>
      </c>
      <c r="Q145">
        <v>454.82499999999999</v>
      </c>
      <c r="R145">
        <v>335.97500000000002</v>
      </c>
      <c r="S145">
        <v>319.60000000000002</v>
      </c>
      <c r="T145">
        <v>314.57499999999999</v>
      </c>
      <c r="U145">
        <v>553.32500000000005</v>
      </c>
      <c r="V145">
        <v>1470.5</v>
      </c>
      <c r="W145">
        <v>2554.35</v>
      </c>
      <c r="X145">
        <v>3248.05</v>
      </c>
      <c r="Y145">
        <v>2831.2750000000001</v>
      </c>
      <c r="Z145">
        <v>2415.8249999999998</v>
      </c>
      <c r="AA145">
        <v>2308.5749999999998</v>
      </c>
      <c r="AB145">
        <v>2382.125</v>
      </c>
      <c r="AC145">
        <v>2478.4499999999998</v>
      </c>
      <c r="AD145">
        <v>2617.7249999999999</v>
      </c>
      <c r="AE145">
        <v>2972.35</v>
      </c>
      <c r="AF145">
        <v>3102.125</v>
      </c>
      <c r="AG145">
        <v>3073.05</v>
      </c>
      <c r="AH145">
        <v>2917.7750000000001</v>
      </c>
      <c r="AI145">
        <v>2533.875</v>
      </c>
      <c r="AJ145">
        <v>1903.55</v>
      </c>
      <c r="AK145">
        <v>1537.125</v>
      </c>
      <c r="AL145">
        <v>1383.9</v>
      </c>
      <c r="AM145">
        <v>1046.575</v>
      </c>
      <c r="AN145">
        <v>751.4</v>
      </c>
      <c r="AO145">
        <v>45506.9</v>
      </c>
      <c r="AP145">
        <v>0</v>
      </c>
      <c r="AQ145">
        <v>9786.875</v>
      </c>
      <c r="AR145">
        <v>4437.4250000000002</v>
      </c>
      <c r="AS145">
        <v>6697.3</v>
      </c>
      <c r="AT145">
        <v>219926</v>
      </c>
      <c r="AU145">
        <v>0</v>
      </c>
      <c r="AV145">
        <v>0</v>
      </c>
      <c r="AW145">
        <v>140672</v>
      </c>
      <c r="AX145">
        <v>183616</v>
      </c>
      <c r="AY145">
        <v>3140.875</v>
      </c>
      <c r="AZ145">
        <v>3966.6689453125</v>
      </c>
      <c r="BA145">
        <v>4068.232421875</v>
      </c>
      <c r="BB145">
        <v>8808.2802734375</v>
      </c>
      <c r="BC145">
        <v>3425.4599609375</v>
      </c>
      <c r="BD145">
        <v>3718.93481445312</v>
      </c>
      <c r="BE145">
        <v>3270.02392578125</v>
      </c>
      <c r="BF145">
        <v>6060.6591796875</v>
      </c>
      <c r="BG145">
        <v>4169.33740234375</v>
      </c>
      <c r="BH145">
        <v>3133.55981445312</v>
      </c>
      <c r="BI145">
        <v>1811.8203125</v>
      </c>
      <c r="BJ145">
        <v>13552.94921875</v>
      </c>
      <c r="BK145">
        <v>59126.801269531199</v>
      </c>
    </row>
    <row r="146" spans="1:63" x14ac:dyDescent="0.25">
      <c r="A146">
        <v>144</v>
      </c>
      <c r="B146">
        <v>140680</v>
      </c>
      <c r="C146">
        <v>140720</v>
      </c>
      <c r="D146">
        <v>89</v>
      </c>
      <c r="E146">
        <v>1</v>
      </c>
      <c r="F146">
        <v>89</v>
      </c>
      <c r="G146">
        <v>89</v>
      </c>
      <c r="H146">
        <v>18</v>
      </c>
      <c r="I146">
        <v>18</v>
      </c>
      <c r="J146">
        <v>1.85</v>
      </c>
      <c r="K146">
        <v>2.38</v>
      </c>
      <c r="L146" t="s">
        <v>552</v>
      </c>
      <c r="M146">
        <v>2</v>
      </c>
      <c r="N146">
        <v>0</v>
      </c>
      <c r="O146" t="s">
        <v>557</v>
      </c>
      <c r="P146">
        <v>89</v>
      </c>
      <c r="Q146">
        <v>393.4</v>
      </c>
      <c r="R146">
        <v>264.86666666666702</v>
      </c>
      <c r="S146">
        <v>263.683333333333</v>
      </c>
      <c r="T146">
        <v>328.46666666666698</v>
      </c>
      <c r="U146">
        <v>649.23333333333301</v>
      </c>
      <c r="V146">
        <v>1584.0166666666701</v>
      </c>
      <c r="W146">
        <v>2258.2833333333301</v>
      </c>
      <c r="X146">
        <v>2725</v>
      </c>
      <c r="Y146">
        <v>2352.5833333333298</v>
      </c>
      <c r="Z146">
        <v>2175.2833333333301</v>
      </c>
      <c r="AA146">
        <v>2140.2166666666699</v>
      </c>
      <c r="AB146">
        <v>2256.8166666666698</v>
      </c>
      <c r="AC146">
        <v>2417.4</v>
      </c>
      <c r="AD146">
        <v>2582.8166666666698</v>
      </c>
      <c r="AE146">
        <v>3005.25</v>
      </c>
      <c r="AF146">
        <v>3298.9333333333302</v>
      </c>
      <c r="AG146">
        <v>3503.4333333333302</v>
      </c>
      <c r="AH146">
        <v>3489.15</v>
      </c>
      <c r="AI146">
        <v>2681.9666666666699</v>
      </c>
      <c r="AJ146">
        <v>1841.5333333333299</v>
      </c>
      <c r="AK146">
        <v>1539.06666666667</v>
      </c>
      <c r="AL146">
        <v>1486.4666666666701</v>
      </c>
      <c r="AM146">
        <v>1001.86666666667</v>
      </c>
      <c r="AN146">
        <v>668.5</v>
      </c>
      <c r="AO146">
        <v>44908.233333333301</v>
      </c>
      <c r="AP146">
        <v>0</v>
      </c>
      <c r="AQ146">
        <v>9397.25</v>
      </c>
      <c r="AR146">
        <v>4523.5</v>
      </c>
      <c r="AS146">
        <v>6595.55</v>
      </c>
      <c r="AT146">
        <v>8636</v>
      </c>
      <c r="AU146">
        <v>0</v>
      </c>
      <c r="AV146">
        <v>0</v>
      </c>
      <c r="AW146">
        <v>140680</v>
      </c>
      <c r="AX146">
        <v>140720</v>
      </c>
      <c r="AY146">
        <v>2619.05883789062</v>
      </c>
      <c r="AZ146">
        <v>3368.77758789062</v>
      </c>
      <c r="BA146">
        <v>3469.90283203125</v>
      </c>
      <c r="BB146">
        <v>7862.2626953125</v>
      </c>
      <c r="BC146">
        <v>2953.8876953125</v>
      </c>
      <c r="BD146">
        <v>3091.22387695312</v>
      </c>
      <c r="BE146">
        <v>2666.13427734375</v>
      </c>
      <c r="BF146">
        <v>5588.95654296875</v>
      </c>
      <c r="BG146">
        <v>3501.49267578125</v>
      </c>
      <c r="BH146">
        <v>2390.72338867188</v>
      </c>
      <c r="BI146">
        <v>1294.31921386719</v>
      </c>
      <c r="BJ146">
        <v>11493.6572265625</v>
      </c>
      <c r="BK146">
        <v>50300.396850585901</v>
      </c>
    </row>
    <row r="147" spans="1:63" x14ac:dyDescent="0.25">
      <c r="A147">
        <v>145</v>
      </c>
      <c r="B147">
        <v>140916</v>
      </c>
      <c r="C147">
        <v>142006</v>
      </c>
      <c r="D147">
        <v>97</v>
      </c>
      <c r="E147">
        <v>1</v>
      </c>
      <c r="F147">
        <v>97</v>
      </c>
      <c r="G147">
        <v>97</v>
      </c>
      <c r="H147">
        <v>18</v>
      </c>
      <c r="I147">
        <v>18</v>
      </c>
      <c r="J147">
        <v>4.25</v>
      </c>
      <c r="K147">
        <v>4.78</v>
      </c>
      <c r="L147" t="s">
        <v>552</v>
      </c>
      <c r="M147">
        <v>2</v>
      </c>
      <c r="N147">
        <v>0</v>
      </c>
      <c r="O147" t="s">
        <v>557</v>
      </c>
      <c r="P147">
        <v>97</v>
      </c>
      <c r="Q147">
        <v>200.1</v>
      </c>
      <c r="R147">
        <v>145.833333333333</v>
      </c>
      <c r="S147">
        <v>119.283333333333</v>
      </c>
      <c r="T147">
        <v>132.583333333333</v>
      </c>
      <c r="U147">
        <v>228.933333333333</v>
      </c>
      <c r="V147">
        <v>530.04999999999995</v>
      </c>
      <c r="W147">
        <v>1028.56666666667</v>
      </c>
      <c r="X147">
        <v>1257.0333333333299</v>
      </c>
      <c r="Y147">
        <v>1254.0333333333299</v>
      </c>
      <c r="Z147">
        <v>1205.7833333333299</v>
      </c>
      <c r="AA147">
        <v>1180.45</v>
      </c>
      <c r="AB147">
        <v>1246.3</v>
      </c>
      <c r="AC147">
        <v>1261.25</v>
      </c>
      <c r="AD147">
        <v>1326.4</v>
      </c>
      <c r="AE147">
        <v>1603.8333333333301</v>
      </c>
      <c r="AF147">
        <v>1911.45</v>
      </c>
      <c r="AG147">
        <v>2082.0500000000002</v>
      </c>
      <c r="AH147">
        <v>2063.7833333333301</v>
      </c>
      <c r="AI147">
        <v>1494.3333333333301</v>
      </c>
      <c r="AJ147">
        <v>1017.9</v>
      </c>
      <c r="AK147">
        <v>870.55</v>
      </c>
      <c r="AL147">
        <v>794.35</v>
      </c>
      <c r="AM147">
        <v>498.9</v>
      </c>
      <c r="AN147">
        <v>354.66666666666703</v>
      </c>
      <c r="AO147">
        <v>23808.416666666701</v>
      </c>
      <c r="AP147">
        <v>0</v>
      </c>
      <c r="AQ147">
        <v>5014.3999999999996</v>
      </c>
      <c r="AR147">
        <v>2512.2333333333299</v>
      </c>
      <c r="AS147">
        <v>3345.2</v>
      </c>
      <c r="AT147">
        <v>8663</v>
      </c>
      <c r="AU147">
        <v>0</v>
      </c>
      <c r="AV147">
        <v>0</v>
      </c>
      <c r="AW147">
        <v>140916</v>
      </c>
      <c r="AX147">
        <v>142006</v>
      </c>
      <c r="AY147">
        <v>1721.44287109375</v>
      </c>
      <c r="AZ147">
        <v>2714.0380859375</v>
      </c>
      <c r="BA147">
        <v>2738.14013671875</v>
      </c>
      <c r="BB147">
        <v>4972.59619140625</v>
      </c>
      <c r="BC147">
        <v>1545.9833984375</v>
      </c>
      <c r="BD147">
        <v>2263.39575195312</v>
      </c>
      <c r="BE147">
        <v>1322.49206542969</v>
      </c>
      <c r="BF147">
        <v>4347.29052734375</v>
      </c>
      <c r="BG147">
        <v>3009.20092773438</v>
      </c>
      <c r="BH147">
        <v>1168.34680175781</v>
      </c>
      <c r="BI147">
        <v>475.69812011718801</v>
      </c>
      <c r="BJ147">
        <v>7444.6689453125</v>
      </c>
      <c r="BK147">
        <v>33723.293823242202</v>
      </c>
    </row>
    <row r="148" spans="1:63" x14ac:dyDescent="0.25">
      <c r="A148">
        <v>146</v>
      </c>
      <c r="B148">
        <v>0</v>
      </c>
      <c r="C148">
        <v>142006</v>
      </c>
      <c r="D148">
        <v>99</v>
      </c>
      <c r="E148">
        <v>1</v>
      </c>
      <c r="F148">
        <v>99</v>
      </c>
      <c r="G148">
        <v>99</v>
      </c>
      <c r="H148">
        <v>18</v>
      </c>
      <c r="I148">
        <v>18</v>
      </c>
      <c r="J148">
        <v>5.23</v>
      </c>
      <c r="K148">
        <v>5.76</v>
      </c>
      <c r="L148" t="s">
        <v>552</v>
      </c>
      <c r="M148">
        <v>2</v>
      </c>
      <c r="N148">
        <v>0</v>
      </c>
      <c r="O148" t="s">
        <v>557</v>
      </c>
      <c r="P148">
        <v>99</v>
      </c>
      <c r="Q148">
        <v>218.28333333333299</v>
      </c>
      <c r="R148">
        <v>146.76666666666699</v>
      </c>
      <c r="S148">
        <v>118.05</v>
      </c>
      <c r="T148">
        <v>127.566666666667</v>
      </c>
      <c r="U148">
        <v>226.38333333333301</v>
      </c>
      <c r="V148">
        <v>595.85</v>
      </c>
      <c r="W148">
        <v>1264.7833333333299</v>
      </c>
      <c r="X148">
        <v>1567.4666666666701</v>
      </c>
      <c r="Y148">
        <v>1506.2333333333299</v>
      </c>
      <c r="Z148">
        <v>1359.4833333333299</v>
      </c>
      <c r="AA148">
        <v>1321</v>
      </c>
      <c r="AB148">
        <v>1396.3</v>
      </c>
      <c r="AC148">
        <v>1455.3333333333301</v>
      </c>
      <c r="AD148">
        <v>1536.5</v>
      </c>
      <c r="AE148">
        <v>1859.2333333333299</v>
      </c>
      <c r="AF148">
        <v>2241.1666666666702</v>
      </c>
      <c r="AG148">
        <v>2413.63333333333</v>
      </c>
      <c r="AH148">
        <v>2405.85</v>
      </c>
      <c r="AI148">
        <v>1775.35</v>
      </c>
      <c r="AJ148">
        <v>1223.8</v>
      </c>
      <c r="AK148">
        <v>1052.55</v>
      </c>
      <c r="AL148">
        <v>945.26666666666597</v>
      </c>
      <c r="AM148">
        <v>598.03333333333296</v>
      </c>
      <c r="AN148">
        <v>409.41666666666703</v>
      </c>
      <c r="AO148">
        <v>27764.3</v>
      </c>
      <c r="AP148">
        <v>0</v>
      </c>
      <c r="AQ148">
        <v>5709.1333333333296</v>
      </c>
      <c r="AR148">
        <v>2999.15</v>
      </c>
      <c r="AS148">
        <v>3842.3166666666698</v>
      </c>
      <c r="AT148">
        <v>8663</v>
      </c>
      <c r="AU148">
        <v>0</v>
      </c>
      <c r="AV148">
        <v>0</v>
      </c>
      <c r="AW148">
        <v>140916</v>
      </c>
      <c r="AX148">
        <v>142006</v>
      </c>
      <c r="AY148">
        <v>1721.44287109375</v>
      </c>
      <c r="AZ148">
        <v>2714.0380859375</v>
      </c>
      <c r="BA148">
        <v>2738.14013671875</v>
      </c>
      <c r="BB148">
        <v>4972.59619140625</v>
      </c>
      <c r="BC148">
        <v>1545.9833984375</v>
      </c>
      <c r="BD148">
        <v>2263.39575195312</v>
      </c>
      <c r="BE148">
        <v>1322.49206542969</v>
      </c>
      <c r="BF148">
        <v>4347.29052734375</v>
      </c>
      <c r="BG148">
        <v>3009.20092773438</v>
      </c>
      <c r="BH148">
        <v>1168.34680175781</v>
      </c>
      <c r="BI148">
        <v>475.69812011718801</v>
      </c>
      <c r="BJ148">
        <v>7444.6689453125</v>
      </c>
      <c r="BK148">
        <v>33723.293823242202</v>
      </c>
    </row>
    <row r="149" spans="1:63" x14ac:dyDescent="0.25">
      <c r="A149">
        <v>147</v>
      </c>
      <c r="B149">
        <v>140974</v>
      </c>
      <c r="C149">
        <v>140851</v>
      </c>
      <c r="D149">
        <v>96</v>
      </c>
      <c r="E149">
        <v>1</v>
      </c>
      <c r="F149">
        <v>96</v>
      </c>
      <c r="G149">
        <v>96</v>
      </c>
      <c r="H149">
        <v>18</v>
      </c>
      <c r="I149">
        <v>18</v>
      </c>
      <c r="J149">
        <v>3.66</v>
      </c>
      <c r="K149">
        <v>4.1900000000000004</v>
      </c>
      <c r="L149" t="s">
        <v>552</v>
      </c>
      <c r="M149">
        <v>2</v>
      </c>
      <c r="N149">
        <v>0</v>
      </c>
      <c r="O149" t="s">
        <v>557</v>
      </c>
      <c r="P149">
        <v>96</v>
      </c>
      <c r="Q149">
        <v>394.816666666667</v>
      </c>
      <c r="R149">
        <v>314.64999999999998</v>
      </c>
      <c r="S149">
        <v>297.95</v>
      </c>
      <c r="T149">
        <v>301.35000000000002</v>
      </c>
      <c r="U149">
        <v>577.61666666666702</v>
      </c>
      <c r="V149">
        <v>1377.7</v>
      </c>
      <c r="W149">
        <v>2237.9333333333302</v>
      </c>
      <c r="X149">
        <v>2660.13333333333</v>
      </c>
      <c r="Y149">
        <v>2173.9333333333302</v>
      </c>
      <c r="Z149">
        <v>1851.9833333333299</v>
      </c>
      <c r="AA149">
        <v>1740.4833333333299</v>
      </c>
      <c r="AB149">
        <v>1761.45</v>
      </c>
      <c r="AC149">
        <v>1863.4166666666699</v>
      </c>
      <c r="AD149">
        <v>1930.7666666666701</v>
      </c>
      <c r="AE149">
        <v>2039.2166666666701</v>
      </c>
      <c r="AF149">
        <v>2192.9499999999998</v>
      </c>
      <c r="AG149">
        <v>2164.3000000000002</v>
      </c>
      <c r="AH149">
        <v>2091.25</v>
      </c>
      <c r="AI149">
        <v>1881.9166666666699</v>
      </c>
      <c r="AJ149">
        <v>1451.65</v>
      </c>
      <c r="AK149">
        <v>1245.5</v>
      </c>
      <c r="AL149">
        <v>1173.43333333333</v>
      </c>
      <c r="AM149">
        <v>918.78333333333399</v>
      </c>
      <c r="AN149">
        <v>601.16666666666697</v>
      </c>
      <c r="AO149">
        <v>35244.35</v>
      </c>
      <c r="AP149">
        <v>0</v>
      </c>
      <c r="AQ149">
        <v>7296.1166666666704</v>
      </c>
      <c r="AR149">
        <v>3333.5666666666698</v>
      </c>
      <c r="AS149">
        <v>5825.2666666666701</v>
      </c>
      <c r="AT149">
        <v>8619</v>
      </c>
      <c r="AU149">
        <v>0</v>
      </c>
      <c r="AV149">
        <v>0</v>
      </c>
      <c r="AW149">
        <v>140974</v>
      </c>
      <c r="AX149">
        <v>140851</v>
      </c>
      <c r="AY149">
        <v>3331.93920898438</v>
      </c>
      <c r="AZ149">
        <v>3078.69946289062</v>
      </c>
      <c r="BA149">
        <v>3303.76245117188</v>
      </c>
      <c r="BB149">
        <v>8335.7314453125</v>
      </c>
      <c r="BC149">
        <v>3772.25170898438</v>
      </c>
      <c r="BD149">
        <v>3351.439453125</v>
      </c>
      <c r="BE149">
        <v>3422.142578125</v>
      </c>
      <c r="BF149">
        <v>4898.75537109375</v>
      </c>
      <c r="BG149">
        <v>3147.10571289062</v>
      </c>
      <c r="BH149">
        <v>3457.1083984375</v>
      </c>
      <c r="BI149">
        <v>2005.62768554688</v>
      </c>
      <c r="BJ149">
        <v>12735.1826171875</v>
      </c>
      <c r="BK149">
        <v>54839.74609375</v>
      </c>
    </row>
    <row r="150" spans="1:63" x14ac:dyDescent="0.25">
      <c r="A150">
        <v>148</v>
      </c>
      <c r="B150">
        <v>141993</v>
      </c>
      <c r="C150">
        <v>140899</v>
      </c>
      <c r="D150">
        <v>92</v>
      </c>
      <c r="E150">
        <v>1</v>
      </c>
      <c r="F150">
        <v>92</v>
      </c>
      <c r="G150">
        <v>92</v>
      </c>
      <c r="H150">
        <v>18</v>
      </c>
      <c r="I150">
        <v>18</v>
      </c>
      <c r="J150">
        <v>5.23</v>
      </c>
      <c r="K150">
        <v>5.76</v>
      </c>
      <c r="L150" t="s">
        <v>552</v>
      </c>
      <c r="M150">
        <v>2</v>
      </c>
      <c r="N150">
        <v>0</v>
      </c>
      <c r="O150" t="s">
        <v>557</v>
      </c>
      <c r="P150">
        <v>92</v>
      </c>
      <c r="Q150">
        <v>301.25</v>
      </c>
      <c r="R150">
        <v>225.8</v>
      </c>
      <c r="S150">
        <v>208.98333333333301</v>
      </c>
      <c r="T150">
        <v>262.71666666666698</v>
      </c>
      <c r="U150">
        <v>531.11666666666702</v>
      </c>
      <c r="V150">
        <v>1203.56666666667</v>
      </c>
      <c r="W150">
        <v>1833.93333333333</v>
      </c>
      <c r="X150">
        <v>2164.4666666666699</v>
      </c>
      <c r="Y150">
        <v>1882.7666666666701</v>
      </c>
      <c r="Z150">
        <v>1678.88333333333</v>
      </c>
      <c r="AA150">
        <v>1570.1666666666699</v>
      </c>
      <c r="AB150">
        <v>1614.2333333333299</v>
      </c>
      <c r="AC150">
        <v>1700.85</v>
      </c>
      <c r="AD150">
        <v>1731.93333333333</v>
      </c>
      <c r="AE150">
        <v>1867.1666666666699</v>
      </c>
      <c r="AF150">
        <v>2043.95</v>
      </c>
      <c r="AG150">
        <v>2197.7833333333301</v>
      </c>
      <c r="AH150">
        <v>2108.36666666667</v>
      </c>
      <c r="AI150">
        <v>1850.63333333333</v>
      </c>
      <c r="AJ150">
        <v>1370.9166666666699</v>
      </c>
      <c r="AK150">
        <v>1119.2833333333299</v>
      </c>
      <c r="AL150">
        <v>992.8</v>
      </c>
      <c r="AM150">
        <v>692.28333333333296</v>
      </c>
      <c r="AN150">
        <v>485.88333333333298</v>
      </c>
      <c r="AO150">
        <v>31639.733333333301</v>
      </c>
      <c r="AP150">
        <v>0</v>
      </c>
      <c r="AQ150">
        <v>6617.1833333333298</v>
      </c>
      <c r="AR150">
        <v>3221.55</v>
      </c>
      <c r="AS150">
        <v>4820.1166666666704</v>
      </c>
      <c r="AT150">
        <v>2263</v>
      </c>
      <c r="AU150">
        <v>0</v>
      </c>
      <c r="AV150">
        <v>0</v>
      </c>
      <c r="AW150">
        <v>141993</v>
      </c>
      <c r="AX150">
        <v>140899</v>
      </c>
      <c r="AY150">
        <v>2461.85546875</v>
      </c>
      <c r="AZ150">
        <v>2213.52221679688</v>
      </c>
      <c r="BA150">
        <v>2432.8359375</v>
      </c>
      <c r="BB150">
        <v>5471.240234375</v>
      </c>
      <c r="BC150">
        <v>2815.77001953125</v>
      </c>
      <c r="BD150">
        <v>2391.67553710938</v>
      </c>
      <c r="BE150">
        <v>2414.90234375</v>
      </c>
      <c r="BF150">
        <v>3274.56469726562</v>
      </c>
      <c r="BG150">
        <v>2380.27905273438</v>
      </c>
      <c r="BH150">
        <v>2396.90405273438</v>
      </c>
      <c r="BI150">
        <v>1232.72180175781</v>
      </c>
      <c r="BJ150">
        <v>8872.328125</v>
      </c>
      <c r="BK150">
        <v>38358.599487304702</v>
      </c>
    </row>
    <row r="151" spans="1:63" x14ac:dyDescent="0.25">
      <c r="A151">
        <v>149</v>
      </c>
      <c r="B151">
        <v>142218</v>
      </c>
      <c r="C151">
        <v>140680</v>
      </c>
      <c r="D151">
        <v>93</v>
      </c>
      <c r="E151">
        <v>1</v>
      </c>
      <c r="F151">
        <v>93</v>
      </c>
      <c r="G151">
        <v>93</v>
      </c>
      <c r="H151">
        <v>18</v>
      </c>
      <c r="I151">
        <v>18</v>
      </c>
      <c r="J151">
        <v>1.47</v>
      </c>
      <c r="K151">
        <v>2</v>
      </c>
      <c r="L151" t="s">
        <v>552</v>
      </c>
      <c r="M151">
        <v>2</v>
      </c>
      <c r="N151">
        <v>0</v>
      </c>
      <c r="O151" t="s">
        <v>557</v>
      </c>
      <c r="P151">
        <v>93</v>
      </c>
      <c r="Q151">
        <v>407.73333333333301</v>
      </c>
      <c r="R151">
        <v>279.13333333333298</v>
      </c>
      <c r="S151">
        <v>276.91666666666703</v>
      </c>
      <c r="T151">
        <v>345.683333333333</v>
      </c>
      <c r="U151">
        <v>677.76666666666699</v>
      </c>
      <c r="V151">
        <v>1641.6666666666699</v>
      </c>
      <c r="W151">
        <v>2344.0666666666698</v>
      </c>
      <c r="X151">
        <v>2798.6833333333302</v>
      </c>
      <c r="Y151">
        <v>2408.9499999999998</v>
      </c>
      <c r="Z151">
        <v>2247.61666666667</v>
      </c>
      <c r="AA151">
        <v>2211.8166666666698</v>
      </c>
      <c r="AB151">
        <v>2345.9499999999998</v>
      </c>
      <c r="AC151">
        <v>2489.6</v>
      </c>
      <c r="AD151">
        <v>2661.9</v>
      </c>
      <c r="AE151">
        <v>3083.7166666666699</v>
      </c>
      <c r="AF151">
        <v>3372.7333333333299</v>
      </c>
      <c r="AG151">
        <v>3563.95</v>
      </c>
      <c r="AH151">
        <v>3533.8166666666698</v>
      </c>
      <c r="AI151">
        <v>2748.61666666667</v>
      </c>
      <c r="AJ151">
        <v>1904.9</v>
      </c>
      <c r="AK151">
        <v>1601.05</v>
      </c>
      <c r="AL151">
        <v>1555.88333333333</v>
      </c>
      <c r="AM151">
        <v>1050.45</v>
      </c>
      <c r="AN151">
        <v>698.03333333333296</v>
      </c>
      <c r="AO151">
        <v>46250.633333333302</v>
      </c>
      <c r="AP151">
        <v>0</v>
      </c>
      <c r="AQ151">
        <v>9709.2666666666591</v>
      </c>
      <c r="AR151">
        <v>4653.5166666666701</v>
      </c>
      <c r="AS151">
        <v>6892.65</v>
      </c>
      <c r="AT151">
        <v>9447</v>
      </c>
      <c r="AU151">
        <v>0</v>
      </c>
      <c r="AV151">
        <v>0</v>
      </c>
      <c r="AW151">
        <v>142218</v>
      </c>
      <c r="AX151">
        <v>140680</v>
      </c>
      <c r="AY151">
        <v>2619.05883789062</v>
      </c>
      <c r="AZ151">
        <v>3368.77758789062</v>
      </c>
      <c r="BA151">
        <v>3469.90283203125</v>
      </c>
      <c r="BB151">
        <v>7862.2626953125</v>
      </c>
      <c r="BC151">
        <v>2953.8876953125</v>
      </c>
      <c r="BD151">
        <v>3091.22387695312</v>
      </c>
      <c r="BE151">
        <v>2666.13427734375</v>
      </c>
      <c r="BF151">
        <v>5588.95654296875</v>
      </c>
      <c r="BG151">
        <v>3501.49267578125</v>
      </c>
      <c r="BH151">
        <v>2390.72338867188</v>
      </c>
      <c r="BI151">
        <v>1294.31921386719</v>
      </c>
      <c r="BJ151">
        <v>11493.6572265625</v>
      </c>
      <c r="BK151">
        <v>50300.396850585901</v>
      </c>
    </row>
    <row r="152" spans="1:63" x14ac:dyDescent="0.25">
      <c r="A152">
        <v>150</v>
      </c>
      <c r="B152">
        <v>0</v>
      </c>
      <c r="C152">
        <v>140680</v>
      </c>
      <c r="D152">
        <v>94</v>
      </c>
      <c r="E152">
        <v>1</v>
      </c>
      <c r="F152">
        <v>94</v>
      </c>
      <c r="G152">
        <v>94</v>
      </c>
      <c r="H152">
        <v>18</v>
      </c>
      <c r="I152">
        <v>18</v>
      </c>
      <c r="J152">
        <v>0.92</v>
      </c>
      <c r="K152">
        <v>1.45</v>
      </c>
      <c r="L152" t="s">
        <v>552</v>
      </c>
      <c r="M152">
        <v>2</v>
      </c>
      <c r="N152">
        <v>0</v>
      </c>
      <c r="O152" t="s">
        <v>557</v>
      </c>
      <c r="P152">
        <v>94</v>
      </c>
      <c r="Q152">
        <v>345.933333333333</v>
      </c>
      <c r="R152">
        <v>229.166666666667</v>
      </c>
      <c r="S152">
        <v>221.38333333333301</v>
      </c>
      <c r="T152">
        <v>279.3</v>
      </c>
      <c r="U152">
        <v>574.75</v>
      </c>
      <c r="V152">
        <v>1445.3333333333301</v>
      </c>
      <c r="W152">
        <v>2053.6</v>
      </c>
      <c r="X152">
        <v>2395.15</v>
      </c>
      <c r="Y152">
        <v>2083.75</v>
      </c>
      <c r="Z152">
        <v>1973.38333333333</v>
      </c>
      <c r="AA152">
        <v>1945.8</v>
      </c>
      <c r="AB152">
        <v>2066.8000000000002</v>
      </c>
      <c r="AC152">
        <v>2195.5833333333298</v>
      </c>
      <c r="AD152">
        <v>2369.4166666666702</v>
      </c>
      <c r="AE152">
        <v>2753.75</v>
      </c>
      <c r="AF152">
        <v>3000.2833333333301</v>
      </c>
      <c r="AG152">
        <v>3087.8</v>
      </c>
      <c r="AH152">
        <v>2984.86666666667</v>
      </c>
      <c r="AI152">
        <v>2400.4499999999998</v>
      </c>
      <c r="AJ152">
        <v>1661.13333333333</v>
      </c>
      <c r="AK152">
        <v>1392.4166666666699</v>
      </c>
      <c r="AL152">
        <v>1288.5166666666701</v>
      </c>
      <c r="AM152">
        <v>900.46666666666704</v>
      </c>
      <c r="AN152">
        <v>580.93333333333305</v>
      </c>
      <c r="AO152">
        <v>40229.966666666704</v>
      </c>
      <c r="AP152">
        <v>0</v>
      </c>
      <c r="AQ152">
        <v>8577.6</v>
      </c>
      <c r="AR152">
        <v>4061.5833333333298</v>
      </c>
      <c r="AS152">
        <v>5812.8666666666704</v>
      </c>
      <c r="AT152">
        <v>9447</v>
      </c>
      <c r="AU152">
        <v>0</v>
      </c>
      <c r="AV152">
        <v>0</v>
      </c>
      <c r="AW152">
        <v>142218</v>
      </c>
      <c r="AX152">
        <v>140680</v>
      </c>
      <c r="AY152">
        <v>2619.05883789062</v>
      </c>
      <c r="AZ152">
        <v>3368.77758789062</v>
      </c>
      <c r="BA152">
        <v>3469.90283203125</v>
      </c>
      <c r="BB152">
        <v>7862.2626953125</v>
      </c>
      <c r="BC152">
        <v>2953.8876953125</v>
      </c>
      <c r="BD152">
        <v>3091.22387695312</v>
      </c>
      <c r="BE152">
        <v>2666.13427734375</v>
      </c>
      <c r="BF152">
        <v>5588.95654296875</v>
      </c>
      <c r="BG152">
        <v>3501.49267578125</v>
      </c>
      <c r="BH152">
        <v>2390.72338867188</v>
      </c>
      <c r="BI152">
        <v>1294.31921386719</v>
      </c>
      <c r="BJ152">
        <v>11493.6572265625</v>
      </c>
      <c r="BK152">
        <v>50300.396850585901</v>
      </c>
    </row>
    <row r="153" spans="1:63" x14ac:dyDescent="0.25">
      <c r="A153">
        <v>151</v>
      </c>
      <c r="B153">
        <v>142792</v>
      </c>
      <c r="C153">
        <v>138936</v>
      </c>
      <c r="D153">
        <v>264</v>
      </c>
      <c r="E153">
        <v>2</v>
      </c>
      <c r="F153">
        <v>264</v>
      </c>
      <c r="G153">
        <v>264</v>
      </c>
      <c r="H153">
        <v>5</v>
      </c>
      <c r="I153">
        <v>5</v>
      </c>
      <c r="J153">
        <v>143.21</v>
      </c>
      <c r="K153">
        <v>143.27000000000001</v>
      </c>
      <c r="L153" t="s">
        <v>552</v>
      </c>
      <c r="M153">
        <v>4</v>
      </c>
      <c r="N153">
        <v>0</v>
      </c>
      <c r="O153" t="s">
        <v>557</v>
      </c>
      <c r="P153">
        <v>264</v>
      </c>
      <c r="Q153">
        <v>680.63333333333401</v>
      </c>
      <c r="R153">
        <v>511.03333333333302</v>
      </c>
      <c r="S153">
        <v>545.5</v>
      </c>
      <c r="T153">
        <v>851.9</v>
      </c>
      <c r="U153">
        <v>1951.6</v>
      </c>
      <c r="V153">
        <v>4650.5333333333301</v>
      </c>
      <c r="W153">
        <v>5871.5</v>
      </c>
      <c r="X153">
        <v>5624.9666666666699</v>
      </c>
      <c r="Y153">
        <v>5016.7333333333299</v>
      </c>
      <c r="Z153">
        <v>4500.0333333333301</v>
      </c>
      <c r="AA153">
        <v>4131.6666666666697</v>
      </c>
      <c r="AB153">
        <v>4162.2</v>
      </c>
      <c r="AC153">
        <v>4225.3666666666704</v>
      </c>
      <c r="AD153">
        <v>4267.8666666666704</v>
      </c>
      <c r="AE153">
        <v>4251.7</v>
      </c>
      <c r="AF153">
        <v>4316.2333333333299</v>
      </c>
      <c r="AG153">
        <v>4462.6333333333296</v>
      </c>
      <c r="AH153">
        <v>4514.5</v>
      </c>
      <c r="AI153">
        <v>3786.8333333333298</v>
      </c>
      <c r="AJ153">
        <v>2799.4</v>
      </c>
      <c r="AK153">
        <v>2444.5</v>
      </c>
      <c r="AL153">
        <v>2277.4</v>
      </c>
      <c r="AM153">
        <v>1679.8333333333301</v>
      </c>
      <c r="AN153">
        <v>1118.36666666667</v>
      </c>
      <c r="AO153">
        <v>78642.933333333407</v>
      </c>
      <c r="AP153">
        <v>0</v>
      </c>
      <c r="AQ153">
        <v>16787.099999999999</v>
      </c>
      <c r="AR153">
        <v>6586.2333333333299</v>
      </c>
      <c r="AS153">
        <v>12060.766666666699</v>
      </c>
      <c r="AT153">
        <v>7540</v>
      </c>
      <c r="AU153">
        <v>195234</v>
      </c>
      <c r="AV153">
        <v>195108</v>
      </c>
      <c r="AW153">
        <v>142792</v>
      </c>
      <c r="AX153">
        <v>138936</v>
      </c>
      <c r="AY153">
        <v>5399.96875</v>
      </c>
      <c r="AZ153">
        <v>5351.15771484375</v>
      </c>
      <c r="BA153">
        <v>5194.310546875</v>
      </c>
      <c r="BB153">
        <v>13998.3876953125</v>
      </c>
      <c r="BC153">
        <v>6466.49560546875</v>
      </c>
      <c r="BD153">
        <v>5329.11376953125</v>
      </c>
      <c r="BE153">
        <v>5612.6552734375</v>
      </c>
      <c r="BF153">
        <v>6739.28076171875</v>
      </c>
      <c r="BG153">
        <v>5658.13427734375</v>
      </c>
      <c r="BH153">
        <v>5836.4755859375</v>
      </c>
      <c r="BI153">
        <v>3214.3232421875</v>
      </c>
      <c r="BJ153">
        <v>19586.728515625</v>
      </c>
      <c r="BK153">
        <v>88387.031738281206</v>
      </c>
    </row>
    <row r="154" spans="1:63" x14ac:dyDescent="0.25">
      <c r="A154">
        <v>152</v>
      </c>
      <c r="B154">
        <v>142875</v>
      </c>
      <c r="C154">
        <v>143120</v>
      </c>
      <c r="D154">
        <v>87</v>
      </c>
      <c r="E154">
        <v>1</v>
      </c>
      <c r="F154">
        <v>87</v>
      </c>
      <c r="G154">
        <v>87</v>
      </c>
      <c r="H154">
        <v>18</v>
      </c>
      <c r="I154">
        <v>18</v>
      </c>
      <c r="J154">
        <v>0.2</v>
      </c>
      <c r="K154">
        <v>0.73</v>
      </c>
      <c r="L154" t="s">
        <v>552</v>
      </c>
      <c r="M154">
        <v>2</v>
      </c>
      <c r="N154">
        <v>0</v>
      </c>
      <c r="O154" t="s">
        <v>557</v>
      </c>
      <c r="P154">
        <v>87</v>
      </c>
      <c r="Q154">
        <v>355.36666666666702</v>
      </c>
      <c r="R154">
        <v>250.65</v>
      </c>
      <c r="S154">
        <v>247.183333333333</v>
      </c>
      <c r="T154">
        <v>218.9</v>
      </c>
      <c r="U154">
        <v>323.25</v>
      </c>
      <c r="V154">
        <v>793</v>
      </c>
      <c r="W154">
        <v>1661.65</v>
      </c>
      <c r="X154">
        <v>2228.5666666666698</v>
      </c>
      <c r="Y154">
        <v>2032.7666666666701</v>
      </c>
      <c r="Z154">
        <v>1809.5</v>
      </c>
      <c r="AA154">
        <v>1794.63333333333</v>
      </c>
      <c r="AB154">
        <v>1894.0333333333299</v>
      </c>
      <c r="AC154">
        <v>2023.7666666666701</v>
      </c>
      <c r="AD154">
        <v>2066.3333333333298</v>
      </c>
      <c r="AE154">
        <v>2350.9333333333302</v>
      </c>
      <c r="AF154">
        <v>2391.8000000000002</v>
      </c>
      <c r="AG154">
        <v>2286.85</v>
      </c>
      <c r="AH154">
        <v>2104.88333333333</v>
      </c>
      <c r="AI154">
        <v>2011.13333333333</v>
      </c>
      <c r="AJ154">
        <v>1538.18333333333</v>
      </c>
      <c r="AK154">
        <v>1247.8</v>
      </c>
      <c r="AL154">
        <v>1137.56666666667</v>
      </c>
      <c r="AM154">
        <v>849.13333333333298</v>
      </c>
      <c r="AN154">
        <v>651.06666666666695</v>
      </c>
      <c r="AO154">
        <v>34268.949999999997</v>
      </c>
      <c r="AP154">
        <v>0</v>
      </c>
      <c r="AQ154">
        <v>7778.7666666666601</v>
      </c>
      <c r="AR154">
        <v>3549.3166666666698</v>
      </c>
      <c r="AS154">
        <v>5280.9166666666697</v>
      </c>
      <c r="AT154">
        <v>222027</v>
      </c>
      <c r="AU154">
        <v>0</v>
      </c>
      <c r="AV154">
        <v>0</v>
      </c>
      <c r="AW154">
        <v>142875</v>
      </c>
      <c r="AX154">
        <v>143120</v>
      </c>
      <c r="AY154">
        <v>3076.16137695312</v>
      </c>
      <c r="AZ154">
        <v>3662.828125</v>
      </c>
      <c r="BA154">
        <v>3779.8330078125</v>
      </c>
      <c r="BB154">
        <v>9024.611328125</v>
      </c>
      <c r="BC154">
        <v>3482.39111328125</v>
      </c>
      <c r="BD154">
        <v>3602.53344726562</v>
      </c>
      <c r="BE154">
        <v>3325.11181640625</v>
      </c>
      <c r="BF154">
        <v>5865.5029296875</v>
      </c>
      <c r="BG154">
        <v>3760.41162109375</v>
      </c>
      <c r="BH154">
        <v>3169.59155273438</v>
      </c>
      <c r="BI154">
        <v>1839.90954589844</v>
      </c>
      <c r="BJ154">
        <v>13430.630859375</v>
      </c>
      <c r="BK154">
        <v>58019.516723632798</v>
      </c>
    </row>
    <row r="155" spans="1:63" x14ac:dyDescent="0.25">
      <c r="A155">
        <v>153</v>
      </c>
      <c r="B155">
        <v>143237</v>
      </c>
      <c r="C155">
        <v>142888</v>
      </c>
      <c r="D155">
        <v>102</v>
      </c>
      <c r="E155">
        <v>1</v>
      </c>
      <c r="F155">
        <v>102</v>
      </c>
      <c r="G155">
        <v>102</v>
      </c>
      <c r="H155">
        <v>18</v>
      </c>
      <c r="I155">
        <v>18</v>
      </c>
      <c r="J155">
        <v>0.2</v>
      </c>
      <c r="K155">
        <v>0.73</v>
      </c>
      <c r="L155" t="s">
        <v>552</v>
      </c>
      <c r="M155">
        <v>2</v>
      </c>
      <c r="N155">
        <v>0</v>
      </c>
      <c r="O155" t="s">
        <v>557</v>
      </c>
      <c r="P155">
        <v>102</v>
      </c>
      <c r="Q155">
        <v>288.01666666666699</v>
      </c>
      <c r="R155">
        <v>201.416666666667</v>
      </c>
      <c r="S155">
        <v>175.583333333333</v>
      </c>
      <c r="T155">
        <v>199.05</v>
      </c>
      <c r="U155">
        <v>309</v>
      </c>
      <c r="V155">
        <v>703.43333333333305</v>
      </c>
      <c r="W155">
        <v>1063.18333333333</v>
      </c>
      <c r="X155">
        <v>1387.85</v>
      </c>
      <c r="Y155">
        <v>1273.4666666666701</v>
      </c>
      <c r="Z155">
        <v>1155.7</v>
      </c>
      <c r="AA155">
        <v>1193.5833333333301</v>
      </c>
      <c r="AB155">
        <v>1326.8333333333301</v>
      </c>
      <c r="AC155">
        <v>1486.9</v>
      </c>
      <c r="AD155">
        <v>1609.25</v>
      </c>
      <c r="AE155">
        <v>1962.3</v>
      </c>
      <c r="AF155">
        <v>2122.5333333333301</v>
      </c>
      <c r="AG155">
        <v>2164.15</v>
      </c>
      <c r="AH155">
        <v>2148.35</v>
      </c>
      <c r="AI155">
        <v>1724.63333333333</v>
      </c>
      <c r="AJ155">
        <v>1276.3499999999999</v>
      </c>
      <c r="AK155">
        <v>1054.8333333333301</v>
      </c>
      <c r="AL155">
        <v>967.2</v>
      </c>
      <c r="AM155">
        <v>687.73333333333301</v>
      </c>
      <c r="AN155">
        <v>461.58333333333297</v>
      </c>
      <c r="AO155">
        <v>26942.933333333302</v>
      </c>
      <c r="AP155">
        <v>0</v>
      </c>
      <c r="AQ155">
        <v>5616.5666666666702</v>
      </c>
      <c r="AR155">
        <v>3000.9833333333299</v>
      </c>
      <c r="AS155">
        <v>4344.4166666666697</v>
      </c>
      <c r="AT155">
        <v>2237</v>
      </c>
      <c r="AU155">
        <v>0</v>
      </c>
      <c r="AV155">
        <v>0</v>
      </c>
      <c r="AW155">
        <v>143237</v>
      </c>
      <c r="AX155">
        <v>142888</v>
      </c>
      <c r="AY155">
        <v>2388.10180664062</v>
      </c>
      <c r="AZ155">
        <v>3193.978515625</v>
      </c>
      <c r="BA155">
        <v>3274.2783203125</v>
      </c>
      <c r="BB155">
        <v>7348.85546875</v>
      </c>
      <c r="BC155">
        <v>2674.75122070312</v>
      </c>
      <c r="BD155">
        <v>2893.36206054688</v>
      </c>
      <c r="BE155">
        <v>2466.33129882812</v>
      </c>
      <c r="BF155">
        <v>5361.33837890625</v>
      </c>
      <c r="BG155">
        <v>3273.830078125</v>
      </c>
      <c r="BH155">
        <v>2206.08471679688</v>
      </c>
      <c r="BI155">
        <v>1239.56982421875</v>
      </c>
      <c r="BJ155">
        <v>10875.115234375</v>
      </c>
      <c r="BK155">
        <v>47195.596923828103</v>
      </c>
    </row>
    <row r="156" spans="1:63" x14ac:dyDescent="0.25">
      <c r="A156">
        <v>154</v>
      </c>
      <c r="B156">
        <v>143933</v>
      </c>
      <c r="C156">
        <v>148846</v>
      </c>
      <c r="D156">
        <v>234</v>
      </c>
      <c r="E156">
        <v>2</v>
      </c>
      <c r="F156">
        <v>234</v>
      </c>
      <c r="G156">
        <v>234</v>
      </c>
      <c r="H156">
        <v>5</v>
      </c>
      <c r="I156">
        <v>5</v>
      </c>
      <c r="J156">
        <v>140.15</v>
      </c>
      <c r="K156">
        <v>140.21</v>
      </c>
      <c r="L156" t="s">
        <v>552</v>
      </c>
      <c r="M156">
        <v>4</v>
      </c>
      <c r="N156">
        <v>0</v>
      </c>
      <c r="O156" t="s">
        <v>557</v>
      </c>
      <c r="P156">
        <v>234</v>
      </c>
      <c r="Q156">
        <v>1119.2</v>
      </c>
      <c r="R156">
        <v>730.66666666666697</v>
      </c>
      <c r="S156">
        <v>633.20000000000005</v>
      </c>
      <c r="T156">
        <v>576.5</v>
      </c>
      <c r="U156">
        <v>898.56666666666695</v>
      </c>
      <c r="V156">
        <v>2030.63333333333</v>
      </c>
      <c r="W156">
        <v>3893.86666666667</v>
      </c>
      <c r="X156">
        <v>5093.1000000000004</v>
      </c>
      <c r="Y156">
        <v>4637.6333333333296</v>
      </c>
      <c r="Z156">
        <v>4322</v>
      </c>
      <c r="AA156">
        <v>4356.5333333333301</v>
      </c>
      <c r="AB156">
        <v>4497.9333333333298</v>
      </c>
      <c r="AC156">
        <v>4696.2</v>
      </c>
      <c r="AD156">
        <v>4930</v>
      </c>
      <c r="AE156">
        <v>5591.7333333333399</v>
      </c>
      <c r="AF156">
        <v>5310.5333333333301</v>
      </c>
      <c r="AG156">
        <v>4841.3</v>
      </c>
      <c r="AH156">
        <v>4597.8333333333303</v>
      </c>
      <c r="AI156">
        <v>4359.5333333333301</v>
      </c>
      <c r="AJ156">
        <v>3698.9</v>
      </c>
      <c r="AK156">
        <v>3061.7333333333299</v>
      </c>
      <c r="AL156">
        <v>2811.4</v>
      </c>
      <c r="AM156">
        <v>2410.0666666666698</v>
      </c>
      <c r="AN156">
        <v>1689.06666666667</v>
      </c>
      <c r="AO156">
        <v>80788.133333333404</v>
      </c>
      <c r="AP156">
        <v>0</v>
      </c>
      <c r="AQ156">
        <v>18480.666666666701</v>
      </c>
      <c r="AR156">
        <v>8058.4333333333298</v>
      </c>
      <c r="AS156">
        <v>13930.4</v>
      </c>
      <c r="AT156">
        <v>247348</v>
      </c>
      <c r="AU156">
        <v>195775</v>
      </c>
      <c r="AV156">
        <v>195809</v>
      </c>
      <c r="AW156">
        <v>143933</v>
      </c>
      <c r="AX156">
        <v>148846</v>
      </c>
      <c r="AY156">
        <v>5342.4384765625</v>
      </c>
      <c r="AZ156">
        <v>6533.630859375</v>
      </c>
      <c r="BA156">
        <v>6381.00048828125</v>
      </c>
      <c r="BB156">
        <v>13909.5595703125</v>
      </c>
      <c r="BC156">
        <v>5911.05322265625</v>
      </c>
      <c r="BD156">
        <v>5786.73291015625</v>
      </c>
      <c r="BE156">
        <v>5353.43359375</v>
      </c>
      <c r="BF156">
        <v>9467.3369140625</v>
      </c>
      <c r="BG156">
        <v>6921.64501953125</v>
      </c>
      <c r="BH156">
        <v>5530.27685546875</v>
      </c>
      <c r="BI156">
        <v>3294.96313476562</v>
      </c>
      <c r="BJ156">
        <v>20365.138671875</v>
      </c>
      <c r="BK156">
        <v>94797.209716796904</v>
      </c>
    </row>
    <row r="157" spans="1:63" x14ac:dyDescent="0.25">
      <c r="A157">
        <v>155</v>
      </c>
      <c r="B157">
        <v>148803</v>
      </c>
      <c r="C157">
        <v>147420</v>
      </c>
      <c r="D157">
        <v>273</v>
      </c>
      <c r="E157">
        <v>2</v>
      </c>
      <c r="F157">
        <v>273</v>
      </c>
      <c r="G157">
        <v>273</v>
      </c>
      <c r="H157">
        <v>5</v>
      </c>
      <c r="I157">
        <v>5</v>
      </c>
      <c r="J157">
        <v>140.15</v>
      </c>
      <c r="K157">
        <v>140.21</v>
      </c>
      <c r="L157" t="s">
        <v>552</v>
      </c>
      <c r="M157">
        <v>4</v>
      </c>
      <c r="N157">
        <v>0</v>
      </c>
      <c r="O157" t="s">
        <v>557</v>
      </c>
      <c r="P157">
        <v>273</v>
      </c>
      <c r="Q157">
        <v>807.2</v>
      </c>
      <c r="R157">
        <v>622.93333333333305</v>
      </c>
      <c r="S157">
        <v>654.36666666666702</v>
      </c>
      <c r="T157">
        <v>962.23333333333301</v>
      </c>
      <c r="U157">
        <v>2037.13333333333</v>
      </c>
      <c r="V157">
        <v>4464.2333333333299</v>
      </c>
      <c r="W157">
        <v>5681.5666666666702</v>
      </c>
      <c r="X157">
        <v>5810.2666666666601</v>
      </c>
      <c r="Y157">
        <v>5308.6333333333296</v>
      </c>
      <c r="Z157">
        <v>4959.1000000000004</v>
      </c>
      <c r="AA157">
        <v>4683.8666666666704</v>
      </c>
      <c r="AB157">
        <v>4757.2</v>
      </c>
      <c r="AC157">
        <v>4834.5666666666702</v>
      </c>
      <c r="AD157">
        <v>4944.8666666666704</v>
      </c>
      <c r="AE157">
        <v>5067.5333333333301</v>
      </c>
      <c r="AF157">
        <v>5242.6333333333296</v>
      </c>
      <c r="AG157">
        <v>5386.1</v>
      </c>
      <c r="AH157">
        <v>5367.1</v>
      </c>
      <c r="AI157">
        <v>4394.2333333333299</v>
      </c>
      <c r="AJ157">
        <v>3157.5333333333301</v>
      </c>
      <c r="AK157">
        <v>2732.6666666666702</v>
      </c>
      <c r="AL157">
        <v>2525.9666666666699</v>
      </c>
      <c r="AM157">
        <v>1835.63333333333</v>
      </c>
      <c r="AN157">
        <v>1247.8333333333301</v>
      </c>
      <c r="AO157">
        <v>87485.4</v>
      </c>
      <c r="AP157">
        <v>0</v>
      </c>
      <c r="AQ157">
        <v>19220.5</v>
      </c>
      <c r="AR157">
        <v>7551.7666666666701</v>
      </c>
      <c r="AS157">
        <v>13425.9666666667</v>
      </c>
      <c r="AT157">
        <v>8695</v>
      </c>
      <c r="AU157">
        <v>195057</v>
      </c>
      <c r="AV157">
        <v>195055</v>
      </c>
      <c r="AW157">
        <v>148803</v>
      </c>
      <c r="AX157">
        <v>147420</v>
      </c>
      <c r="AY157">
        <v>5541.7236328125</v>
      </c>
      <c r="AZ157">
        <v>5833.90771484375</v>
      </c>
      <c r="BA157">
        <v>5539.05029296875</v>
      </c>
      <c r="BB157">
        <v>14047.4619140625</v>
      </c>
      <c r="BC157">
        <v>6494.98388671875</v>
      </c>
      <c r="BD157">
        <v>5483.79052734375</v>
      </c>
      <c r="BE157">
        <v>5609.8544921875</v>
      </c>
      <c r="BF157">
        <v>7437.04736328125</v>
      </c>
      <c r="BG157">
        <v>6184.05419921875</v>
      </c>
      <c r="BH157">
        <v>5878.0625</v>
      </c>
      <c r="BI157">
        <v>3372.57055664062</v>
      </c>
      <c r="BJ157">
        <v>19770.15234375</v>
      </c>
      <c r="BK157">
        <v>91192.659423828096</v>
      </c>
    </row>
    <row r="158" spans="1:63" x14ac:dyDescent="0.25">
      <c r="A158">
        <v>156</v>
      </c>
      <c r="B158">
        <v>183437</v>
      </c>
      <c r="C158">
        <v>141025</v>
      </c>
      <c r="D158">
        <v>95</v>
      </c>
      <c r="E158">
        <v>1</v>
      </c>
      <c r="F158">
        <v>95</v>
      </c>
      <c r="G158">
        <v>95</v>
      </c>
      <c r="H158">
        <v>18</v>
      </c>
      <c r="I158">
        <v>18</v>
      </c>
      <c r="J158">
        <v>3.66</v>
      </c>
      <c r="K158">
        <v>4.1900000000000004</v>
      </c>
      <c r="L158" t="s">
        <v>552</v>
      </c>
      <c r="M158">
        <v>2</v>
      </c>
      <c r="N158">
        <v>0</v>
      </c>
      <c r="O158" t="s">
        <v>557</v>
      </c>
      <c r="P158">
        <v>95</v>
      </c>
      <c r="Q158">
        <v>367.25</v>
      </c>
      <c r="R158">
        <v>264.61666666666702</v>
      </c>
      <c r="S158">
        <v>209.45</v>
      </c>
      <c r="T158">
        <v>196.066666666667</v>
      </c>
      <c r="U158">
        <v>305.7</v>
      </c>
      <c r="V158">
        <v>760.81666666666695</v>
      </c>
      <c r="W158">
        <v>1390.8</v>
      </c>
      <c r="X158">
        <v>1915.86666666667</v>
      </c>
      <c r="Y158">
        <v>1893.0833333333301</v>
      </c>
      <c r="Z158">
        <v>1834.63333333333</v>
      </c>
      <c r="AA158">
        <v>1821.4166666666699</v>
      </c>
      <c r="AB158">
        <v>1923.7166666666701</v>
      </c>
      <c r="AC158">
        <v>1993.4166666666699</v>
      </c>
      <c r="AD158">
        <v>2110.5500000000002</v>
      </c>
      <c r="AE158">
        <v>2393.1</v>
      </c>
      <c r="AF158">
        <v>2722.25</v>
      </c>
      <c r="AG158">
        <v>2882.11666666667</v>
      </c>
      <c r="AH158">
        <v>2926.8</v>
      </c>
      <c r="AI158">
        <v>2399.9499999999998</v>
      </c>
      <c r="AJ158">
        <v>1735.7333333333299</v>
      </c>
      <c r="AK158">
        <v>1489.4166666666699</v>
      </c>
      <c r="AL158">
        <v>1399.5</v>
      </c>
      <c r="AM158">
        <v>954.65</v>
      </c>
      <c r="AN158">
        <v>625.1</v>
      </c>
      <c r="AO158">
        <v>36516</v>
      </c>
      <c r="AP158">
        <v>0</v>
      </c>
      <c r="AQ158">
        <v>7849.1</v>
      </c>
      <c r="AR158">
        <v>4135.6833333333298</v>
      </c>
      <c r="AS158">
        <v>5811.75</v>
      </c>
      <c r="AT158">
        <v>218965</v>
      </c>
      <c r="AU158">
        <v>0</v>
      </c>
      <c r="AV158">
        <v>0</v>
      </c>
      <c r="AW158">
        <v>183437</v>
      </c>
      <c r="AX158">
        <v>141025</v>
      </c>
      <c r="AY158">
        <v>2446.98461914062</v>
      </c>
      <c r="AZ158">
        <v>3605.38623046875</v>
      </c>
      <c r="BA158">
        <v>3613.51391601562</v>
      </c>
      <c r="BB158">
        <v>7493.01171875</v>
      </c>
      <c r="BC158">
        <v>2269.33642578125</v>
      </c>
      <c r="BD158">
        <v>3162.30688476562</v>
      </c>
      <c r="BE158">
        <v>2033.13061523438</v>
      </c>
      <c r="BF158">
        <v>5865.28076171875</v>
      </c>
      <c r="BG158">
        <v>3850.6513671875</v>
      </c>
      <c r="BH158">
        <v>1836.70495605469</v>
      </c>
      <c r="BI158">
        <v>927.26251220703102</v>
      </c>
      <c r="BJ158">
        <v>10858.2666015625</v>
      </c>
      <c r="BK158">
        <v>47961.836608886697</v>
      </c>
    </row>
    <row r="159" spans="1:63" x14ac:dyDescent="0.25">
      <c r="A159">
        <v>157</v>
      </c>
      <c r="B159">
        <v>183555</v>
      </c>
      <c r="C159">
        <v>95283</v>
      </c>
      <c r="D159">
        <v>199</v>
      </c>
      <c r="E159">
        <v>2</v>
      </c>
      <c r="F159">
        <v>199</v>
      </c>
      <c r="G159">
        <v>199</v>
      </c>
      <c r="H159">
        <v>5</v>
      </c>
      <c r="I159">
        <v>5</v>
      </c>
      <c r="J159">
        <v>162.37</v>
      </c>
      <c r="K159">
        <v>162.43</v>
      </c>
      <c r="L159" t="s">
        <v>552</v>
      </c>
      <c r="M159">
        <v>4</v>
      </c>
      <c r="N159">
        <v>0</v>
      </c>
      <c r="O159" t="s">
        <v>557</v>
      </c>
      <c r="P159">
        <v>199</v>
      </c>
      <c r="Q159">
        <v>1070.6666666666699</v>
      </c>
      <c r="R159">
        <v>661.9</v>
      </c>
      <c r="S159">
        <v>579.43333333333305</v>
      </c>
      <c r="T159">
        <v>742.86666666666702</v>
      </c>
      <c r="U159">
        <v>1661.6</v>
      </c>
      <c r="V159">
        <v>4029.8333333333298</v>
      </c>
      <c r="W159">
        <v>6278.7333333333299</v>
      </c>
      <c r="X159">
        <v>5917.5333333333301</v>
      </c>
      <c r="Y159">
        <v>5314.7666666666701</v>
      </c>
      <c r="Z159">
        <v>5101.2</v>
      </c>
      <c r="AA159">
        <v>5133.7</v>
      </c>
      <c r="AB159">
        <v>5201.1000000000004</v>
      </c>
      <c r="AC159">
        <v>5519.3666666666704</v>
      </c>
      <c r="AD159">
        <v>5709.8</v>
      </c>
      <c r="AE159">
        <v>6017.1</v>
      </c>
      <c r="AF159">
        <v>5913.2</v>
      </c>
      <c r="AG159">
        <v>5731</v>
      </c>
      <c r="AH159">
        <v>5588.8</v>
      </c>
      <c r="AI159">
        <v>5233.0333333333301</v>
      </c>
      <c r="AJ159">
        <v>4107.9666666666699</v>
      </c>
      <c r="AK159">
        <v>3556.3</v>
      </c>
      <c r="AL159">
        <v>3414.8333333333298</v>
      </c>
      <c r="AM159">
        <v>2853.9666666666699</v>
      </c>
      <c r="AN159">
        <v>1839.86666666667</v>
      </c>
      <c r="AO159">
        <v>97178.566666666593</v>
      </c>
      <c r="AP159">
        <v>0</v>
      </c>
      <c r="AQ159">
        <v>21563.9666666667</v>
      </c>
      <c r="AR159">
        <v>9341</v>
      </c>
      <c r="AS159">
        <v>16381.4333333333</v>
      </c>
      <c r="AT159">
        <v>219844</v>
      </c>
      <c r="AU159">
        <v>195765</v>
      </c>
      <c r="AV159">
        <v>195766</v>
      </c>
      <c r="AW159">
        <v>183555</v>
      </c>
      <c r="AX159">
        <v>95283</v>
      </c>
      <c r="AY159">
        <v>6276.66552734375</v>
      </c>
      <c r="AZ159">
        <v>6776.517578125</v>
      </c>
      <c r="BA159">
        <v>6681.84375</v>
      </c>
      <c r="BB159">
        <v>16344.6494140625</v>
      </c>
      <c r="BC159">
        <v>7149.49267578125</v>
      </c>
      <c r="BD159">
        <v>6558.259765625</v>
      </c>
      <c r="BE159">
        <v>6366.04541015625</v>
      </c>
      <c r="BF159">
        <v>9300.9365234375</v>
      </c>
      <c r="BG159">
        <v>6988.060546875</v>
      </c>
      <c r="BH159">
        <v>6192.9423828125</v>
      </c>
      <c r="BI159">
        <v>4076.9990234375</v>
      </c>
      <c r="BJ159">
        <v>23660.107421875</v>
      </c>
      <c r="BK159">
        <v>106372.520019531</v>
      </c>
    </row>
    <row r="160" spans="1:63" x14ac:dyDescent="0.25">
      <c r="A160">
        <v>158</v>
      </c>
      <c r="B160">
        <v>183616</v>
      </c>
      <c r="C160">
        <v>142060</v>
      </c>
      <c r="D160">
        <v>85</v>
      </c>
      <c r="E160">
        <v>1</v>
      </c>
      <c r="F160">
        <v>85</v>
      </c>
      <c r="G160">
        <v>85</v>
      </c>
      <c r="H160">
        <v>18</v>
      </c>
      <c r="I160">
        <v>18</v>
      </c>
      <c r="J160">
        <v>0.92</v>
      </c>
      <c r="K160">
        <v>1.45</v>
      </c>
      <c r="L160" t="s">
        <v>552</v>
      </c>
      <c r="M160">
        <v>3</v>
      </c>
      <c r="N160">
        <v>0</v>
      </c>
      <c r="O160" t="s">
        <v>557</v>
      </c>
      <c r="P160">
        <v>85</v>
      </c>
      <c r="Q160">
        <v>423.6</v>
      </c>
      <c r="R160">
        <v>311.57499999999999</v>
      </c>
      <c r="S160">
        <v>300.17500000000001</v>
      </c>
      <c r="T160">
        <v>297.45</v>
      </c>
      <c r="U160">
        <v>522.95000000000005</v>
      </c>
      <c r="V160">
        <v>1367.2</v>
      </c>
      <c r="W160">
        <v>2348.0749999999998</v>
      </c>
      <c r="X160">
        <v>2771.3</v>
      </c>
      <c r="Y160">
        <v>2459.25</v>
      </c>
      <c r="Z160">
        <v>2178.6999999999998</v>
      </c>
      <c r="AA160">
        <v>2099.1</v>
      </c>
      <c r="AB160">
        <v>2153.0749999999998</v>
      </c>
      <c r="AC160">
        <v>2227.125</v>
      </c>
      <c r="AD160">
        <v>2353.5</v>
      </c>
      <c r="AE160">
        <v>2596.9749999999999</v>
      </c>
      <c r="AF160">
        <v>2629.4250000000002</v>
      </c>
      <c r="AG160">
        <v>2475.1</v>
      </c>
      <c r="AH160">
        <v>2246.0500000000002</v>
      </c>
      <c r="AI160">
        <v>2134.6750000000002</v>
      </c>
      <c r="AJ160">
        <v>1676.85</v>
      </c>
      <c r="AK160">
        <v>1380.15</v>
      </c>
      <c r="AL160">
        <v>1245.575</v>
      </c>
      <c r="AM160">
        <v>963.52499999999998</v>
      </c>
      <c r="AN160">
        <v>696.52499999999998</v>
      </c>
      <c r="AO160">
        <v>39857.925000000003</v>
      </c>
      <c r="AP160">
        <v>0</v>
      </c>
      <c r="AQ160">
        <v>8832.7999999999993</v>
      </c>
      <c r="AR160">
        <v>3811.5250000000001</v>
      </c>
      <c r="AS160">
        <v>6141.5249999999996</v>
      </c>
      <c r="AT160">
        <v>219001</v>
      </c>
      <c r="AU160">
        <v>0</v>
      </c>
      <c r="AV160">
        <v>0</v>
      </c>
      <c r="AW160">
        <v>183616</v>
      </c>
      <c r="AX160">
        <v>142060</v>
      </c>
      <c r="AY160">
        <v>3140.875</v>
      </c>
      <c r="AZ160">
        <v>3966.6689453125</v>
      </c>
      <c r="BA160">
        <v>4068.232421875</v>
      </c>
      <c r="BB160">
        <v>8808.2802734375</v>
      </c>
      <c r="BC160">
        <v>3425.4599609375</v>
      </c>
      <c r="BD160">
        <v>3718.93481445312</v>
      </c>
      <c r="BE160">
        <v>3270.02392578125</v>
      </c>
      <c r="BF160">
        <v>6060.6591796875</v>
      </c>
      <c r="BG160">
        <v>4169.33740234375</v>
      </c>
      <c r="BH160">
        <v>3133.55981445312</v>
      </c>
      <c r="BI160">
        <v>1811.8203125</v>
      </c>
      <c r="BJ160">
        <v>13552.94921875</v>
      </c>
      <c r="BK160">
        <v>59126.801269531199</v>
      </c>
    </row>
    <row r="161" spans="1:63" x14ac:dyDescent="0.25">
      <c r="A161">
        <v>159</v>
      </c>
      <c r="B161">
        <v>0</v>
      </c>
      <c r="C161">
        <v>142060</v>
      </c>
      <c r="D161">
        <v>103</v>
      </c>
      <c r="E161">
        <v>1</v>
      </c>
      <c r="F161">
        <v>103</v>
      </c>
      <c r="G161">
        <v>103</v>
      </c>
      <c r="H161">
        <v>18</v>
      </c>
      <c r="I161">
        <v>18</v>
      </c>
      <c r="J161">
        <v>1.47</v>
      </c>
      <c r="K161">
        <v>2</v>
      </c>
      <c r="L161" t="s">
        <v>552</v>
      </c>
      <c r="M161">
        <v>3</v>
      </c>
      <c r="N161">
        <v>0</v>
      </c>
      <c r="O161" t="s">
        <v>557</v>
      </c>
      <c r="P161">
        <v>103</v>
      </c>
      <c r="Q161">
        <v>458.375</v>
      </c>
      <c r="R161">
        <v>338.35</v>
      </c>
      <c r="S161">
        <v>321.25</v>
      </c>
      <c r="T161">
        <v>315.14999999999998</v>
      </c>
      <c r="U161">
        <v>549.75</v>
      </c>
      <c r="V161">
        <v>1458.3</v>
      </c>
      <c r="W161">
        <v>2540.125</v>
      </c>
      <c r="X161">
        <v>3238.2249999999999</v>
      </c>
      <c r="Y161">
        <v>2845.8</v>
      </c>
      <c r="Z161">
        <v>2427.0500000000002</v>
      </c>
      <c r="AA161">
        <v>2306.4749999999999</v>
      </c>
      <c r="AB161">
        <v>2378.1</v>
      </c>
      <c r="AC161">
        <v>2470.8249999999998</v>
      </c>
      <c r="AD161">
        <v>2609.9749999999999</v>
      </c>
      <c r="AE161">
        <v>2940.95</v>
      </c>
      <c r="AF161">
        <v>3089.4</v>
      </c>
      <c r="AG161">
        <v>3072.9250000000002</v>
      </c>
      <c r="AH161">
        <v>2922.5</v>
      </c>
      <c r="AI161">
        <v>2544.2750000000001</v>
      </c>
      <c r="AJ161">
        <v>1910.175</v>
      </c>
      <c r="AK161">
        <v>1542.7</v>
      </c>
      <c r="AL161">
        <v>1387.85</v>
      </c>
      <c r="AM161">
        <v>1051.875</v>
      </c>
      <c r="AN161">
        <v>755.02499999999998</v>
      </c>
      <c r="AO161">
        <v>45475.425000000003</v>
      </c>
      <c r="AP161">
        <v>0</v>
      </c>
      <c r="AQ161">
        <v>9765.375</v>
      </c>
      <c r="AR161">
        <v>4454.45</v>
      </c>
      <c r="AS161">
        <v>6720.3249999999998</v>
      </c>
      <c r="AT161">
        <v>219001</v>
      </c>
      <c r="AU161">
        <v>0</v>
      </c>
      <c r="AV161">
        <v>0</v>
      </c>
      <c r="AW161">
        <v>183616</v>
      </c>
      <c r="AX161">
        <v>142060</v>
      </c>
      <c r="AY161">
        <v>3140.875</v>
      </c>
      <c r="AZ161">
        <v>3966.6689453125</v>
      </c>
      <c r="BA161">
        <v>4068.232421875</v>
      </c>
      <c r="BB161">
        <v>8808.2802734375</v>
      </c>
      <c r="BC161">
        <v>3425.4599609375</v>
      </c>
      <c r="BD161">
        <v>3718.93481445312</v>
      </c>
      <c r="BE161">
        <v>3270.02392578125</v>
      </c>
      <c r="BF161">
        <v>6060.6591796875</v>
      </c>
      <c r="BG161">
        <v>4169.33740234375</v>
      </c>
      <c r="BH161">
        <v>3133.55981445312</v>
      </c>
      <c r="BI161">
        <v>1811.8203125</v>
      </c>
      <c r="BJ161">
        <v>13552.94921875</v>
      </c>
      <c r="BK161">
        <v>59126.801269531199</v>
      </c>
    </row>
    <row r="162" spans="1:63" x14ac:dyDescent="0.25">
      <c r="A162">
        <v>160</v>
      </c>
      <c r="B162">
        <v>183620</v>
      </c>
      <c r="C162">
        <v>185403</v>
      </c>
      <c r="D162">
        <v>204</v>
      </c>
      <c r="E162">
        <v>2</v>
      </c>
      <c r="F162">
        <v>204</v>
      </c>
      <c r="G162">
        <v>204</v>
      </c>
      <c r="H162">
        <v>5</v>
      </c>
      <c r="I162">
        <v>5</v>
      </c>
      <c r="J162">
        <v>145.22</v>
      </c>
      <c r="K162">
        <v>145.28</v>
      </c>
      <c r="L162" t="s">
        <v>552</v>
      </c>
      <c r="M162">
        <v>4</v>
      </c>
      <c r="N162">
        <v>0</v>
      </c>
      <c r="O162" t="s">
        <v>557</v>
      </c>
      <c r="P162">
        <v>204</v>
      </c>
      <c r="Q162">
        <v>722.93333333333305</v>
      </c>
      <c r="R162">
        <v>544.63333333333298</v>
      </c>
      <c r="S162">
        <v>594.29999999999995</v>
      </c>
      <c r="T162">
        <v>937.16666666666595</v>
      </c>
      <c r="U162">
        <v>2196.6666666666702</v>
      </c>
      <c r="V162">
        <v>5178.6333333333296</v>
      </c>
      <c r="W162">
        <v>6503.2666666666701</v>
      </c>
      <c r="X162">
        <v>6042.2666666666601</v>
      </c>
      <c r="Y162">
        <v>5396.8333333333303</v>
      </c>
      <c r="Z162">
        <v>4836.9666666666699</v>
      </c>
      <c r="AA162">
        <v>4398.6333333333296</v>
      </c>
      <c r="AB162">
        <v>4342.8</v>
      </c>
      <c r="AC162">
        <v>4398.1000000000004</v>
      </c>
      <c r="AD162">
        <v>4531.2333333333299</v>
      </c>
      <c r="AE162">
        <v>4510.2333333333299</v>
      </c>
      <c r="AF162">
        <v>4488.8</v>
      </c>
      <c r="AG162">
        <v>4641</v>
      </c>
      <c r="AH162">
        <v>4692</v>
      </c>
      <c r="AI162">
        <v>3913.4666666666699</v>
      </c>
      <c r="AJ162">
        <v>2925.2666666666701</v>
      </c>
      <c r="AK162">
        <v>2585.0666666666698</v>
      </c>
      <c r="AL162">
        <v>2474.1666666666702</v>
      </c>
      <c r="AM162">
        <v>1805.1666666666699</v>
      </c>
      <c r="AN162">
        <v>1165.4000000000001</v>
      </c>
      <c r="AO162">
        <v>83825</v>
      </c>
      <c r="AP162">
        <v>0</v>
      </c>
      <c r="AQ162">
        <v>17670.766666666699</v>
      </c>
      <c r="AR162">
        <v>6838.7333333333299</v>
      </c>
      <c r="AS162">
        <v>13025.5</v>
      </c>
      <c r="AT162">
        <v>7509</v>
      </c>
      <c r="AU162">
        <v>195133</v>
      </c>
      <c r="AV162">
        <v>195134</v>
      </c>
      <c r="AW162">
        <v>183620</v>
      </c>
      <c r="AX162">
        <v>185403</v>
      </c>
      <c r="AY162">
        <v>5594.0341796875</v>
      </c>
      <c r="AZ162">
        <v>5395.33544921875</v>
      </c>
      <c r="BA162">
        <v>5212.03271484375</v>
      </c>
      <c r="BB162">
        <v>14551.8505859375</v>
      </c>
      <c r="BC162">
        <v>6906.5009765625</v>
      </c>
      <c r="BD162">
        <v>5410.85791015625</v>
      </c>
      <c r="BE162">
        <v>5946.03564453125</v>
      </c>
      <c r="BF162">
        <v>6965.5166015625</v>
      </c>
      <c r="BG162">
        <v>5703.4130859375</v>
      </c>
      <c r="BH162">
        <v>6152.9814453125</v>
      </c>
      <c r="BI162">
        <v>3401.75537109375</v>
      </c>
      <c r="BJ162">
        <v>19867.482421875</v>
      </c>
      <c r="BK162">
        <v>91107.796386718794</v>
      </c>
    </row>
    <row r="163" spans="1:63" x14ac:dyDescent="0.25">
      <c r="A163">
        <v>161</v>
      </c>
      <c r="B163">
        <v>183682</v>
      </c>
      <c r="C163">
        <v>117746</v>
      </c>
      <c r="D163">
        <v>104</v>
      </c>
      <c r="E163">
        <v>2</v>
      </c>
      <c r="F163">
        <v>104</v>
      </c>
      <c r="G163">
        <v>104</v>
      </c>
      <c r="H163">
        <v>167</v>
      </c>
      <c r="I163">
        <v>167</v>
      </c>
      <c r="J163">
        <v>18.489999999999998</v>
      </c>
      <c r="K163">
        <v>19.809999999999999</v>
      </c>
      <c r="L163" t="s">
        <v>552</v>
      </c>
      <c r="M163">
        <v>2</v>
      </c>
      <c r="N163">
        <v>0</v>
      </c>
      <c r="O163" t="s">
        <v>557</v>
      </c>
      <c r="P163">
        <v>104</v>
      </c>
      <c r="Q163">
        <v>803.1</v>
      </c>
      <c r="R163">
        <v>567</v>
      </c>
      <c r="S163">
        <v>507.7</v>
      </c>
      <c r="T163">
        <v>489.9</v>
      </c>
      <c r="U163">
        <v>756.3</v>
      </c>
      <c r="V163">
        <v>1475</v>
      </c>
      <c r="W163">
        <v>2347.65</v>
      </c>
      <c r="X163">
        <v>2720.6666666666702</v>
      </c>
      <c r="Y163">
        <v>2577.9499999999998</v>
      </c>
      <c r="Z163">
        <v>2620.0500000000002</v>
      </c>
      <c r="AA163">
        <v>2723.9333333333302</v>
      </c>
      <c r="AB163">
        <v>2953.85</v>
      </c>
      <c r="AC163">
        <v>3170.86666666667</v>
      </c>
      <c r="AD163">
        <v>3447.0166666666701</v>
      </c>
      <c r="AE163">
        <v>3626.4833333333299</v>
      </c>
      <c r="AF163">
        <v>3487.3166666666698</v>
      </c>
      <c r="AG163">
        <v>3458.13333333333</v>
      </c>
      <c r="AH163">
        <v>3385.85</v>
      </c>
      <c r="AI163">
        <v>3222.61666666667</v>
      </c>
      <c r="AJ163">
        <v>2443.88333333333</v>
      </c>
      <c r="AK163">
        <v>2084.2666666666701</v>
      </c>
      <c r="AL163">
        <v>1883.63333333333</v>
      </c>
      <c r="AM163">
        <v>1619.9</v>
      </c>
      <c r="AN163">
        <v>1242.1666666666699</v>
      </c>
      <c r="AO163">
        <v>53615.233333333403</v>
      </c>
      <c r="AP163">
        <v>0</v>
      </c>
      <c r="AQ163">
        <v>12295.666666666701</v>
      </c>
      <c r="AR163">
        <v>5666.5</v>
      </c>
      <c r="AS163">
        <v>11947.108333336701</v>
      </c>
      <c r="AT163">
        <v>7240</v>
      </c>
      <c r="AU163">
        <v>195038</v>
      </c>
      <c r="AV163">
        <v>195039</v>
      </c>
      <c r="AW163">
        <v>183682</v>
      </c>
      <c r="AX163">
        <v>117746</v>
      </c>
      <c r="AY163">
        <v>2340.63989257812</v>
      </c>
      <c r="AZ163">
        <v>2945.89599609375</v>
      </c>
      <c r="BA163">
        <v>2952.51098632812</v>
      </c>
      <c r="BB163">
        <v>9532.380859375</v>
      </c>
      <c r="BC163">
        <v>2348.80004882812</v>
      </c>
      <c r="BD163">
        <v>2765.98486328125</v>
      </c>
      <c r="BE163">
        <v>2211.21264648438</v>
      </c>
      <c r="BF163">
        <v>4696.68310546875</v>
      </c>
      <c r="BG163">
        <v>3097.28173828125</v>
      </c>
      <c r="BH163">
        <v>2063.59985351562</v>
      </c>
      <c r="BI163">
        <v>1690.73291015625</v>
      </c>
      <c r="BJ163">
        <v>9612.80078125</v>
      </c>
      <c r="BK163">
        <v>46258.523681640603</v>
      </c>
    </row>
    <row r="164" spans="1:63" x14ac:dyDescent="0.25">
      <c r="A164">
        <v>162</v>
      </c>
      <c r="B164">
        <v>183780</v>
      </c>
      <c r="C164">
        <v>37540</v>
      </c>
      <c r="D164">
        <v>210</v>
      </c>
      <c r="E164">
        <v>2</v>
      </c>
      <c r="F164">
        <v>210</v>
      </c>
      <c r="G164">
        <v>210</v>
      </c>
      <c r="H164">
        <v>5</v>
      </c>
      <c r="I164">
        <v>5</v>
      </c>
      <c r="J164">
        <v>183.22</v>
      </c>
      <c r="K164">
        <v>183.28</v>
      </c>
      <c r="L164" t="s">
        <v>552</v>
      </c>
      <c r="M164">
        <v>4</v>
      </c>
      <c r="N164">
        <v>0</v>
      </c>
      <c r="O164" t="s">
        <v>557</v>
      </c>
      <c r="P164">
        <v>210</v>
      </c>
      <c r="Q164">
        <v>1006.3</v>
      </c>
      <c r="R164">
        <v>636.76666666666699</v>
      </c>
      <c r="S164">
        <v>528.6</v>
      </c>
      <c r="T164">
        <v>579.73333333333301</v>
      </c>
      <c r="U164">
        <v>1024</v>
      </c>
      <c r="V164">
        <v>2219.36666666667</v>
      </c>
      <c r="W164">
        <v>3957.4666666666699</v>
      </c>
      <c r="X164">
        <v>4797.7</v>
      </c>
      <c r="Y164">
        <v>4414.7</v>
      </c>
      <c r="Z164">
        <v>3990.8</v>
      </c>
      <c r="AA164">
        <v>4080.86666666667</v>
      </c>
      <c r="AB164">
        <v>4405.5333333333301</v>
      </c>
      <c r="AC164">
        <v>4896</v>
      </c>
      <c r="AD164">
        <v>5209.9666666666699</v>
      </c>
      <c r="AE164">
        <v>5782.6333333333296</v>
      </c>
      <c r="AF164">
        <v>6068.0333333333301</v>
      </c>
      <c r="AG164">
        <v>6054.5333333333301</v>
      </c>
      <c r="AH164">
        <v>6016.2</v>
      </c>
      <c r="AI164">
        <v>5664.0333333333301</v>
      </c>
      <c r="AJ164">
        <v>4628.7666666666701</v>
      </c>
      <c r="AK164">
        <v>3809.9666666666699</v>
      </c>
      <c r="AL164">
        <v>3483.7666666666701</v>
      </c>
      <c r="AM164">
        <v>2586.1</v>
      </c>
      <c r="AN164">
        <v>1709.2</v>
      </c>
      <c r="AO164">
        <v>87551.033333333296</v>
      </c>
      <c r="AP164">
        <v>0</v>
      </c>
      <c r="AQ164">
        <v>18592.366666666701</v>
      </c>
      <c r="AR164">
        <v>10292.799999999999</v>
      </c>
      <c r="AS164">
        <v>15364.4333333333</v>
      </c>
      <c r="AT164">
        <v>8520</v>
      </c>
      <c r="AU164">
        <v>194965</v>
      </c>
      <c r="AV164">
        <v>194966</v>
      </c>
      <c r="AW164">
        <v>183780</v>
      </c>
      <c r="AX164">
        <v>37540</v>
      </c>
      <c r="AY164">
        <v>4220.12841796875</v>
      </c>
      <c r="AZ164">
        <v>5722.48486328125</v>
      </c>
      <c r="BA164">
        <v>5704.22119140625</v>
      </c>
      <c r="BB164">
        <v>13305.1416015625</v>
      </c>
      <c r="BC164">
        <v>4362.32861328125</v>
      </c>
      <c r="BD164">
        <v>5206.60107421875</v>
      </c>
      <c r="BE164">
        <v>3851.38305664062</v>
      </c>
      <c r="BF164">
        <v>9378.732421875</v>
      </c>
      <c r="BG164">
        <v>6005.748046875</v>
      </c>
      <c r="BH164">
        <v>3896.12109375</v>
      </c>
      <c r="BI164">
        <v>2406.34350585938</v>
      </c>
      <c r="BJ164">
        <v>17737.765625</v>
      </c>
      <c r="BK164">
        <v>81796.999511718794</v>
      </c>
    </row>
    <row r="165" spans="1:63" x14ac:dyDescent="0.25">
      <c r="A165">
        <v>163</v>
      </c>
      <c r="B165">
        <v>183894</v>
      </c>
      <c r="C165">
        <v>124326</v>
      </c>
      <c r="D165">
        <v>88</v>
      </c>
      <c r="E165">
        <v>1</v>
      </c>
      <c r="F165">
        <v>88</v>
      </c>
      <c r="G165">
        <v>88</v>
      </c>
      <c r="H165">
        <v>18</v>
      </c>
      <c r="I165">
        <v>18</v>
      </c>
      <c r="J165">
        <v>16.34</v>
      </c>
      <c r="K165">
        <v>16.84</v>
      </c>
      <c r="L165" t="s">
        <v>552</v>
      </c>
      <c r="M165">
        <v>3</v>
      </c>
      <c r="N165">
        <v>0</v>
      </c>
      <c r="O165" t="s">
        <v>557</v>
      </c>
      <c r="P165">
        <v>88</v>
      </c>
      <c r="Q165">
        <v>134.625</v>
      </c>
      <c r="R165">
        <v>93.575000000000003</v>
      </c>
      <c r="S165">
        <v>87.025000000000006</v>
      </c>
      <c r="T165">
        <v>88.825000000000003</v>
      </c>
      <c r="U165">
        <v>127.55</v>
      </c>
      <c r="V165">
        <v>278.14999999999998</v>
      </c>
      <c r="W165">
        <v>500</v>
      </c>
      <c r="X165">
        <v>709.25</v>
      </c>
      <c r="Y165">
        <v>647.45000000000005</v>
      </c>
      <c r="Z165">
        <v>570.70000000000005</v>
      </c>
      <c r="AA165">
        <v>578.17499999999995</v>
      </c>
      <c r="AB165">
        <v>623.35</v>
      </c>
      <c r="AC165">
        <v>699.55</v>
      </c>
      <c r="AD165">
        <v>779.375</v>
      </c>
      <c r="AE165">
        <v>972.47500000000002</v>
      </c>
      <c r="AF165">
        <v>1360.2750000000001</v>
      </c>
      <c r="AG165">
        <v>1623.2750000000001</v>
      </c>
      <c r="AH165">
        <v>1581.7750000000001</v>
      </c>
      <c r="AI165">
        <v>1184.8499999999999</v>
      </c>
      <c r="AJ165">
        <v>716.52499999999998</v>
      </c>
      <c r="AK165">
        <v>515.75</v>
      </c>
      <c r="AL165">
        <v>416</v>
      </c>
      <c r="AM165">
        <v>294.45</v>
      </c>
      <c r="AN165">
        <v>202.75</v>
      </c>
      <c r="AO165">
        <v>14785.725</v>
      </c>
      <c r="AP165">
        <v>0</v>
      </c>
      <c r="AQ165">
        <v>2680.45</v>
      </c>
      <c r="AR165">
        <v>1901.375</v>
      </c>
      <c r="AS165">
        <v>1960.55</v>
      </c>
      <c r="AT165">
        <v>220337</v>
      </c>
      <c r="AU165">
        <v>0</v>
      </c>
      <c r="AV165">
        <v>0</v>
      </c>
      <c r="AW165">
        <v>183894</v>
      </c>
      <c r="AX165">
        <v>124326</v>
      </c>
      <c r="AY165">
        <v>1220.90258789062</v>
      </c>
      <c r="AZ165">
        <v>1265.87768554688</v>
      </c>
      <c r="BA165">
        <v>1192.04760742188</v>
      </c>
      <c r="BB165">
        <v>1730.36682128906</v>
      </c>
      <c r="BC165">
        <v>1079.20385742188</v>
      </c>
      <c r="BD165">
        <v>1138.86474609375</v>
      </c>
      <c r="BE165">
        <v>794.03381347656205</v>
      </c>
      <c r="BF165">
        <v>1546.56042480469</v>
      </c>
      <c r="BG165">
        <v>1379.5869140625</v>
      </c>
      <c r="BH165">
        <v>858.95751953125</v>
      </c>
      <c r="BI165">
        <v>253.45204162597699</v>
      </c>
      <c r="BJ165">
        <v>3729.90942382812</v>
      </c>
      <c r="BK165">
        <v>16189.7634429932</v>
      </c>
    </row>
    <row r="166" spans="1:63" x14ac:dyDescent="0.25">
      <c r="A166">
        <v>164</v>
      </c>
      <c r="B166">
        <v>183909</v>
      </c>
      <c r="C166">
        <v>186135</v>
      </c>
      <c r="D166">
        <v>76</v>
      </c>
      <c r="E166">
        <v>1</v>
      </c>
      <c r="F166">
        <v>76</v>
      </c>
      <c r="G166">
        <v>76</v>
      </c>
      <c r="H166">
        <v>520</v>
      </c>
      <c r="I166">
        <v>520</v>
      </c>
      <c r="J166">
        <v>4.6900000000000004</v>
      </c>
      <c r="K166">
        <v>4.6900000000000004</v>
      </c>
      <c r="L166" t="s">
        <v>552</v>
      </c>
      <c r="M166">
        <v>2</v>
      </c>
      <c r="N166">
        <v>0</v>
      </c>
      <c r="O166" t="s">
        <v>557</v>
      </c>
      <c r="P166">
        <v>76</v>
      </c>
      <c r="Q166">
        <v>473.51666666666699</v>
      </c>
      <c r="R166">
        <v>278.7</v>
      </c>
      <c r="S166">
        <v>195.78333333333299</v>
      </c>
      <c r="T166">
        <v>151.48333333333301</v>
      </c>
      <c r="U166">
        <v>243.583333333333</v>
      </c>
      <c r="V166">
        <v>738.35</v>
      </c>
      <c r="W166">
        <v>2079.2666666666701</v>
      </c>
      <c r="X166">
        <v>3365.0833333333298</v>
      </c>
      <c r="Y166">
        <v>3310.85</v>
      </c>
      <c r="Z166">
        <v>3264.6</v>
      </c>
      <c r="AA166">
        <v>3012.63333333333</v>
      </c>
      <c r="AB166">
        <v>2742.3166666666698</v>
      </c>
      <c r="AC166">
        <v>2750.6</v>
      </c>
      <c r="AD166">
        <v>2767.7</v>
      </c>
      <c r="AE166">
        <v>2857.7666666666701</v>
      </c>
      <c r="AF166">
        <v>2946.4166666666702</v>
      </c>
      <c r="AG166">
        <v>2996.85</v>
      </c>
      <c r="AH166">
        <v>2965.2833333333301</v>
      </c>
      <c r="AI166">
        <v>2738.1833333333302</v>
      </c>
      <c r="AJ166">
        <v>2143.7833333333301</v>
      </c>
      <c r="AK166">
        <v>1820.5333333333299</v>
      </c>
      <c r="AL166">
        <v>1899.2666666666701</v>
      </c>
      <c r="AM166">
        <v>1420.93333333333</v>
      </c>
      <c r="AN166">
        <v>855.25</v>
      </c>
      <c r="AO166">
        <v>48018.733333333403</v>
      </c>
      <c r="AP166">
        <v>0</v>
      </c>
      <c r="AQ166">
        <v>11273.25</v>
      </c>
      <c r="AR166">
        <v>4881.9666666666699</v>
      </c>
      <c r="AS166">
        <v>7339.05</v>
      </c>
      <c r="AT166">
        <v>221562</v>
      </c>
      <c r="AU166">
        <v>0</v>
      </c>
      <c r="AV166">
        <v>0</v>
      </c>
      <c r="AW166">
        <v>183909</v>
      </c>
      <c r="AX166">
        <v>186135</v>
      </c>
      <c r="AY166">
        <v>2709.88745117188</v>
      </c>
      <c r="AZ166">
        <v>3290.15478515625</v>
      </c>
      <c r="BA166">
        <v>3368.67236328125</v>
      </c>
      <c r="BB166">
        <v>7035.22119140625</v>
      </c>
      <c r="BC166">
        <v>2638.19409179688</v>
      </c>
      <c r="BD166">
        <v>3129.14282226562</v>
      </c>
      <c r="BE166">
        <v>2538.90966796875</v>
      </c>
      <c r="BF166">
        <v>5184.435546875</v>
      </c>
      <c r="BG166">
        <v>3459.90551757812</v>
      </c>
      <c r="BH166">
        <v>2110.666015625</v>
      </c>
      <c r="BI166">
        <v>1024.48388671875</v>
      </c>
      <c r="BJ166">
        <v>11158.123046875</v>
      </c>
      <c r="BK166">
        <v>47647.796386718801</v>
      </c>
    </row>
    <row r="167" spans="1:63" x14ac:dyDescent="0.25">
      <c r="A167">
        <v>165</v>
      </c>
      <c r="B167">
        <v>183926</v>
      </c>
      <c r="C167">
        <v>79371</v>
      </c>
      <c r="D167">
        <v>167</v>
      </c>
      <c r="E167">
        <v>1</v>
      </c>
      <c r="F167">
        <v>167</v>
      </c>
      <c r="G167">
        <v>167</v>
      </c>
      <c r="H167">
        <v>5</v>
      </c>
      <c r="I167">
        <v>5</v>
      </c>
      <c r="J167">
        <v>167.56</v>
      </c>
      <c r="K167">
        <v>167.62</v>
      </c>
      <c r="L167" t="s">
        <v>552</v>
      </c>
      <c r="M167">
        <v>5</v>
      </c>
      <c r="N167">
        <v>0</v>
      </c>
      <c r="O167" t="s">
        <v>557</v>
      </c>
      <c r="P167">
        <v>167</v>
      </c>
      <c r="Q167">
        <v>1063.3333333333301</v>
      </c>
      <c r="R167">
        <v>752.58333333333303</v>
      </c>
      <c r="S167">
        <v>594.54166666666697</v>
      </c>
      <c r="T167">
        <v>726.5</v>
      </c>
      <c r="U167">
        <v>1588.7083333333301</v>
      </c>
      <c r="V167">
        <v>3369.9166666666702</v>
      </c>
      <c r="W167">
        <v>6180.2083333333303</v>
      </c>
      <c r="X167">
        <v>6978.25</v>
      </c>
      <c r="Y167">
        <v>6663.3333333333303</v>
      </c>
      <c r="Z167">
        <v>6441.8333333333303</v>
      </c>
      <c r="AA167">
        <v>5978.5</v>
      </c>
      <c r="AB167">
        <v>6816.9166666666697</v>
      </c>
      <c r="AC167">
        <v>7127.5833333333303</v>
      </c>
      <c r="AD167">
        <v>7100</v>
      </c>
      <c r="AE167">
        <v>6972.9583333333303</v>
      </c>
      <c r="AF167">
        <v>6617.75</v>
      </c>
      <c r="AG167">
        <v>6313.1666666666697</v>
      </c>
      <c r="AH167">
        <v>6368.875</v>
      </c>
      <c r="AI167">
        <v>6612.7083333333303</v>
      </c>
      <c r="AJ167">
        <v>5811.5833333333303</v>
      </c>
      <c r="AK167">
        <v>4900.0416666666697</v>
      </c>
      <c r="AL167">
        <v>4627.3333333333303</v>
      </c>
      <c r="AM167">
        <v>3397.8333333333298</v>
      </c>
      <c r="AN167">
        <v>2147.5833333333298</v>
      </c>
      <c r="AO167">
        <v>115152.04166666701</v>
      </c>
      <c r="AP167">
        <v>0</v>
      </c>
      <c r="AQ167">
        <v>27023</v>
      </c>
      <c r="AR167">
        <v>12424.291666666701</v>
      </c>
      <c r="AS167">
        <v>19798.458333333299</v>
      </c>
      <c r="AT167">
        <v>221247</v>
      </c>
      <c r="AU167">
        <v>0</v>
      </c>
      <c r="AV167">
        <v>0</v>
      </c>
      <c r="AW167">
        <v>183926</v>
      </c>
      <c r="AX167">
        <v>79371</v>
      </c>
      <c r="AY167">
        <v>6624.57177734375</v>
      </c>
      <c r="AZ167">
        <v>7813.8173828125</v>
      </c>
      <c r="BA167">
        <v>8305.396484375</v>
      </c>
      <c r="BB167">
        <v>20587.548828125</v>
      </c>
      <c r="BC167">
        <v>7038.19775390625</v>
      </c>
      <c r="BD167">
        <v>6621.6220703125</v>
      </c>
      <c r="BE167">
        <v>6231.962890625</v>
      </c>
      <c r="BF167">
        <v>12599.4326171875</v>
      </c>
      <c r="BG167">
        <v>8098.2119140625</v>
      </c>
      <c r="BH167">
        <v>6423.98681640625</v>
      </c>
      <c r="BI167">
        <v>6026.24658203125</v>
      </c>
      <c r="BJ167">
        <v>24455.669921875</v>
      </c>
      <c r="BK167">
        <v>120826.66503906201</v>
      </c>
    </row>
    <row r="168" spans="1:63" x14ac:dyDescent="0.25">
      <c r="A168">
        <v>166</v>
      </c>
      <c r="B168">
        <v>183931</v>
      </c>
      <c r="C168">
        <v>77002</v>
      </c>
      <c r="D168">
        <v>64</v>
      </c>
      <c r="E168">
        <v>1</v>
      </c>
      <c r="F168">
        <v>64</v>
      </c>
      <c r="G168">
        <v>64</v>
      </c>
      <c r="H168">
        <v>520</v>
      </c>
      <c r="I168">
        <v>520</v>
      </c>
      <c r="J168">
        <v>0.28000000000000003</v>
      </c>
      <c r="K168">
        <v>0.28000000000000003</v>
      </c>
      <c r="L168" t="s">
        <v>552</v>
      </c>
      <c r="M168">
        <v>2</v>
      </c>
      <c r="N168">
        <v>0</v>
      </c>
      <c r="O168" t="s">
        <v>557</v>
      </c>
      <c r="P168">
        <v>64</v>
      </c>
      <c r="Q168">
        <v>428.2</v>
      </c>
      <c r="R168">
        <v>245.25</v>
      </c>
      <c r="S168">
        <v>177.03333333333299</v>
      </c>
      <c r="T168">
        <v>158.65</v>
      </c>
      <c r="U168">
        <v>331.58333333333297</v>
      </c>
      <c r="V168">
        <v>1018.45</v>
      </c>
      <c r="W168">
        <v>2477.3000000000002</v>
      </c>
      <c r="X168">
        <v>3263.2166666666699</v>
      </c>
      <c r="Y168">
        <v>2749.8166666666698</v>
      </c>
      <c r="Z168">
        <v>2942.1</v>
      </c>
      <c r="AA168">
        <v>2905.85</v>
      </c>
      <c r="AB168">
        <v>2860.9666666666699</v>
      </c>
      <c r="AC168">
        <v>2866.65</v>
      </c>
      <c r="AD168">
        <v>2888.9333333333302</v>
      </c>
      <c r="AE168">
        <v>2960.1666666666702</v>
      </c>
      <c r="AF168">
        <v>3036.2</v>
      </c>
      <c r="AG168">
        <v>3040.95</v>
      </c>
      <c r="AH168">
        <v>3004.65</v>
      </c>
      <c r="AI168">
        <v>2778.4166666666702</v>
      </c>
      <c r="AJ168">
        <v>2203.25</v>
      </c>
      <c r="AK168">
        <v>1896.56666666667</v>
      </c>
      <c r="AL168">
        <v>1925.86666666667</v>
      </c>
      <c r="AM168">
        <v>1468.7166666666701</v>
      </c>
      <c r="AN168">
        <v>843.98333333333301</v>
      </c>
      <c r="AO168">
        <v>48472.766666666699</v>
      </c>
      <c r="AP168">
        <v>0</v>
      </c>
      <c r="AQ168">
        <v>11522.4</v>
      </c>
      <c r="AR168">
        <v>4981.6666666666697</v>
      </c>
      <c r="AS168">
        <v>7475.85</v>
      </c>
      <c r="AT168">
        <v>5710</v>
      </c>
      <c r="AU168">
        <v>0</v>
      </c>
      <c r="AV168">
        <v>0</v>
      </c>
      <c r="AW168">
        <v>183931</v>
      </c>
      <c r="AX168">
        <v>77002</v>
      </c>
      <c r="AY168">
        <v>3134.07250976562</v>
      </c>
      <c r="AZ168">
        <v>3312.08178710938</v>
      </c>
      <c r="BA168">
        <v>3343.03833007812</v>
      </c>
      <c r="BB168">
        <v>8024.6640625</v>
      </c>
      <c r="BC168">
        <v>3113.97583007812</v>
      </c>
      <c r="BD168">
        <v>3262.68676757812</v>
      </c>
      <c r="BE168">
        <v>3085.99829101562</v>
      </c>
      <c r="BF168">
        <v>5538.30615234375</v>
      </c>
      <c r="BG168">
        <v>3417.7705078125</v>
      </c>
      <c r="BH168">
        <v>2757.5791015625</v>
      </c>
      <c r="BI168">
        <v>1693.75231933594</v>
      </c>
      <c r="BJ168">
        <v>12460.3857421875</v>
      </c>
      <c r="BK168">
        <v>53144.311401367202</v>
      </c>
    </row>
    <row r="169" spans="1:63" x14ac:dyDescent="0.25">
      <c r="A169">
        <v>167</v>
      </c>
      <c r="B169">
        <v>183948</v>
      </c>
      <c r="C169">
        <v>183947</v>
      </c>
      <c r="D169">
        <v>82</v>
      </c>
      <c r="E169">
        <v>2</v>
      </c>
      <c r="F169">
        <v>82</v>
      </c>
      <c r="G169">
        <v>82</v>
      </c>
      <c r="H169">
        <v>520</v>
      </c>
      <c r="I169">
        <v>520</v>
      </c>
      <c r="J169">
        <v>7.98</v>
      </c>
      <c r="K169">
        <v>7.97</v>
      </c>
      <c r="L169" t="s">
        <v>552</v>
      </c>
      <c r="M169">
        <v>2</v>
      </c>
      <c r="N169">
        <v>0</v>
      </c>
      <c r="O169" t="s">
        <v>557</v>
      </c>
      <c r="P169">
        <v>82</v>
      </c>
      <c r="Q169">
        <v>235.61666666666699</v>
      </c>
      <c r="R169">
        <v>153.333333333333</v>
      </c>
      <c r="S169">
        <v>161.166666666667</v>
      </c>
      <c r="T169">
        <v>140.73333333333301</v>
      </c>
      <c r="U169">
        <v>276.63333333333298</v>
      </c>
      <c r="V169">
        <v>867</v>
      </c>
      <c r="W169">
        <v>2190.3333333333298</v>
      </c>
      <c r="X169">
        <v>3374.8333333333298</v>
      </c>
      <c r="Y169">
        <v>3163.7166666666699</v>
      </c>
      <c r="Z169">
        <v>2865.2</v>
      </c>
      <c r="AA169">
        <v>2496.88333333333</v>
      </c>
      <c r="AB169">
        <v>2486.9499999999998</v>
      </c>
      <c r="AC169">
        <v>2537.3333333333298</v>
      </c>
      <c r="AD169">
        <v>2625.3166666666698</v>
      </c>
      <c r="AE169">
        <v>2840.05</v>
      </c>
      <c r="AF169">
        <v>3077.6</v>
      </c>
      <c r="AG169">
        <v>2867.0333333333301</v>
      </c>
      <c r="AH169">
        <v>2470.36666666667</v>
      </c>
      <c r="AI169">
        <v>2495.5333333333301</v>
      </c>
      <c r="AJ169">
        <v>2297.86666666667</v>
      </c>
      <c r="AK169">
        <v>1701.0166666666701</v>
      </c>
      <c r="AL169">
        <v>1354.1</v>
      </c>
      <c r="AM169">
        <v>918.3</v>
      </c>
      <c r="AN169">
        <v>519.01666666666699</v>
      </c>
      <c r="AO169">
        <v>44115.933333333298</v>
      </c>
      <c r="AP169">
        <v>0</v>
      </c>
      <c r="AQ169">
        <v>10146.483333333301</v>
      </c>
      <c r="AR169">
        <v>4793.3999999999996</v>
      </c>
      <c r="AS169">
        <v>7507.89999999667</v>
      </c>
      <c r="AT169">
        <v>221148</v>
      </c>
      <c r="AU169">
        <v>195276</v>
      </c>
      <c r="AV169">
        <v>195768</v>
      </c>
      <c r="AW169">
        <v>183948</v>
      </c>
      <c r="AX169">
        <v>183947</v>
      </c>
      <c r="AY169">
        <v>2899.06689453125</v>
      </c>
      <c r="AZ169">
        <v>2965.61596679688</v>
      </c>
      <c r="BA169">
        <v>3009.1650390625</v>
      </c>
      <c r="BB169">
        <v>10128.015625</v>
      </c>
      <c r="BC169">
        <v>3159.78295898438</v>
      </c>
      <c r="BD169">
        <v>2982.79956054688</v>
      </c>
      <c r="BE169">
        <v>3053.4375</v>
      </c>
      <c r="BF169">
        <v>4857.63623046875</v>
      </c>
      <c r="BG169">
        <v>2970.89599609375</v>
      </c>
      <c r="BH169">
        <v>2990.0185546875</v>
      </c>
      <c r="BI169">
        <v>1852.70788574219</v>
      </c>
      <c r="BJ169">
        <v>11150.1650390625</v>
      </c>
      <c r="BK169">
        <v>52019.307250976599</v>
      </c>
    </row>
    <row r="170" spans="1:63" x14ac:dyDescent="0.25">
      <c r="A170">
        <v>168</v>
      </c>
      <c r="B170">
        <v>184106</v>
      </c>
      <c r="C170">
        <v>72600</v>
      </c>
      <c r="D170">
        <v>63</v>
      </c>
      <c r="E170">
        <v>1</v>
      </c>
      <c r="F170">
        <v>63</v>
      </c>
      <c r="G170">
        <v>63</v>
      </c>
      <c r="H170">
        <v>520</v>
      </c>
      <c r="I170">
        <v>520</v>
      </c>
      <c r="J170">
        <v>11.22</v>
      </c>
      <c r="K170">
        <v>11.21</v>
      </c>
      <c r="L170" t="s">
        <v>552</v>
      </c>
      <c r="M170">
        <v>3</v>
      </c>
      <c r="N170">
        <v>0</v>
      </c>
      <c r="O170" t="s">
        <v>557</v>
      </c>
      <c r="P170">
        <v>63</v>
      </c>
      <c r="Q170">
        <v>329.7</v>
      </c>
      <c r="R170">
        <v>193.375</v>
      </c>
      <c r="S170">
        <v>138.80000000000001</v>
      </c>
      <c r="T170">
        <v>151.44999999999999</v>
      </c>
      <c r="U170">
        <v>372.47500000000002</v>
      </c>
      <c r="V170">
        <v>647.9</v>
      </c>
      <c r="W170">
        <v>1319.4</v>
      </c>
      <c r="X170">
        <v>1938.325</v>
      </c>
      <c r="Y170">
        <v>2070.25</v>
      </c>
      <c r="Z170">
        <v>2065.1999999999998</v>
      </c>
      <c r="AA170">
        <v>2109.6750000000002</v>
      </c>
      <c r="AB170">
        <v>2425.3249999999998</v>
      </c>
      <c r="AC170">
        <v>2688.6</v>
      </c>
      <c r="AD170">
        <v>2690.4250000000002</v>
      </c>
      <c r="AE170">
        <v>2920.1750000000002</v>
      </c>
      <c r="AF170">
        <v>3494.875</v>
      </c>
      <c r="AG170">
        <v>3855.125</v>
      </c>
      <c r="AH170">
        <v>3397.125</v>
      </c>
      <c r="AI170">
        <v>3278.1</v>
      </c>
      <c r="AJ170">
        <v>2997.6</v>
      </c>
      <c r="AK170">
        <v>2222.9</v>
      </c>
      <c r="AL170">
        <v>1788.825</v>
      </c>
      <c r="AM170">
        <v>1228.575</v>
      </c>
      <c r="AN170">
        <v>658.8</v>
      </c>
      <c r="AO170">
        <v>44983</v>
      </c>
      <c r="AP170">
        <v>0</v>
      </c>
      <c r="AQ170">
        <v>9914.0249999999996</v>
      </c>
      <c r="AR170">
        <v>6275.7</v>
      </c>
      <c r="AS170">
        <v>7084.9</v>
      </c>
      <c r="AT170">
        <v>221190</v>
      </c>
      <c r="AU170">
        <v>0</v>
      </c>
      <c r="AV170">
        <v>0</v>
      </c>
      <c r="AW170">
        <v>184106</v>
      </c>
      <c r="AX170">
        <v>72600</v>
      </c>
      <c r="AY170">
        <v>2107.791015625</v>
      </c>
      <c r="AZ170">
        <v>4639.97900390625</v>
      </c>
      <c r="BA170">
        <v>4712.54833984375</v>
      </c>
      <c r="BB170">
        <v>8508.919921875</v>
      </c>
      <c r="BC170">
        <v>1870.78405761719</v>
      </c>
      <c r="BD170">
        <v>3772.06665039062</v>
      </c>
      <c r="BE170">
        <v>1827.12023925781</v>
      </c>
      <c r="BF170">
        <v>7584.68505859375</v>
      </c>
      <c r="BG170">
        <v>5213.5947265625</v>
      </c>
      <c r="BH170">
        <v>1347.91296386719</v>
      </c>
      <c r="BI170">
        <v>869.00445556640602</v>
      </c>
      <c r="BJ170">
        <v>12591.1220703125</v>
      </c>
      <c r="BK170">
        <v>55045.528503417998</v>
      </c>
    </row>
    <row r="171" spans="1:63" x14ac:dyDescent="0.25">
      <c r="A171">
        <v>169</v>
      </c>
      <c r="B171">
        <v>184142</v>
      </c>
      <c r="C171">
        <v>72623</v>
      </c>
      <c r="D171">
        <v>30</v>
      </c>
      <c r="E171">
        <v>2</v>
      </c>
      <c r="F171">
        <v>30</v>
      </c>
      <c r="G171">
        <v>30</v>
      </c>
      <c r="H171">
        <v>405</v>
      </c>
      <c r="I171">
        <v>405</v>
      </c>
      <c r="J171">
        <v>16.47</v>
      </c>
      <c r="K171">
        <v>16.46</v>
      </c>
      <c r="L171" t="s">
        <v>552</v>
      </c>
      <c r="M171">
        <v>4</v>
      </c>
      <c r="N171">
        <v>0</v>
      </c>
      <c r="O171" t="s">
        <v>557</v>
      </c>
      <c r="P171">
        <v>30</v>
      </c>
      <c r="Q171">
        <v>831.8</v>
      </c>
      <c r="R171">
        <v>500.96666666666698</v>
      </c>
      <c r="S171">
        <v>428.63333333333298</v>
      </c>
      <c r="T171">
        <v>418.73333333333301</v>
      </c>
      <c r="U171">
        <v>790.73333333333301</v>
      </c>
      <c r="V171">
        <v>1890.3333333333301</v>
      </c>
      <c r="W171">
        <v>3416</v>
      </c>
      <c r="X171">
        <v>4202.0333333333301</v>
      </c>
      <c r="Y171">
        <v>4055.2333333333299</v>
      </c>
      <c r="Z171">
        <v>4055.5666666666698</v>
      </c>
      <c r="AA171">
        <v>4283.3999999999996</v>
      </c>
      <c r="AB171">
        <v>4593.9333333333298</v>
      </c>
      <c r="AC171">
        <v>4941.6000000000004</v>
      </c>
      <c r="AD171">
        <v>5251.2666666666701</v>
      </c>
      <c r="AE171">
        <v>5844.9</v>
      </c>
      <c r="AF171">
        <v>6274.4</v>
      </c>
      <c r="AG171">
        <v>5862.5</v>
      </c>
      <c r="AH171">
        <v>5582.0333333333301</v>
      </c>
      <c r="AI171">
        <v>5588.6333333333296</v>
      </c>
      <c r="AJ171">
        <v>4556.7</v>
      </c>
      <c r="AK171">
        <v>3643.9333333333302</v>
      </c>
      <c r="AL171">
        <v>3297.63333333333</v>
      </c>
      <c r="AM171">
        <v>2363.8000000000002</v>
      </c>
      <c r="AN171">
        <v>1491.5</v>
      </c>
      <c r="AO171">
        <v>84166.266666666605</v>
      </c>
      <c r="AP171">
        <v>0</v>
      </c>
      <c r="AQ171">
        <v>19070.2</v>
      </c>
      <c r="AR171">
        <v>10145.333333333299</v>
      </c>
      <c r="AS171">
        <v>15423.0583333333</v>
      </c>
      <c r="AT171">
        <v>8859</v>
      </c>
      <c r="AU171">
        <v>195256</v>
      </c>
      <c r="AV171">
        <v>195257</v>
      </c>
      <c r="AW171">
        <v>184142</v>
      </c>
      <c r="AX171">
        <v>72623</v>
      </c>
      <c r="AY171">
        <v>4860.19970703125</v>
      </c>
      <c r="AZ171">
        <v>7228.84716796875</v>
      </c>
      <c r="BA171">
        <v>6993.3203125</v>
      </c>
      <c r="BB171">
        <v>17649.53515625</v>
      </c>
      <c r="BC171">
        <v>4599.60498046875</v>
      </c>
      <c r="BD171">
        <v>6099.8427734375</v>
      </c>
      <c r="BE171">
        <v>4178.06005859375</v>
      </c>
      <c r="BF171">
        <v>11187.83203125</v>
      </c>
      <c r="BG171">
        <v>7613.69873046875</v>
      </c>
      <c r="BH171">
        <v>3915.75830078125</v>
      </c>
      <c r="BI171">
        <v>2285.50146484375</v>
      </c>
      <c r="BJ171">
        <v>20942.384765625</v>
      </c>
      <c r="BK171">
        <v>97554.585449218794</v>
      </c>
    </row>
    <row r="172" spans="1:63" x14ac:dyDescent="0.25">
      <c r="A172">
        <v>170</v>
      </c>
      <c r="B172">
        <v>184186</v>
      </c>
      <c r="C172">
        <v>88562</v>
      </c>
      <c r="D172">
        <v>141</v>
      </c>
      <c r="E172">
        <v>1</v>
      </c>
      <c r="F172">
        <v>141</v>
      </c>
      <c r="G172">
        <v>141</v>
      </c>
      <c r="H172">
        <v>90</v>
      </c>
      <c r="I172">
        <v>90</v>
      </c>
      <c r="J172">
        <v>3.02</v>
      </c>
      <c r="K172">
        <v>1.08</v>
      </c>
      <c r="L172" t="s">
        <v>552</v>
      </c>
      <c r="M172">
        <v>4</v>
      </c>
      <c r="N172">
        <v>0</v>
      </c>
      <c r="O172" t="s">
        <v>557</v>
      </c>
      <c r="P172">
        <v>141</v>
      </c>
      <c r="Q172">
        <v>479.6</v>
      </c>
      <c r="R172">
        <v>310.566666666667</v>
      </c>
      <c r="S172">
        <v>264.03333333333302</v>
      </c>
      <c r="T172">
        <v>238.666666666667</v>
      </c>
      <c r="U172">
        <v>422.76666666666699</v>
      </c>
      <c r="V172">
        <v>1117.13333333333</v>
      </c>
      <c r="W172">
        <v>2616.5</v>
      </c>
      <c r="X172">
        <v>4397.7</v>
      </c>
      <c r="Y172">
        <v>4101.0333333333301</v>
      </c>
      <c r="Z172">
        <v>3483.7666666666701</v>
      </c>
      <c r="AA172">
        <v>3021.5</v>
      </c>
      <c r="AB172">
        <v>2977.5</v>
      </c>
      <c r="AC172">
        <v>3052.1666666666702</v>
      </c>
      <c r="AD172">
        <v>3047.1666666666702</v>
      </c>
      <c r="AE172">
        <v>3433.0333333333301</v>
      </c>
      <c r="AF172">
        <v>4124.3</v>
      </c>
      <c r="AG172">
        <v>4910.3666666666704</v>
      </c>
      <c r="AH172">
        <v>5109.8999999999996</v>
      </c>
      <c r="AI172">
        <v>3779.36666666667</v>
      </c>
      <c r="AJ172">
        <v>2404.36666666667</v>
      </c>
      <c r="AK172">
        <v>1918.3333333333301</v>
      </c>
      <c r="AL172">
        <v>1864.7</v>
      </c>
      <c r="AM172">
        <v>1393.8333333333301</v>
      </c>
      <c r="AN172">
        <v>854.2</v>
      </c>
      <c r="AO172">
        <v>59322.5</v>
      </c>
      <c r="AP172">
        <v>0</v>
      </c>
      <c r="AQ172">
        <v>12098.333333333299</v>
      </c>
      <c r="AR172">
        <v>6183.7333333333299</v>
      </c>
      <c r="AS172">
        <v>7746.7</v>
      </c>
      <c r="AT172">
        <v>222044</v>
      </c>
      <c r="AU172">
        <v>0</v>
      </c>
      <c r="AV172">
        <v>0</v>
      </c>
      <c r="AW172">
        <v>184186</v>
      </c>
      <c r="AX172">
        <v>88562</v>
      </c>
      <c r="AY172">
        <v>3970.12841796875</v>
      </c>
      <c r="AZ172">
        <v>5568.7568359375</v>
      </c>
      <c r="BA172">
        <v>5766.6630859375</v>
      </c>
      <c r="BB172">
        <v>9243.9404296875</v>
      </c>
      <c r="BC172">
        <v>3691.14892578125</v>
      </c>
      <c r="BD172">
        <v>5281.2060546875</v>
      </c>
      <c r="BE172">
        <v>3365.33129882812</v>
      </c>
      <c r="BF172">
        <v>8621.974609375</v>
      </c>
      <c r="BG172">
        <v>5917.8544921875</v>
      </c>
      <c r="BH172">
        <v>2831.70776367188</v>
      </c>
      <c r="BI172">
        <v>1323.23742675781</v>
      </c>
      <c r="BJ172">
        <v>16960.47265625</v>
      </c>
      <c r="BK172">
        <v>72542.421997070298</v>
      </c>
    </row>
    <row r="173" spans="1:63" x14ac:dyDescent="0.25">
      <c r="A173">
        <v>171</v>
      </c>
      <c r="B173">
        <v>184259</v>
      </c>
      <c r="C173">
        <v>184350</v>
      </c>
      <c r="D173">
        <v>159</v>
      </c>
      <c r="E173">
        <v>2</v>
      </c>
      <c r="F173">
        <v>159</v>
      </c>
      <c r="G173">
        <v>159</v>
      </c>
      <c r="H173">
        <v>90</v>
      </c>
      <c r="I173">
        <v>90</v>
      </c>
      <c r="J173">
        <v>10.9</v>
      </c>
      <c r="K173">
        <v>8.9600000000000009</v>
      </c>
      <c r="L173" t="s">
        <v>552</v>
      </c>
      <c r="M173">
        <v>5</v>
      </c>
      <c r="N173">
        <v>0</v>
      </c>
      <c r="O173" t="s">
        <v>557</v>
      </c>
      <c r="P173">
        <v>159</v>
      </c>
      <c r="Q173">
        <v>638.75</v>
      </c>
      <c r="R173">
        <v>404.16666666666703</v>
      </c>
      <c r="S173">
        <v>320.29166666666703</v>
      </c>
      <c r="T173">
        <v>324.70833333333297</v>
      </c>
      <c r="U173">
        <v>546.95833333333303</v>
      </c>
      <c r="V173">
        <v>1428.2083333333301</v>
      </c>
      <c r="W173">
        <v>2926.375</v>
      </c>
      <c r="X173">
        <v>4300.25</v>
      </c>
      <c r="Y173">
        <v>4543.7916666666697</v>
      </c>
      <c r="Z173">
        <v>4390.8333333333303</v>
      </c>
      <c r="AA173">
        <v>3975.2916666666702</v>
      </c>
      <c r="AB173">
        <v>3988.625</v>
      </c>
      <c r="AC173">
        <v>4122.3333333333303</v>
      </c>
      <c r="AD173">
        <v>4148.75</v>
      </c>
      <c r="AE173">
        <v>4594.4166666666697</v>
      </c>
      <c r="AF173">
        <v>5344.625</v>
      </c>
      <c r="AG173">
        <v>5967.625</v>
      </c>
      <c r="AH173">
        <v>6346.625</v>
      </c>
      <c r="AI173">
        <v>5437.3333333333303</v>
      </c>
      <c r="AJ173">
        <v>3608.9166666666702</v>
      </c>
      <c r="AK173">
        <v>2925.875</v>
      </c>
      <c r="AL173">
        <v>2726.4583333333298</v>
      </c>
      <c r="AM173">
        <v>1833.5416666666699</v>
      </c>
      <c r="AN173">
        <v>1107.5416666666699</v>
      </c>
      <c r="AO173">
        <v>75952.291666666701</v>
      </c>
      <c r="AP173">
        <v>0</v>
      </c>
      <c r="AQ173">
        <v>16235</v>
      </c>
      <c r="AR173">
        <v>9046.25</v>
      </c>
      <c r="AS173">
        <v>11239.666666666701</v>
      </c>
      <c r="AT173">
        <v>222058</v>
      </c>
      <c r="AU173">
        <v>195080</v>
      </c>
      <c r="AV173">
        <v>195116</v>
      </c>
      <c r="AW173">
        <v>184259</v>
      </c>
      <c r="AX173">
        <v>184350</v>
      </c>
      <c r="AY173">
        <v>4105.3291015625</v>
      </c>
      <c r="AZ173">
        <v>5928.18212890625</v>
      </c>
      <c r="BA173">
        <v>5858.958984375</v>
      </c>
      <c r="BB173">
        <v>11492.9853515625</v>
      </c>
      <c r="BC173">
        <v>3609.24243164062</v>
      </c>
      <c r="BD173">
        <v>5188.818359375</v>
      </c>
      <c r="BE173">
        <v>3600.9169921875</v>
      </c>
      <c r="BF173">
        <v>9106.3046875</v>
      </c>
      <c r="BG173">
        <v>6494.6494140625</v>
      </c>
      <c r="BH173">
        <v>2934.45751953125</v>
      </c>
      <c r="BI173">
        <v>1655.23999023438</v>
      </c>
      <c r="BJ173">
        <v>17289.3984375</v>
      </c>
      <c r="BK173">
        <v>77264.4833984375</v>
      </c>
    </row>
    <row r="174" spans="1:63" x14ac:dyDescent="0.25">
      <c r="A174">
        <v>172</v>
      </c>
      <c r="B174">
        <v>184263</v>
      </c>
      <c r="C174">
        <v>106025</v>
      </c>
      <c r="D174">
        <v>21</v>
      </c>
      <c r="E174">
        <v>2</v>
      </c>
      <c r="F174">
        <v>21</v>
      </c>
      <c r="G174">
        <v>21</v>
      </c>
      <c r="H174">
        <v>405</v>
      </c>
      <c r="I174">
        <v>405</v>
      </c>
      <c r="J174">
        <v>6.08</v>
      </c>
      <c r="K174">
        <v>6.05</v>
      </c>
      <c r="L174" t="s">
        <v>552</v>
      </c>
      <c r="M174">
        <v>2</v>
      </c>
      <c r="N174">
        <v>0</v>
      </c>
      <c r="O174" t="s">
        <v>557</v>
      </c>
      <c r="P174">
        <v>21</v>
      </c>
      <c r="Q174">
        <v>582.15</v>
      </c>
      <c r="R174">
        <v>373.73333333333397</v>
      </c>
      <c r="S174">
        <v>342.683333333333</v>
      </c>
      <c r="T174">
        <v>487.95</v>
      </c>
      <c r="U174">
        <v>1182.8333333333301</v>
      </c>
      <c r="V174">
        <v>2756.35</v>
      </c>
      <c r="W174">
        <v>3462.05</v>
      </c>
      <c r="X174">
        <v>2891.55</v>
      </c>
      <c r="Y174">
        <v>2917.45</v>
      </c>
      <c r="Z174">
        <v>3183.75</v>
      </c>
      <c r="AA174">
        <v>3307.61666666667</v>
      </c>
      <c r="AB174">
        <v>3451.1833333333302</v>
      </c>
      <c r="AC174">
        <v>3438.75</v>
      </c>
      <c r="AD174">
        <v>3493.85</v>
      </c>
      <c r="AE174">
        <v>3593.7333333333299</v>
      </c>
      <c r="AF174">
        <v>3688.9166666666702</v>
      </c>
      <c r="AG174">
        <v>3739.6</v>
      </c>
      <c r="AH174">
        <v>3701.2333333333299</v>
      </c>
      <c r="AI174">
        <v>3270.38333333333</v>
      </c>
      <c r="AJ174">
        <v>2334.5500000000002</v>
      </c>
      <c r="AK174">
        <v>2087.0333333333301</v>
      </c>
      <c r="AL174">
        <v>1971.5333333333299</v>
      </c>
      <c r="AM174">
        <v>1466.68333333333</v>
      </c>
      <c r="AN174">
        <v>976.4</v>
      </c>
      <c r="AO174">
        <v>58701.966666666704</v>
      </c>
      <c r="AP174">
        <v>0</v>
      </c>
      <c r="AQ174">
        <v>13691.4</v>
      </c>
      <c r="AR174">
        <v>5604.9333333333298</v>
      </c>
      <c r="AS174">
        <v>11625.91666667</v>
      </c>
      <c r="AT174">
        <v>6891</v>
      </c>
      <c r="AU174">
        <v>195635</v>
      </c>
      <c r="AV174">
        <v>195636</v>
      </c>
      <c r="AW174">
        <v>184263</v>
      </c>
      <c r="AX174">
        <v>106025</v>
      </c>
      <c r="AY174">
        <v>3349.30004882812</v>
      </c>
      <c r="AZ174">
        <v>3855.64477539062</v>
      </c>
      <c r="BA174">
        <v>3857.37109375</v>
      </c>
      <c r="BB174">
        <v>13780.568359375</v>
      </c>
      <c r="BC174">
        <v>3755.55908203125</v>
      </c>
      <c r="BD174">
        <v>3483.11059570312</v>
      </c>
      <c r="BE174">
        <v>3417.53540039062</v>
      </c>
      <c r="BF174">
        <v>6179.43896484375</v>
      </c>
      <c r="BG174">
        <v>4018.45385742188</v>
      </c>
      <c r="BH174">
        <v>3472.0517578125</v>
      </c>
      <c r="BI174">
        <v>2923.99755859375</v>
      </c>
      <c r="BJ174">
        <v>13282.31640625</v>
      </c>
      <c r="BK174">
        <v>65375.347900390603</v>
      </c>
    </row>
    <row r="175" spans="1:63" x14ac:dyDescent="0.25">
      <c r="A175">
        <v>173</v>
      </c>
      <c r="B175">
        <v>184274</v>
      </c>
      <c r="C175">
        <v>114406</v>
      </c>
      <c r="D175">
        <v>24</v>
      </c>
      <c r="E175">
        <v>2</v>
      </c>
      <c r="F175">
        <v>24</v>
      </c>
      <c r="G175">
        <v>24</v>
      </c>
      <c r="H175">
        <v>405</v>
      </c>
      <c r="I175">
        <v>405</v>
      </c>
      <c r="J175">
        <v>1.71</v>
      </c>
      <c r="K175">
        <v>1.71</v>
      </c>
      <c r="L175" t="s">
        <v>552</v>
      </c>
      <c r="M175">
        <v>3</v>
      </c>
      <c r="N175">
        <v>0</v>
      </c>
      <c r="O175" t="s">
        <v>557</v>
      </c>
      <c r="P175">
        <v>24</v>
      </c>
      <c r="Q175">
        <v>1015.2</v>
      </c>
      <c r="R175">
        <v>585.07500000000005</v>
      </c>
      <c r="S175">
        <v>491.125</v>
      </c>
      <c r="T175">
        <v>492</v>
      </c>
      <c r="U175">
        <v>1056</v>
      </c>
      <c r="V175">
        <v>2144.625</v>
      </c>
      <c r="W175">
        <v>3110.45</v>
      </c>
      <c r="X175">
        <v>3468.375</v>
      </c>
      <c r="Y175">
        <v>3245.125</v>
      </c>
      <c r="Z175">
        <v>3249.4</v>
      </c>
      <c r="AA175">
        <v>3381.9250000000002</v>
      </c>
      <c r="AB175">
        <v>3722.6</v>
      </c>
      <c r="AC175">
        <v>3945.6</v>
      </c>
      <c r="AD175">
        <v>4195.95</v>
      </c>
      <c r="AE175">
        <v>4596.875</v>
      </c>
      <c r="AF175">
        <v>4713.2250000000004</v>
      </c>
      <c r="AG175">
        <v>4481.1499999999996</v>
      </c>
      <c r="AH175">
        <v>4073.875</v>
      </c>
      <c r="AI175">
        <v>4252.8999999999996</v>
      </c>
      <c r="AJ175">
        <v>3530.1750000000002</v>
      </c>
      <c r="AK175">
        <v>3198.5749999999998</v>
      </c>
      <c r="AL175">
        <v>3108.5749999999998</v>
      </c>
      <c r="AM175">
        <v>2469.0250000000001</v>
      </c>
      <c r="AN175">
        <v>1709.625</v>
      </c>
      <c r="AO175">
        <v>70237.45</v>
      </c>
      <c r="AP175">
        <v>0</v>
      </c>
      <c r="AQ175">
        <v>15246.075000000001</v>
      </c>
      <c r="AR175">
        <v>7783.0749999999998</v>
      </c>
      <c r="AS175">
        <v>15557.45</v>
      </c>
      <c r="AT175">
        <v>7138</v>
      </c>
      <c r="AU175">
        <v>195759</v>
      </c>
      <c r="AV175">
        <v>195068</v>
      </c>
      <c r="AW175">
        <v>184274</v>
      </c>
      <c r="AX175">
        <v>114406</v>
      </c>
      <c r="AY175">
        <v>3701.24291992188</v>
      </c>
      <c r="AZ175">
        <v>5016.5927734375</v>
      </c>
      <c r="BA175">
        <v>5054.20654296875</v>
      </c>
      <c r="BB175">
        <v>15218.1298828125</v>
      </c>
      <c r="BC175">
        <v>3590.29296875</v>
      </c>
      <c r="BD175">
        <v>4480.81982421875</v>
      </c>
      <c r="BE175">
        <v>3406.11669921875</v>
      </c>
      <c r="BF175">
        <v>8030.77685546875</v>
      </c>
      <c r="BG175">
        <v>5372.62451171875</v>
      </c>
      <c r="BH175">
        <v>3104.21435546875</v>
      </c>
      <c r="BI175">
        <v>2071.52221679688</v>
      </c>
      <c r="BJ175">
        <v>16289.3828125</v>
      </c>
      <c r="BK175">
        <v>75335.922363281294</v>
      </c>
    </row>
    <row r="176" spans="1:63" x14ac:dyDescent="0.25">
      <c r="A176">
        <v>174</v>
      </c>
      <c r="B176">
        <v>184348</v>
      </c>
      <c r="C176">
        <v>91762</v>
      </c>
      <c r="D176">
        <v>158</v>
      </c>
      <c r="E176">
        <v>2</v>
      </c>
      <c r="F176">
        <v>158</v>
      </c>
      <c r="G176">
        <v>158</v>
      </c>
      <c r="H176">
        <v>90</v>
      </c>
      <c r="I176">
        <v>90</v>
      </c>
      <c r="J176">
        <v>10.9</v>
      </c>
      <c r="K176">
        <v>8.9600000000000009</v>
      </c>
      <c r="L176" t="s">
        <v>552</v>
      </c>
      <c r="M176">
        <v>4</v>
      </c>
      <c r="N176">
        <v>0</v>
      </c>
      <c r="O176" t="s">
        <v>557</v>
      </c>
      <c r="P176">
        <v>158</v>
      </c>
      <c r="Q176">
        <v>440.36666666666702</v>
      </c>
      <c r="R176">
        <v>289</v>
      </c>
      <c r="S176">
        <v>271.39999999999998</v>
      </c>
      <c r="T176">
        <v>298.53333333333302</v>
      </c>
      <c r="U176">
        <v>666.76666666666699</v>
      </c>
      <c r="V176">
        <v>2088.5666666666698</v>
      </c>
      <c r="W176">
        <v>4748.0333333333301</v>
      </c>
      <c r="X176">
        <v>6396.9666666666699</v>
      </c>
      <c r="Y176">
        <v>5852.3</v>
      </c>
      <c r="Z176">
        <v>4992.2</v>
      </c>
      <c r="AA176">
        <v>4308.6666666666697</v>
      </c>
      <c r="AB176">
        <v>4370.1000000000004</v>
      </c>
      <c r="AC176">
        <v>4404.0666666666702</v>
      </c>
      <c r="AD176">
        <v>4394.8333333333303</v>
      </c>
      <c r="AE176">
        <v>4649.8666666666704</v>
      </c>
      <c r="AF176">
        <v>5036.1333333333296</v>
      </c>
      <c r="AG176">
        <v>5143.1000000000004</v>
      </c>
      <c r="AH176">
        <v>4862.1666666666697</v>
      </c>
      <c r="AI176">
        <v>4277.2666666666701</v>
      </c>
      <c r="AJ176">
        <v>3427.2</v>
      </c>
      <c r="AK176">
        <v>2634.1666666666702</v>
      </c>
      <c r="AL176">
        <v>2326.2333333333299</v>
      </c>
      <c r="AM176">
        <v>1511.8333333333301</v>
      </c>
      <c r="AN176">
        <v>840.5</v>
      </c>
      <c r="AO176">
        <v>78230.266666666706</v>
      </c>
      <c r="AP176">
        <v>0</v>
      </c>
      <c r="AQ176">
        <v>17477.666666666701</v>
      </c>
      <c r="AR176">
        <v>7704.4666666666699</v>
      </c>
      <c r="AS176">
        <v>9614.2666666669993</v>
      </c>
      <c r="AT176">
        <v>6276</v>
      </c>
      <c r="AU176">
        <v>195489</v>
      </c>
      <c r="AV176">
        <v>195771</v>
      </c>
      <c r="AW176">
        <v>184348</v>
      </c>
      <c r="AX176">
        <v>91762</v>
      </c>
      <c r="AY176">
        <v>4761.75390625</v>
      </c>
      <c r="AZ176">
        <v>4327.62109375</v>
      </c>
      <c r="BA176">
        <v>4672.75830078125</v>
      </c>
      <c r="BB176">
        <v>11479.6689453125</v>
      </c>
      <c r="BC176">
        <v>5372.39208984375</v>
      </c>
      <c r="BD176">
        <v>4578.18896484375</v>
      </c>
      <c r="BE176">
        <v>4578.4775390625</v>
      </c>
      <c r="BF176">
        <v>6857.50634765625</v>
      </c>
      <c r="BG176">
        <v>4484.21533203125</v>
      </c>
      <c r="BH176">
        <v>4443.275390625</v>
      </c>
      <c r="BI176">
        <v>2422.93920898438</v>
      </c>
      <c r="BJ176">
        <v>17092.587890625</v>
      </c>
      <c r="BK176">
        <v>75071.385009765596</v>
      </c>
    </row>
    <row r="177" spans="1:63" x14ac:dyDescent="0.25">
      <c r="A177">
        <v>175</v>
      </c>
      <c r="B177">
        <v>184352</v>
      </c>
      <c r="C177">
        <v>95974</v>
      </c>
      <c r="D177">
        <v>157</v>
      </c>
      <c r="E177">
        <v>2</v>
      </c>
      <c r="F177">
        <v>157</v>
      </c>
      <c r="G177">
        <v>157</v>
      </c>
      <c r="H177">
        <v>90</v>
      </c>
      <c r="I177">
        <v>90</v>
      </c>
      <c r="J177">
        <v>12.89</v>
      </c>
      <c r="K177">
        <v>10.95</v>
      </c>
      <c r="L177" t="s">
        <v>552</v>
      </c>
      <c r="M177">
        <v>3</v>
      </c>
      <c r="N177">
        <v>0</v>
      </c>
      <c r="O177" t="s">
        <v>557</v>
      </c>
      <c r="P177">
        <v>157</v>
      </c>
      <c r="Q177">
        <v>456.95</v>
      </c>
      <c r="R177">
        <v>264.22500000000002</v>
      </c>
      <c r="S177">
        <v>200.25</v>
      </c>
      <c r="T177">
        <v>201.77500000000001</v>
      </c>
      <c r="U177">
        <v>324.52499999999998</v>
      </c>
      <c r="V177">
        <v>846.35</v>
      </c>
      <c r="W177">
        <v>1754.2249999999999</v>
      </c>
      <c r="X177">
        <v>2349.7750000000001</v>
      </c>
      <c r="Y177">
        <v>2609.75</v>
      </c>
      <c r="Z177">
        <v>2824.1</v>
      </c>
      <c r="AA177">
        <v>2980.9749999999999</v>
      </c>
      <c r="AB177">
        <v>3237.2249999999999</v>
      </c>
      <c r="AC177">
        <v>3462.9</v>
      </c>
      <c r="AD177">
        <v>3558.625</v>
      </c>
      <c r="AE177">
        <v>4047.0250000000001</v>
      </c>
      <c r="AF177">
        <v>4953.7250000000004</v>
      </c>
      <c r="AG177">
        <v>5646.85</v>
      </c>
      <c r="AH177">
        <v>5755.25</v>
      </c>
      <c r="AI177">
        <v>5093.1499999999996</v>
      </c>
      <c r="AJ177">
        <v>3285.4</v>
      </c>
      <c r="AK177">
        <v>2550.9499999999998</v>
      </c>
      <c r="AL177">
        <v>2261.4499999999998</v>
      </c>
      <c r="AM177">
        <v>1456.25</v>
      </c>
      <c r="AN177">
        <v>841.32500000000005</v>
      </c>
      <c r="AO177">
        <v>60963.025000000001</v>
      </c>
      <c r="AP177">
        <v>0</v>
      </c>
      <c r="AQ177">
        <v>13239.725</v>
      </c>
      <c r="AR177">
        <v>8378.5499999999993</v>
      </c>
      <c r="AS177">
        <v>9186.3666666669997</v>
      </c>
      <c r="AT177">
        <v>6300</v>
      </c>
      <c r="AU177">
        <v>195021</v>
      </c>
      <c r="AV177">
        <v>195022</v>
      </c>
      <c r="AW177">
        <v>184352</v>
      </c>
      <c r="AX177">
        <v>95974</v>
      </c>
      <c r="AY177">
        <v>3230.30932617188</v>
      </c>
      <c r="AZ177">
        <v>5421.39453125</v>
      </c>
      <c r="BA177">
        <v>5202.88671875</v>
      </c>
      <c r="BB177">
        <v>10825.7685546875</v>
      </c>
      <c r="BC177">
        <v>2662.28881835938</v>
      </c>
      <c r="BD177">
        <v>4508.96826171875</v>
      </c>
      <c r="BE177">
        <v>2698.03247070312</v>
      </c>
      <c r="BF177">
        <v>8309.1064453125</v>
      </c>
      <c r="BG177">
        <v>5853.5322265625</v>
      </c>
      <c r="BH177">
        <v>2162.34375</v>
      </c>
      <c r="BI177">
        <v>1116.65539550781</v>
      </c>
      <c r="BJ177">
        <v>13800.349609375</v>
      </c>
      <c r="BK177">
        <v>65791.636108398394</v>
      </c>
    </row>
    <row r="178" spans="1:63" x14ac:dyDescent="0.25">
      <c r="A178">
        <v>176</v>
      </c>
      <c r="B178">
        <v>184382</v>
      </c>
      <c r="C178">
        <v>184615</v>
      </c>
      <c r="D178">
        <v>100</v>
      </c>
      <c r="E178">
        <v>1</v>
      </c>
      <c r="F178">
        <v>100</v>
      </c>
      <c r="G178">
        <v>100</v>
      </c>
      <c r="H178">
        <v>18</v>
      </c>
      <c r="I178">
        <v>18</v>
      </c>
      <c r="J178">
        <v>13.63</v>
      </c>
      <c r="K178">
        <v>14.16</v>
      </c>
      <c r="L178" t="s">
        <v>552</v>
      </c>
      <c r="M178">
        <v>2</v>
      </c>
      <c r="N178">
        <v>0</v>
      </c>
      <c r="O178" t="s">
        <v>557</v>
      </c>
      <c r="P178">
        <v>100</v>
      </c>
      <c r="Q178">
        <v>201.95</v>
      </c>
      <c r="R178">
        <v>172.9</v>
      </c>
      <c r="S178">
        <v>153.98333333333301</v>
      </c>
      <c r="T178">
        <v>192.45</v>
      </c>
      <c r="U178">
        <v>360.71666666666698</v>
      </c>
      <c r="V178">
        <v>878.85</v>
      </c>
      <c r="W178">
        <v>1450.9166666666699</v>
      </c>
      <c r="X178">
        <v>1569.9833333333299</v>
      </c>
      <c r="Y178">
        <v>1487.7666666666701</v>
      </c>
      <c r="Z178">
        <v>1328.35</v>
      </c>
      <c r="AA178">
        <v>1234.8</v>
      </c>
      <c r="AB178">
        <v>1260.0999999999999</v>
      </c>
      <c r="AC178">
        <v>1275.61666666667</v>
      </c>
      <c r="AD178">
        <v>1291.55</v>
      </c>
      <c r="AE178">
        <v>1384.7333333333299</v>
      </c>
      <c r="AF178">
        <v>1503.7833333333299</v>
      </c>
      <c r="AG178">
        <v>1540.6</v>
      </c>
      <c r="AH178">
        <v>1488.9666666666701</v>
      </c>
      <c r="AI178">
        <v>1223.4833333333299</v>
      </c>
      <c r="AJ178">
        <v>922.48333333333403</v>
      </c>
      <c r="AK178">
        <v>776.51666666666699</v>
      </c>
      <c r="AL178">
        <v>653.56666666666695</v>
      </c>
      <c r="AM178">
        <v>415.71666666666698</v>
      </c>
      <c r="AN178">
        <v>278.51666666666699</v>
      </c>
      <c r="AO178">
        <v>23048.3</v>
      </c>
      <c r="AP178">
        <v>0</v>
      </c>
      <c r="AQ178">
        <v>5062.0666666666702</v>
      </c>
      <c r="AR178">
        <v>2145.9666666666699</v>
      </c>
      <c r="AS178">
        <v>3206.3166666666698</v>
      </c>
      <c r="AT178">
        <v>201928</v>
      </c>
      <c r="AU178">
        <v>0</v>
      </c>
      <c r="AV178">
        <v>0</v>
      </c>
      <c r="AW178">
        <v>184382</v>
      </c>
      <c r="AX178">
        <v>184615</v>
      </c>
      <c r="AY178">
        <v>1304.80236816406</v>
      </c>
      <c r="AZ178">
        <v>1541.01013183594</v>
      </c>
      <c r="BA178">
        <v>1557.29125976562</v>
      </c>
      <c r="BB178">
        <v>2322.6767578125</v>
      </c>
      <c r="BC178">
        <v>1166.46337890625</v>
      </c>
      <c r="BD178">
        <v>1376.12414550781</v>
      </c>
      <c r="BE178">
        <v>870.02142333984398</v>
      </c>
      <c r="BF178">
        <v>2153.06396484375</v>
      </c>
      <c r="BG178">
        <v>1777.30212402344</v>
      </c>
      <c r="BH178">
        <v>833.15979003906205</v>
      </c>
      <c r="BI178">
        <v>282.31939697265602</v>
      </c>
      <c r="BJ178">
        <v>4448.7724609375</v>
      </c>
      <c r="BK178">
        <v>19633.007202148401</v>
      </c>
    </row>
    <row r="179" spans="1:63" x14ac:dyDescent="0.25">
      <c r="A179">
        <v>177</v>
      </c>
      <c r="B179">
        <v>0</v>
      </c>
      <c r="C179">
        <v>184615</v>
      </c>
      <c r="D179">
        <v>101</v>
      </c>
      <c r="E179">
        <v>1</v>
      </c>
      <c r="F179">
        <v>101</v>
      </c>
      <c r="G179">
        <v>101</v>
      </c>
      <c r="H179">
        <v>18</v>
      </c>
      <c r="I179">
        <v>18</v>
      </c>
      <c r="J179">
        <v>15</v>
      </c>
      <c r="K179">
        <v>15.53</v>
      </c>
      <c r="L179" t="s">
        <v>552</v>
      </c>
      <c r="M179">
        <v>2</v>
      </c>
      <c r="N179">
        <v>0</v>
      </c>
      <c r="O179" t="s">
        <v>557</v>
      </c>
      <c r="P179">
        <v>101</v>
      </c>
      <c r="Q179">
        <v>162.76666666666699</v>
      </c>
      <c r="R179">
        <v>145.666666666667</v>
      </c>
      <c r="S179">
        <v>130.13333333333301</v>
      </c>
      <c r="T179">
        <v>150.066666666667</v>
      </c>
      <c r="U179">
        <v>243.36666666666699</v>
      </c>
      <c r="V179">
        <v>634.6</v>
      </c>
      <c r="W179">
        <v>1173.11666666667</v>
      </c>
      <c r="X179">
        <v>1279.9166666666699</v>
      </c>
      <c r="Y179">
        <v>1165.36666666667</v>
      </c>
      <c r="Z179">
        <v>1025.38333333333</v>
      </c>
      <c r="AA179">
        <v>954.6</v>
      </c>
      <c r="AB179">
        <v>946.76666666666597</v>
      </c>
      <c r="AC179">
        <v>935.23333333333301</v>
      </c>
      <c r="AD179">
        <v>951.83333333333405</v>
      </c>
      <c r="AE179">
        <v>1038.9666666666701</v>
      </c>
      <c r="AF179">
        <v>1156.36666666667</v>
      </c>
      <c r="AG179">
        <v>1221.7166666666701</v>
      </c>
      <c r="AH179">
        <v>1177.7333333333299</v>
      </c>
      <c r="AI179">
        <v>931.05</v>
      </c>
      <c r="AJ179">
        <v>641.61666666666702</v>
      </c>
      <c r="AK179">
        <v>514.25</v>
      </c>
      <c r="AL179">
        <v>431.91666666666703</v>
      </c>
      <c r="AM179">
        <v>262.86666666666702</v>
      </c>
      <c r="AN179">
        <v>171.433333333333</v>
      </c>
      <c r="AO179">
        <v>17446.733333333301</v>
      </c>
      <c r="AP179">
        <v>0</v>
      </c>
      <c r="AQ179">
        <v>3788.4333333333302</v>
      </c>
      <c r="AR179">
        <v>1572.6666666666699</v>
      </c>
      <c r="AS179">
        <v>2212.4666666666699</v>
      </c>
      <c r="AT179">
        <v>201928</v>
      </c>
      <c r="AU179">
        <v>0</v>
      </c>
      <c r="AV179">
        <v>0</v>
      </c>
      <c r="AW179">
        <v>184382</v>
      </c>
      <c r="AX179">
        <v>184615</v>
      </c>
      <c r="AY179">
        <v>1304.80236816406</v>
      </c>
      <c r="AZ179">
        <v>1541.01013183594</v>
      </c>
      <c r="BA179">
        <v>1557.29125976562</v>
      </c>
      <c r="BB179">
        <v>2322.6767578125</v>
      </c>
      <c r="BC179">
        <v>1166.46337890625</v>
      </c>
      <c r="BD179">
        <v>1376.12414550781</v>
      </c>
      <c r="BE179">
        <v>870.02142333984398</v>
      </c>
      <c r="BF179">
        <v>2153.06396484375</v>
      </c>
      <c r="BG179">
        <v>1777.30212402344</v>
      </c>
      <c r="BH179">
        <v>833.15979003906205</v>
      </c>
      <c r="BI179">
        <v>282.31939697265602</v>
      </c>
      <c r="BJ179">
        <v>4448.7724609375</v>
      </c>
      <c r="BK179">
        <v>19633.007202148401</v>
      </c>
    </row>
    <row r="180" spans="1:63" x14ac:dyDescent="0.25">
      <c r="A180">
        <v>178</v>
      </c>
      <c r="B180">
        <v>184397</v>
      </c>
      <c r="C180">
        <v>45700</v>
      </c>
      <c r="D180">
        <v>196</v>
      </c>
      <c r="E180">
        <v>2</v>
      </c>
      <c r="F180">
        <v>196</v>
      </c>
      <c r="G180">
        <v>196</v>
      </c>
      <c r="H180">
        <v>5</v>
      </c>
      <c r="I180">
        <v>5</v>
      </c>
      <c r="J180">
        <v>180.17</v>
      </c>
      <c r="K180">
        <v>180.23</v>
      </c>
      <c r="L180" t="s">
        <v>552</v>
      </c>
      <c r="M180">
        <v>3</v>
      </c>
      <c r="N180">
        <v>0</v>
      </c>
      <c r="O180" t="s">
        <v>557</v>
      </c>
      <c r="P180">
        <v>196</v>
      </c>
      <c r="Q180">
        <v>706.82500000000005</v>
      </c>
      <c r="R180">
        <v>507.47500000000002</v>
      </c>
      <c r="S180">
        <v>432.25</v>
      </c>
      <c r="T180">
        <v>578.17499999999995</v>
      </c>
      <c r="U180">
        <v>1275</v>
      </c>
      <c r="V180">
        <v>3785.4</v>
      </c>
      <c r="W180">
        <v>5461.3</v>
      </c>
      <c r="X180">
        <v>4727.8500000000004</v>
      </c>
      <c r="Y180">
        <v>4681.6000000000004</v>
      </c>
      <c r="Z180">
        <v>5056.7749999999996</v>
      </c>
      <c r="AA180">
        <v>4880.3</v>
      </c>
      <c r="AB180">
        <v>4756.875</v>
      </c>
      <c r="AC180">
        <v>4726.625</v>
      </c>
      <c r="AD180">
        <v>4830.8500000000004</v>
      </c>
      <c r="AE180">
        <v>5329.875</v>
      </c>
      <c r="AF180">
        <v>5489.4</v>
      </c>
      <c r="AG180">
        <v>5647.9250000000002</v>
      </c>
      <c r="AH180">
        <v>5700.1750000000002</v>
      </c>
      <c r="AI180">
        <v>5081.625</v>
      </c>
      <c r="AJ180">
        <v>3744.0749999999998</v>
      </c>
      <c r="AK180">
        <v>3093</v>
      </c>
      <c r="AL180">
        <v>2785.5250000000001</v>
      </c>
      <c r="AM180">
        <v>2075.7750000000001</v>
      </c>
      <c r="AN180">
        <v>1314</v>
      </c>
      <c r="AO180">
        <v>86668.675000000003</v>
      </c>
      <c r="AP180">
        <v>0</v>
      </c>
      <c r="AQ180">
        <v>19194.650000000001</v>
      </c>
      <c r="AR180">
        <v>8825.7000000000007</v>
      </c>
      <c r="AS180">
        <v>12768.025</v>
      </c>
      <c r="AT180">
        <v>8200</v>
      </c>
      <c r="AU180">
        <v>195352</v>
      </c>
      <c r="AV180">
        <v>195612</v>
      </c>
      <c r="AW180">
        <v>184397</v>
      </c>
      <c r="AX180">
        <v>45700</v>
      </c>
      <c r="AY180">
        <v>5246.52783203125</v>
      </c>
      <c r="AZ180">
        <v>5197.21044921875</v>
      </c>
      <c r="BA180">
        <v>5126.8857421875</v>
      </c>
      <c r="BB180">
        <v>14033.6025390625</v>
      </c>
      <c r="BC180">
        <v>6031.53173828125</v>
      </c>
      <c r="BD180">
        <v>5244.9375</v>
      </c>
      <c r="BE180">
        <v>5534.62548828125</v>
      </c>
      <c r="BF180">
        <v>7907.93310546875</v>
      </c>
      <c r="BG180">
        <v>5364.0859375</v>
      </c>
      <c r="BH180">
        <v>5679.3486328125</v>
      </c>
      <c r="BI180">
        <v>3697.291015625</v>
      </c>
      <c r="BJ180">
        <v>20073.109375</v>
      </c>
      <c r="BK180">
        <v>89137.089355468794</v>
      </c>
    </row>
    <row r="181" spans="1:63" x14ac:dyDescent="0.25">
      <c r="A181">
        <v>179</v>
      </c>
      <c r="B181">
        <v>184475</v>
      </c>
      <c r="C181">
        <v>94516</v>
      </c>
      <c r="D181">
        <v>49</v>
      </c>
      <c r="E181">
        <v>2</v>
      </c>
      <c r="F181">
        <v>49</v>
      </c>
      <c r="G181">
        <v>49</v>
      </c>
      <c r="H181">
        <v>405</v>
      </c>
      <c r="I181">
        <v>405</v>
      </c>
      <c r="J181">
        <v>10.79</v>
      </c>
      <c r="K181">
        <v>10.76</v>
      </c>
      <c r="L181" t="s">
        <v>552</v>
      </c>
      <c r="M181">
        <v>2</v>
      </c>
      <c r="N181">
        <v>0</v>
      </c>
      <c r="O181" t="s">
        <v>557</v>
      </c>
      <c r="P181">
        <v>49</v>
      </c>
      <c r="Q181">
        <v>489.03333333333302</v>
      </c>
      <c r="R181">
        <v>342.85</v>
      </c>
      <c r="S181">
        <v>320.2</v>
      </c>
      <c r="T181">
        <v>283.433333333333</v>
      </c>
      <c r="U181">
        <v>574.33333333333303</v>
      </c>
      <c r="V181">
        <v>1324.75</v>
      </c>
      <c r="W181">
        <v>2088.5833333333298</v>
      </c>
      <c r="X181">
        <v>2140.36666666667</v>
      </c>
      <c r="Y181">
        <v>2003.06666666667</v>
      </c>
      <c r="Z181">
        <v>2073.85</v>
      </c>
      <c r="AA181">
        <v>2289.3000000000002</v>
      </c>
      <c r="AB181">
        <v>2517.8333333333298</v>
      </c>
      <c r="AC181">
        <v>2664.4</v>
      </c>
      <c r="AD181">
        <v>2761.2166666666699</v>
      </c>
      <c r="AE181">
        <v>2781.1666666666702</v>
      </c>
      <c r="AF181">
        <v>2432.4333333333302</v>
      </c>
      <c r="AG181">
        <v>2139.85</v>
      </c>
      <c r="AH181">
        <v>2088.7333333333299</v>
      </c>
      <c r="AI181">
        <v>2330.8166666666698</v>
      </c>
      <c r="AJ181">
        <v>2338.86666666667</v>
      </c>
      <c r="AK181">
        <v>2003.8333333333301</v>
      </c>
      <c r="AL181">
        <v>1814.06666666667</v>
      </c>
      <c r="AM181">
        <v>1316.93333333333</v>
      </c>
      <c r="AN181">
        <v>910.11666666666702</v>
      </c>
      <c r="AO181">
        <v>42030.033333333398</v>
      </c>
      <c r="AP181">
        <v>0</v>
      </c>
      <c r="AQ181">
        <v>10232.75</v>
      </c>
      <c r="AR181">
        <v>4669.6833333333298</v>
      </c>
      <c r="AS181">
        <v>9739.7999999999993</v>
      </c>
      <c r="AT181">
        <v>6630</v>
      </c>
      <c r="AU181">
        <v>195487</v>
      </c>
      <c r="AV181">
        <v>195488</v>
      </c>
      <c r="AW181">
        <v>184475</v>
      </c>
      <c r="AX181">
        <v>94516</v>
      </c>
      <c r="AY181">
        <v>4095.78857421875</v>
      </c>
      <c r="AZ181">
        <v>5509.10986328125</v>
      </c>
      <c r="BA181">
        <v>5533.9423828125</v>
      </c>
      <c r="BB181">
        <v>15558.54296875</v>
      </c>
      <c r="BC181">
        <v>4395.69384765625</v>
      </c>
      <c r="BD181">
        <v>4909.04638671875</v>
      </c>
      <c r="BE181">
        <v>3939.41430664062</v>
      </c>
      <c r="BF181">
        <v>9016.8603515625</v>
      </c>
      <c r="BG181">
        <v>5752.4033203125</v>
      </c>
      <c r="BH181">
        <v>3885.75415039062</v>
      </c>
      <c r="BI181">
        <v>2874.42431640625</v>
      </c>
      <c r="BJ181">
        <v>17776.39453125</v>
      </c>
      <c r="BK181">
        <v>83247.375</v>
      </c>
    </row>
    <row r="182" spans="1:63" x14ac:dyDescent="0.25">
      <c r="A182">
        <v>180</v>
      </c>
      <c r="B182">
        <v>184574</v>
      </c>
      <c r="C182">
        <v>83285</v>
      </c>
      <c r="D182">
        <v>212</v>
      </c>
      <c r="E182">
        <v>1</v>
      </c>
      <c r="F182">
        <v>212</v>
      </c>
      <c r="G182">
        <v>212</v>
      </c>
      <c r="H182">
        <v>5</v>
      </c>
      <c r="I182">
        <v>5</v>
      </c>
      <c r="J182">
        <v>166.4</v>
      </c>
      <c r="K182">
        <v>166.46</v>
      </c>
      <c r="L182" t="s">
        <v>552</v>
      </c>
      <c r="M182">
        <v>4</v>
      </c>
      <c r="N182">
        <v>0</v>
      </c>
      <c r="O182" t="s">
        <v>557</v>
      </c>
      <c r="P182">
        <v>212</v>
      </c>
      <c r="Q182">
        <v>1004.56666666667</v>
      </c>
      <c r="R182">
        <v>725.96666666666704</v>
      </c>
      <c r="S182">
        <v>592.26666666666699</v>
      </c>
      <c r="T182">
        <v>674.03333333333296</v>
      </c>
      <c r="U182">
        <v>1407.13333333333</v>
      </c>
      <c r="V182">
        <v>2988.3</v>
      </c>
      <c r="W182">
        <v>5438.4666666666699</v>
      </c>
      <c r="X182">
        <v>6333.2333333333299</v>
      </c>
      <c r="Y182">
        <v>6025.6333333333296</v>
      </c>
      <c r="Z182">
        <v>5584.5333333333301</v>
      </c>
      <c r="AA182">
        <v>5139.7</v>
      </c>
      <c r="AB182">
        <v>5658.3666666666704</v>
      </c>
      <c r="AC182">
        <v>5955.2333333333299</v>
      </c>
      <c r="AD182">
        <v>5930.1333333333396</v>
      </c>
      <c r="AE182">
        <v>5777.6666666666697</v>
      </c>
      <c r="AF182">
        <v>5462.8</v>
      </c>
      <c r="AG182">
        <v>5307.0666666666702</v>
      </c>
      <c r="AH182">
        <v>5328.9333333333298</v>
      </c>
      <c r="AI182">
        <v>5382.7</v>
      </c>
      <c r="AJ182">
        <v>4668.7333333333299</v>
      </c>
      <c r="AK182">
        <v>3979.7666666666701</v>
      </c>
      <c r="AL182">
        <v>3890.36666666667</v>
      </c>
      <c r="AM182">
        <v>2933.3333333333298</v>
      </c>
      <c r="AN182">
        <v>1917.9666666666701</v>
      </c>
      <c r="AO182">
        <v>98106.9</v>
      </c>
      <c r="AP182">
        <v>0</v>
      </c>
      <c r="AQ182">
        <v>22683.433333333302</v>
      </c>
      <c r="AR182">
        <v>10051.4333333333</v>
      </c>
      <c r="AS182">
        <v>17125.400000000001</v>
      </c>
      <c r="AT182">
        <v>222169</v>
      </c>
      <c r="AU182">
        <v>0</v>
      </c>
      <c r="AV182">
        <v>0</v>
      </c>
      <c r="AW182">
        <v>184574</v>
      </c>
      <c r="AX182">
        <v>83285</v>
      </c>
      <c r="AY182">
        <v>6526.7294921875</v>
      </c>
      <c r="AZ182">
        <v>7818.00244140625</v>
      </c>
      <c r="BA182">
        <v>8225.20703125</v>
      </c>
      <c r="BB182">
        <v>18819.021484375</v>
      </c>
      <c r="BC182">
        <v>6989.91552734375</v>
      </c>
      <c r="BD182">
        <v>6897.31005859375</v>
      </c>
      <c r="BE182">
        <v>6184.666015625</v>
      </c>
      <c r="BF182">
        <v>12300.5703125</v>
      </c>
      <c r="BG182">
        <v>8160.0546875</v>
      </c>
      <c r="BH182">
        <v>6186.28759765625</v>
      </c>
      <c r="BI182">
        <v>5028.45703125</v>
      </c>
      <c r="BJ182">
        <v>25027.275390625</v>
      </c>
      <c r="BK182">
        <v>118163.49707031201</v>
      </c>
    </row>
    <row r="183" spans="1:63" x14ac:dyDescent="0.25">
      <c r="A183">
        <v>181</v>
      </c>
      <c r="B183">
        <v>184625</v>
      </c>
      <c r="C183">
        <v>184077</v>
      </c>
      <c r="D183">
        <v>68</v>
      </c>
      <c r="E183">
        <v>2</v>
      </c>
      <c r="F183">
        <v>68</v>
      </c>
      <c r="G183">
        <v>68</v>
      </c>
      <c r="H183">
        <v>520</v>
      </c>
      <c r="I183">
        <v>520</v>
      </c>
      <c r="J183">
        <v>4.6900000000000004</v>
      </c>
      <c r="K183">
        <v>4.6900000000000004</v>
      </c>
      <c r="L183" t="s">
        <v>552</v>
      </c>
      <c r="M183">
        <v>2</v>
      </c>
      <c r="N183">
        <v>0</v>
      </c>
      <c r="O183" t="s">
        <v>557</v>
      </c>
      <c r="P183">
        <v>68</v>
      </c>
      <c r="Q183">
        <v>307.10000000000002</v>
      </c>
      <c r="R183">
        <v>163.55000000000001</v>
      </c>
      <c r="S183">
        <v>128.03333333333299</v>
      </c>
      <c r="T183">
        <v>108.85</v>
      </c>
      <c r="U183">
        <v>242.71666666666701</v>
      </c>
      <c r="V183">
        <v>886.4</v>
      </c>
      <c r="W183">
        <v>2246.9499999999998</v>
      </c>
      <c r="X183">
        <v>3031.5333333333301</v>
      </c>
      <c r="Y183">
        <v>2824.2</v>
      </c>
      <c r="Z183">
        <v>2760.13333333333</v>
      </c>
      <c r="AA183">
        <v>2596.7166666666699</v>
      </c>
      <c r="AB183">
        <v>2695.13333333333</v>
      </c>
      <c r="AC183">
        <v>2678.1833333333302</v>
      </c>
      <c r="AD183">
        <v>2700.9833333333299</v>
      </c>
      <c r="AE183">
        <v>2848.5666666666698</v>
      </c>
      <c r="AF183">
        <v>2843.2166666666699</v>
      </c>
      <c r="AG183">
        <v>2658.25</v>
      </c>
      <c r="AH183">
        <v>2507.3333333333298</v>
      </c>
      <c r="AI183">
        <v>2419.7166666666699</v>
      </c>
      <c r="AJ183">
        <v>2447.1</v>
      </c>
      <c r="AK183">
        <v>2140.75</v>
      </c>
      <c r="AL183">
        <v>1822.3</v>
      </c>
      <c r="AM183">
        <v>1250.3499999999999</v>
      </c>
      <c r="AN183">
        <v>702.58333333333303</v>
      </c>
      <c r="AO183">
        <v>45010.6499999999</v>
      </c>
      <c r="AP183">
        <v>0</v>
      </c>
      <c r="AQ183">
        <v>10671.016666666699</v>
      </c>
      <c r="AR183">
        <v>4866.8166666666702</v>
      </c>
      <c r="AS183">
        <v>6866.2333333333399</v>
      </c>
      <c r="AT183">
        <v>221902</v>
      </c>
      <c r="AU183">
        <v>195531</v>
      </c>
      <c r="AV183">
        <v>195523</v>
      </c>
      <c r="AW183">
        <v>184625</v>
      </c>
      <c r="AX183">
        <v>184077</v>
      </c>
      <c r="AY183">
        <v>2838.02563476562</v>
      </c>
      <c r="AZ183">
        <v>2845.51538085938</v>
      </c>
      <c r="BA183">
        <v>2859.66748046875</v>
      </c>
      <c r="BB183">
        <v>6868.400390625</v>
      </c>
      <c r="BC183">
        <v>3044.80615234375</v>
      </c>
      <c r="BD183">
        <v>2795.40063476562</v>
      </c>
      <c r="BE183">
        <v>2804.61279296875</v>
      </c>
      <c r="BF183">
        <v>4316.12060546875</v>
      </c>
      <c r="BG183">
        <v>2948.44189453125</v>
      </c>
      <c r="BH183">
        <v>2791.67602539062</v>
      </c>
      <c r="BI183">
        <v>1456.75939941406</v>
      </c>
      <c r="BJ183">
        <v>10401.3125</v>
      </c>
      <c r="BK183">
        <v>45970.738891601497</v>
      </c>
    </row>
    <row r="184" spans="1:63" x14ac:dyDescent="0.25">
      <c r="A184">
        <v>182</v>
      </c>
      <c r="B184">
        <v>184627</v>
      </c>
      <c r="C184">
        <v>87590</v>
      </c>
      <c r="D184">
        <v>58</v>
      </c>
      <c r="E184">
        <v>2</v>
      </c>
      <c r="F184">
        <v>58</v>
      </c>
      <c r="G184">
        <v>58</v>
      </c>
      <c r="H184">
        <v>405</v>
      </c>
      <c r="I184">
        <v>405</v>
      </c>
      <c r="J184">
        <v>12.28</v>
      </c>
      <c r="K184">
        <v>12.25</v>
      </c>
      <c r="L184" t="s">
        <v>552</v>
      </c>
      <c r="M184">
        <v>4</v>
      </c>
      <c r="N184">
        <v>0</v>
      </c>
      <c r="O184" t="s">
        <v>557</v>
      </c>
      <c r="P184">
        <v>58</v>
      </c>
      <c r="Q184">
        <v>655.7</v>
      </c>
      <c r="R184">
        <v>421.8</v>
      </c>
      <c r="S184">
        <v>360.7</v>
      </c>
      <c r="T184">
        <v>498.433333333333</v>
      </c>
      <c r="U184">
        <v>1252.4000000000001</v>
      </c>
      <c r="V184">
        <v>2995.2333333333299</v>
      </c>
      <c r="W184">
        <v>5221.5666666666702</v>
      </c>
      <c r="X184">
        <v>6444.2333333333299</v>
      </c>
      <c r="Y184">
        <v>6315.7333333333299</v>
      </c>
      <c r="Z184">
        <v>5935.4</v>
      </c>
      <c r="AA184">
        <v>5513.1666666666697</v>
      </c>
      <c r="AB184">
        <v>5468.9</v>
      </c>
      <c r="AC184">
        <v>5373.4333333333298</v>
      </c>
      <c r="AD184">
        <v>5354.7666666666701</v>
      </c>
      <c r="AE184">
        <v>5391.4</v>
      </c>
      <c r="AF184">
        <v>5433.2</v>
      </c>
      <c r="AG184">
        <v>5233.7666666666701</v>
      </c>
      <c r="AH184">
        <v>5008.8</v>
      </c>
      <c r="AI184">
        <v>4551</v>
      </c>
      <c r="AJ184">
        <v>3472.9</v>
      </c>
      <c r="AK184">
        <v>2831.0666666666698</v>
      </c>
      <c r="AL184">
        <v>2550.1</v>
      </c>
      <c r="AM184">
        <v>1858.2666666666701</v>
      </c>
      <c r="AN184">
        <v>1130.5999999999999</v>
      </c>
      <c r="AO184">
        <v>89272.566666666593</v>
      </c>
      <c r="AP184">
        <v>0</v>
      </c>
      <c r="AQ184">
        <v>21710.266666666699</v>
      </c>
      <c r="AR184">
        <v>8023.9</v>
      </c>
      <c r="AS184">
        <v>13972.291666666701</v>
      </c>
      <c r="AT184">
        <v>6244</v>
      </c>
      <c r="AU184">
        <v>195493</v>
      </c>
      <c r="AV184">
        <v>195540</v>
      </c>
      <c r="AW184">
        <v>184627</v>
      </c>
      <c r="AX184">
        <v>87590</v>
      </c>
      <c r="AY184">
        <v>5538.1318359375</v>
      </c>
      <c r="AZ184">
        <v>6122.306640625</v>
      </c>
      <c r="BA184">
        <v>6292.111328125</v>
      </c>
      <c r="BB184">
        <v>17396.044921875</v>
      </c>
      <c r="BC184">
        <v>6319.2919921875</v>
      </c>
      <c r="BD184">
        <v>5824.267578125</v>
      </c>
      <c r="BE184">
        <v>5645.42041015625</v>
      </c>
      <c r="BF184">
        <v>9279.6728515625</v>
      </c>
      <c r="BG184">
        <v>6410.8857421875</v>
      </c>
      <c r="BH184">
        <v>5443.77392578125</v>
      </c>
      <c r="BI184">
        <v>3724.17944335938</v>
      </c>
      <c r="BJ184">
        <v>21331.640625</v>
      </c>
      <c r="BK184">
        <v>99327.727294921904</v>
      </c>
    </row>
    <row r="185" spans="1:63" x14ac:dyDescent="0.25">
      <c r="A185">
        <v>183</v>
      </c>
      <c r="B185">
        <v>184922</v>
      </c>
      <c r="C185">
        <v>99586</v>
      </c>
      <c r="D185">
        <v>133</v>
      </c>
      <c r="E185">
        <v>1</v>
      </c>
      <c r="F185">
        <v>133</v>
      </c>
      <c r="G185">
        <v>133</v>
      </c>
      <c r="H185">
        <v>90</v>
      </c>
      <c r="I185">
        <v>90</v>
      </c>
      <c r="J185">
        <v>15.13</v>
      </c>
      <c r="K185">
        <v>13.2</v>
      </c>
      <c r="L185" t="s">
        <v>552</v>
      </c>
      <c r="M185">
        <v>5</v>
      </c>
      <c r="N185">
        <v>0</v>
      </c>
      <c r="O185" t="s">
        <v>557</v>
      </c>
      <c r="P185">
        <v>133</v>
      </c>
      <c r="Q185">
        <v>449.83333333333297</v>
      </c>
      <c r="R185">
        <v>266.04166666666703</v>
      </c>
      <c r="S185">
        <v>199.291666666667</v>
      </c>
      <c r="T185">
        <v>209.166666666667</v>
      </c>
      <c r="U185">
        <v>338.95833333333297</v>
      </c>
      <c r="V185">
        <v>871.375</v>
      </c>
      <c r="W185">
        <v>1836.8333333333301</v>
      </c>
      <c r="X185">
        <v>2570.8333333333298</v>
      </c>
      <c r="Y185">
        <v>2785.875</v>
      </c>
      <c r="Z185">
        <v>3088.9583333333298</v>
      </c>
      <c r="AA185">
        <v>3184.625</v>
      </c>
      <c r="AB185">
        <v>3412.9583333333298</v>
      </c>
      <c r="AC185">
        <v>3611.75</v>
      </c>
      <c r="AD185">
        <v>3735.5833333333298</v>
      </c>
      <c r="AE185">
        <v>4235.625</v>
      </c>
      <c r="AF185">
        <v>5287.2916666666697</v>
      </c>
      <c r="AG185">
        <v>6312.3333333333303</v>
      </c>
      <c r="AH185">
        <v>6681.75</v>
      </c>
      <c r="AI185">
        <v>5672.9166666666697</v>
      </c>
      <c r="AJ185">
        <v>3450.7083333333298</v>
      </c>
      <c r="AK185">
        <v>2520.4166666666702</v>
      </c>
      <c r="AL185">
        <v>2205.8333333333298</v>
      </c>
      <c r="AM185">
        <v>1433.2083333333301</v>
      </c>
      <c r="AN185">
        <v>824.45833333333303</v>
      </c>
      <c r="AO185">
        <v>65186.625</v>
      </c>
      <c r="AP185">
        <v>0</v>
      </c>
      <c r="AQ185">
        <v>13944.916666666701</v>
      </c>
      <c r="AR185">
        <v>9123.625</v>
      </c>
      <c r="AS185">
        <v>8447.2083333333394</v>
      </c>
      <c r="AT185">
        <v>6660</v>
      </c>
      <c r="AU185">
        <v>0</v>
      </c>
      <c r="AV185">
        <v>0</v>
      </c>
      <c r="AW185">
        <v>184922</v>
      </c>
      <c r="AX185">
        <v>99586</v>
      </c>
      <c r="AY185">
        <v>3530.18188476562</v>
      </c>
      <c r="AZ185">
        <v>6027.44140625</v>
      </c>
      <c r="BA185">
        <v>5961.52685546875</v>
      </c>
      <c r="BB185">
        <v>9955.0439453125</v>
      </c>
      <c r="BC185">
        <v>2787.99560546875</v>
      </c>
      <c r="BD185">
        <v>5017.29541015625</v>
      </c>
      <c r="BE185">
        <v>2757.77563476562</v>
      </c>
      <c r="BF185">
        <v>9236.8701171875</v>
      </c>
      <c r="BG185">
        <v>6667.26123046875</v>
      </c>
      <c r="BH185">
        <v>2170.080078125</v>
      </c>
      <c r="BI185">
        <v>1130.24182128906</v>
      </c>
      <c r="BJ185">
        <v>15576.265625</v>
      </c>
      <c r="BK185">
        <v>70817.979614257798</v>
      </c>
    </row>
    <row r="186" spans="1:63" x14ac:dyDescent="0.25">
      <c r="A186">
        <v>184</v>
      </c>
      <c r="B186">
        <v>185046</v>
      </c>
      <c r="C186">
        <v>79805</v>
      </c>
      <c r="D186">
        <v>194</v>
      </c>
      <c r="E186">
        <v>1</v>
      </c>
      <c r="F186">
        <v>194</v>
      </c>
      <c r="G186">
        <v>194</v>
      </c>
      <c r="H186">
        <v>5</v>
      </c>
      <c r="I186">
        <v>5</v>
      </c>
      <c r="J186">
        <v>167.04</v>
      </c>
      <c r="K186">
        <v>167.1</v>
      </c>
      <c r="L186" t="s">
        <v>552</v>
      </c>
      <c r="M186">
        <v>4</v>
      </c>
      <c r="N186">
        <v>0</v>
      </c>
      <c r="O186" t="s">
        <v>557</v>
      </c>
      <c r="P186">
        <v>194</v>
      </c>
      <c r="Q186">
        <v>1415.8333333333301</v>
      </c>
      <c r="R186">
        <v>808.5</v>
      </c>
      <c r="S186">
        <v>642.79999999999995</v>
      </c>
      <c r="T186">
        <v>548.93333333333305</v>
      </c>
      <c r="U186">
        <v>975.4</v>
      </c>
      <c r="V186">
        <v>2085.9333333333302</v>
      </c>
      <c r="W186">
        <v>3954.6</v>
      </c>
      <c r="X186">
        <v>5221.2</v>
      </c>
      <c r="Y186">
        <v>4910.8333333333303</v>
      </c>
      <c r="Z186">
        <v>5209.2</v>
      </c>
      <c r="AA186">
        <v>5518.2</v>
      </c>
      <c r="AB186">
        <v>5709.7333333333299</v>
      </c>
      <c r="AC186">
        <v>5224.2666666666701</v>
      </c>
      <c r="AD186">
        <v>5303.3</v>
      </c>
      <c r="AE186">
        <v>5774.9666666666699</v>
      </c>
      <c r="AF186">
        <v>6226.0333333333301</v>
      </c>
      <c r="AG186">
        <v>6067.6666666666697</v>
      </c>
      <c r="AH186">
        <v>5656.6333333333296</v>
      </c>
      <c r="AI186">
        <v>5494.9</v>
      </c>
      <c r="AJ186">
        <v>4634.3999999999996</v>
      </c>
      <c r="AK186">
        <v>3973.86666666667</v>
      </c>
      <c r="AL186">
        <v>3939.2666666666701</v>
      </c>
      <c r="AM186">
        <v>3088.7</v>
      </c>
      <c r="AN186">
        <v>2256.4666666666699</v>
      </c>
      <c r="AO186">
        <v>94641.633333333404</v>
      </c>
      <c r="AP186">
        <v>0</v>
      </c>
      <c r="AQ186">
        <v>21755.5</v>
      </c>
      <c r="AR186">
        <v>10129.299999999999</v>
      </c>
      <c r="AS186">
        <v>17649.766666666699</v>
      </c>
      <c r="AT186">
        <v>5858</v>
      </c>
      <c r="AU186">
        <v>0</v>
      </c>
      <c r="AV186">
        <v>0</v>
      </c>
      <c r="AW186">
        <v>185046</v>
      </c>
      <c r="AX186">
        <v>79805</v>
      </c>
      <c r="AY186">
        <v>5713.7109375</v>
      </c>
      <c r="AZ186">
        <v>7455.5224609375</v>
      </c>
      <c r="BA186">
        <v>7225.7744140625</v>
      </c>
      <c r="BB186">
        <v>16914.23828125</v>
      </c>
      <c r="BC186">
        <v>6833.69677734375</v>
      </c>
      <c r="BD186">
        <v>6481.814453125</v>
      </c>
      <c r="BE186">
        <v>6220.6650390625</v>
      </c>
      <c r="BF186">
        <v>11277.146484375</v>
      </c>
      <c r="BG186">
        <v>7827.3583984375</v>
      </c>
      <c r="BH186">
        <v>5935.27099609375</v>
      </c>
      <c r="BI186">
        <v>3164.79223632812</v>
      </c>
      <c r="BJ186">
        <v>23454.98046875</v>
      </c>
      <c r="BK186">
        <v>108504.970947266</v>
      </c>
    </row>
    <row r="187" spans="1:63" x14ac:dyDescent="0.25">
      <c r="A187">
        <v>185</v>
      </c>
      <c r="B187">
        <v>0</v>
      </c>
      <c r="C187">
        <v>79805</v>
      </c>
      <c r="D187">
        <v>242</v>
      </c>
      <c r="E187">
        <v>1</v>
      </c>
      <c r="F187">
        <v>242</v>
      </c>
      <c r="G187">
        <v>242</v>
      </c>
      <c r="H187">
        <v>5</v>
      </c>
      <c r="I187">
        <v>5</v>
      </c>
      <c r="J187">
        <v>167.32</v>
      </c>
      <c r="K187">
        <v>167.38</v>
      </c>
      <c r="L187" t="s">
        <v>552</v>
      </c>
      <c r="M187">
        <v>4</v>
      </c>
      <c r="N187">
        <v>0</v>
      </c>
      <c r="O187" t="s">
        <v>557</v>
      </c>
      <c r="P187">
        <v>242</v>
      </c>
      <c r="Q187">
        <v>1768.06666666667</v>
      </c>
      <c r="R187">
        <v>1019.1</v>
      </c>
      <c r="S187">
        <v>811.1</v>
      </c>
      <c r="T187">
        <v>675.33333333333303</v>
      </c>
      <c r="U187">
        <v>1139.4000000000001</v>
      </c>
      <c r="V187">
        <v>2448.3333333333298</v>
      </c>
      <c r="W187">
        <v>4899.7333333333299</v>
      </c>
      <c r="X187">
        <v>6728.7</v>
      </c>
      <c r="Y187">
        <v>6355.3666666666704</v>
      </c>
      <c r="Z187">
        <v>6693.5666666666702</v>
      </c>
      <c r="AA187">
        <v>7009.2</v>
      </c>
      <c r="AB187">
        <v>7154.7666666666601</v>
      </c>
      <c r="AC187">
        <v>6466.4666666666699</v>
      </c>
      <c r="AD187">
        <v>6538.3333333333303</v>
      </c>
      <c r="AE187">
        <v>7061.3666666666704</v>
      </c>
      <c r="AF187">
        <v>7564.5</v>
      </c>
      <c r="AG187">
        <v>7446.9</v>
      </c>
      <c r="AH187">
        <v>7101.7333333333299</v>
      </c>
      <c r="AI187">
        <v>6892.7333333333399</v>
      </c>
      <c r="AJ187">
        <v>5717.8666666666704</v>
      </c>
      <c r="AK187">
        <v>4875.7</v>
      </c>
      <c r="AL187">
        <v>4853.6333333333296</v>
      </c>
      <c r="AM187">
        <v>3830.9</v>
      </c>
      <c r="AN187">
        <v>2800.6666666666702</v>
      </c>
      <c r="AO187">
        <v>117853.46666666699</v>
      </c>
      <c r="AP187">
        <v>0</v>
      </c>
      <c r="AQ187">
        <v>27168.766666666699</v>
      </c>
      <c r="AR187">
        <v>12610.6</v>
      </c>
      <c r="AS187">
        <v>21773.9</v>
      </c>
      <c r="AT187">
        <v>5858</v>
      </c>
      <c r="AU187">
        <v>0</v>
      </c>
      <c r="AV187">
        <v>0</v>
      </c>
      <c r="AW187">
        <v>185046</v>
      </c>
      <c r="AX187">
        <v>79805</v>
      </c>
      <c r="AY187">
        <v>5713.7109375</v>
      </c>
      <c r="AZ187">
        <v>7455.5224609375</v>
      </c>
      <c r="BA187">
        <v>7225.7744140625</v>
      </c>
      <c r="BB187">
        <v>16914.23828125</v>
      </c>
      <c r="BC187">
        <v>6833.69677734375</v>
      </c>
      <c r="BD187">
        <v>6481.814453125</v>
      </c>
      <c r="BE187">
        <v>6220.6650390625</v>
      </c>
      <c r="BF187">
        <v>11277.146484375</v>
      </c>
      <c r="BG187">
        <v>7827.3583984375</v>
      </c>
      <c r="BH187">
        <v>5935.27099609375</v>
      </c>
      <c r="BI187">
        <v>3164.79223632812</v>
      </c>
      <c r="BJ187">
        <v>23454.98046875</v>
      </c>
      <c r="BK187">
        <v>108504.970947266</v>
      </c>
    </row>
    <row r="188" spans="1:63" x14ac:dyDescent="0.25">
      <c r="A188">
        <v>186</v>
      </c>
      <c r="B188">
        <v>185687</v>
      </c>
      <c r="C188">
        <v>185014</v>
      </c>
      <c r="D188">
        <v>203</v>
      </c>
      <c r="E188">
        <v>2</v>
      </c>
      <c r="F188">
        <v>203</v>
      </c>
      <c r="G188">
        <v>203</v>
      </c>
      <c r="H188">
        <v>5</v>
      </c>
      <c r="I188">
        <v>5</v>
      </c>
      <c r="J188">
        <v>188.46</v>
      </c>
      <c r="K188">
        <v>188.52</v>
      </c>
      <c r="L188" t="s">
        <v>552</v>
      </c>
      <c r="M188">
        <v>4</v>
      </c>
      <c r="N188">
        <v>0</v>
      </c>
      <c r="O188" t="s">
        <v>557</v>
      </c>
      <c r="P188">
        <v>203</v>
      </c>
      <c r="Q188">
        <v>766.6</v>
      </c>
      <c r="R188">
        <v>492.1</v>
      </c>
      <c r="S188">
        <v>423.96666666666698</v>
      </c>
      <c r="T188">
        <v>529.26666666666699</v>
      </c>
      <c r="U188">
        <v>1015.53333333333</v>
      </c>
      <c r="V188">
        <v>2393.4333333333302</v>
      </c>
      <c r="W188">
        <v>4272.4666666666699</v>
      </c>
      <c r="X188">
        <v>5194.3333333333303</v>
      </c>
      <c r="Y188">
        <v>4589.8333333333303</v>
      </c>
      <c r="Z188">
        <v>3834.2</v>
      </c>
      <c r="AA188">
        <v>3766.9666666666699</v>
      </c>
      <c r="AB188">
        <v>3971.8</v>
      </c>
      <c r="AC188">
        <v>4331.2333333333299</v>
      </c>
      <c r="AD188">
        <v>4657.8</v>
      </c>
      <c r="AE188">
        <v>4962.5</v>
      </c>
      <c r="AF188">
        <v>5063.5</v>
      </c>
      <c r="AG188">
        <v>4938.6000000000004</v>
      </c>
      <c r="AH188">
        <v>4739.3666666666704</v>
      </c>
      <c r="AI188">
        <v>4377.6333333333296</v>
      </c>
      <c r="AJ188">
        <v>3553.8</v>
      </c>
      <c r="AK188">
        <v>2852.0333333333301</v>
      </c>
      <c r="AL188">
        <v>2542.8333333333298</v>
      </c>
      <c r="AM188">
        <v>1918.36666666667</v>
      </c>
      <c r="AN188">
        <v>1259.5</v>
      </c>
      <c r="AO188">
        <v>76447.666666666701</v>
      </c>
      <c r="AP188">
        <v>0</v>
      </c>
      <c r="AQ188">
        <v>16727.8</v>
      </c>
      <c r="AR188">
        <v>7931.4333333333298</v>
      </c>
      <c r="AS188">
        <v>11800.2</v>
      </c>
      <c r="AT188">
        <v>8382</v>
      </c>
      <c r="AU188">
        <v>195648</v>
      </c>
      <c r="AV188">
        <v>195794</v>
      </c>
      <c r="AW188">
        <v>185687</v>
      </c>
      <c r="AX188">
        <v>185014</v>
      </c>
      <c r="AY188">
        <v>4045.32934570312</v>
      </c>
      <c r="AZ188">
        <v>5207.2802734375</v>
      </c>
      <c r="BA188">
        <v>5190.064453125</v>
      </c>
      <c r="BB188">
        <v>12151.568359375</v>
      </c>
      <c r="BC188">
        <v>4386.31591796875</v>
      </c>
      <c r="BD188">
        <v>4760.935546875</v>
      </c>
      <c r="BE188">
        <v>3950.3896484375</v>
      </c>
      <c r="BF188">
        <v>8778.98828125</v>
      </c>
      <c r="BG188">
        <v>5545.67529296875</v>
      </c>
      <c r="BH188">
        <v>3836.11474609375</v>
      </c>
      <c r="BI188">
        <v>2379.23901367188</v>
      </c>
      <c r="BJ188">
        <v>16515.208984375</v>
      </c>
      <c r="BK188">
        <v>76747.109863281206</v>
      </c>
    </row>
    <row r="189" spans="1:63" x14ac:dyDescent="0.25">
      <c r="A189">
        <v>187</v>
      </c>
      <c r="B189">
        <v>186044</v>
      </c>
      <c r="C189">
        <v>57205</v>
      </c>
      <c r="D189">
        <v>41</v>
      </c>
      <c r="E189">
        <v>2</v>
      </c>
      <c r="F189">
        <v>41</v>
      </c>
      <c r="G189">
        <v>41</v>
      </c>
      <c r="H189">
        <v>405</v>
      </c>
      <c r="I189">
        <v>405</v>
      </c>
      <c r="J189">
        <v>21.77</v>
      </c>
      <c r="K189">
        <v>21.76</v>
      </c>
      <c r="L189" t="s">
        <v>552</v>
      </c>
      <c r="M189">
        <v>3</v>
      </c>
      <c r="N189">
        <v>0</v>
      </c>
      <c r="O189" t="s">
        <v>557</v>
      </c>
      <c r="P189">
        <v>41</v>
      </c>
      <c r="Q189">
        <v>775.55</v>
      </c>
      <c r="R189">
        <v>480.625</v>
      </c>
      <c r="S189">
        <v>417.97500000000002</v>
      </c>
      <c r="T189">
        <v>414.2</v>
      </c>
      <c r="U189">
        <v>742.82500000000005</v>
      </c>
      <c r="V189">
        <v>1624</v>
      </c>
      <c r="W189">
        <v>2739.75</v>
      </c>
      <c r="X189">
        <v>3369.4749999999999</v>
      </c>
      <c r="Y189">
        <v>3322.05</v>
      </c>
      <c r="Z189">
        <v>3193.1</v>
      </c>
      <c r="AA189">
        <v>3417.5749999999998</v>
      </c>
      <c r="AB189">
        <v>3781</v>
      </c>
      <c r="AC189">
        <v>4071.9250000000002</v>
      </c>
      <c r="AD189">
        <v>4312.1750000000002</v>
      </c>
      <c r="AE189">
        <v>4913.95</v>
      </c>
      <c r="AF189">
        <v>4789.8999999999996</v>
      </c>
      <c r="AG189">
        <v>4545.6750000000002</v>
      </c>
      <c r="AH189">
        <v>4539.8249999999998</v>
      </c>
      <c r="AI189">
        <v>4553.8</v>
      </c>
      <c r="AJ189">
        <v>3810.05</v>
      </c>
      <c r="AK189">
        <v>3144.05</v>
      </c>
      <c r="AL189">
        <v>2797.8</v>
      </c>
      <c r="AM189">
        <v>2035.4</v>
      </c>
      <c r="AN189">
        <v>1339.575</v>
      </c>
      <c r="AO189">
        <v>69132.25</v>
      </c>
      <c r="AP189">
        <v>0</v>
      </c>
      <c r="AQ189">
        <v>15582.674999999999</v>
      </c>
      <c r="AR189">
        <v>8363.85</v>
      </c>
      <c r="AS189">
        <v>13676.84166667</v>
      </c>
      <c r="AT189">
        <v>5440</v>
      </c>
      <c r="AU189">
        <v>195127</v>
      </c>
      <c r="AV189">
        <v>195756</v>
      </c>
      <c r="AW189">
        <v>186044</v>
      </c>
      <c r="AX189">
        <v>57205</v>
      </c>
      <c r="AY189">
        <v>3951.99072265625</v>
      </c>
      <c r="AZ189">
        <v>5643.28271484375</v>
      </c>
      <c r="BA189">
        <v>5617.9658203125</v>
      </c>
      <c r="BB189">
        <v>15166.482421875</v>
      </c>
      <c r="BC189">
        <v>3786.84326171875</v>
      </c>
      <c r="BD189">
        <v>4946.1142578125</v>
      </c>
      <c r="BE189">
        <v>3274.9375</v>
      </c>
      <c r="BF189">
        <v>9118.0751953125</v>
      </c>
      <c r="BG189">
        <v>6039.6962890625</v>
      </c>
      <c r="BH189">
        <v>3303.0341796875</v>
      </c>
      <c r="BI189">
        <v>1925.76831054688</v>
      </c>
      <c r="BJ189">
        <v>16380.3896484375</v>
      </c>
      <c r="BK189">
        <v>79154.580322265596</v>
      </c>
    </row>
    <row r="190" spans="1:63" x14ac:dyDescent="0.25">
      <c r="A190">
        <v>188</v>
      </c>
      <c r="B190">
        <v>186905</v>
      </c>
      <c r="C190">
        <v>25996</v>
      </c>
      <c r="D190">
        <v>289</v>
      </c>
      <c r="E190">
        <v>2</v>
      </c>
      <c r="F190">
        <v>289</v>
      </c>
      <c r="G190">
        <v>289</v>
      </c>
      <c r="H190">
        <v>5</v>
      </c>
      <c r="I190">
        <v>5</v>
      </c>
      <c r="J190">
        <v>191.39</v>
      </c>
      <c r="K190">
        <v>191.45</v>
      </c>
      <c r="L190" t="s">
        <v>552</v>
      </c>
      <c r="M190">
        <v>4</v>
      </c>
      <c r="N190">
        <v>0</v>
      </c>
      <c r="O190" t="s">
        <v>557</v>
      </c>
      <c r="P190">
        <v>289</v>
      </c>
      <c r="Q190">
        <v>688.23333333333301</v>
      </c>
      <c r="R190">
        <v>532.73333333333301</v>
      </c>
      <c r="S190">
        <v>625.86666666666599</v>
      </c>
      <c r="T190">
        <v>1105.5</v>
      </c>
      <c r="U190">
        <v>2699.7</v>
      </c>
      <c r="V190">
        <v>5140.4666666666699</v>
      </c>
      <c r="W190">
        <v>6084.4666666666699</v>
      </c>
      <c r="X190">
        <v>5915.1666666666697</v>
      </c>
      <c r="Y190">
        <v>5044.0666666666702</v>
      </c>
      <c r="Z190">
        <v>4850</v>
      </c>
      <c r="AA190">
        <v>4635.5333333333301</v>
      </c>
      <c r="AB190">
        <v>4814.8666666666704</v>
      </c>
      <c r="AC190">
        <v>4943.8666666666704</v>
      </c>
      <c r="AD190">
        <v>5376.3333333333303</v>
      </c>
      <c r="AE190">
        <v>5282.4666666666699</v>
      </c>
      <c r="AF190">
        <v>5418.3</v>
      </c>
      <c r="AG190">
        <v>5663.9666666666699</v>
      </c>
      <c r="AH190">
        <v>5651.2</v>
      </c>
      <c r="AI190">
        <v>4208.4666666666699</v>
      </c>
      <c r="AJ190">
        <v>3201.8</v>
      </c>
      <c r="AK190">
        <v>2689.0333333333301</v>
      </c>
      <c r="AL190">
        <v>2533.2333333333299</v>
      </c>
      <c r="AM190">
        <v>1905.43333333333</v>
      </c>
      <c r="AN190">
        <v>1066.6666666666699</v>
      </c>
      <c r="AO190">
        <v>90077.366666666596</v>
      </c>
      <c r="AP190">
        <v>0</v>
      </c>
      <c r="AQ190">
        <v>19770.599999999999</v>
      </c>
      <c r="AR190">
        <v>7410.2666666666601</v>
      </c>
      <c r="AS190">
        <v>13846.4</v>
      </c>
      <c r="AT190">
        <v>222042</v>
      </c>
      <c r="AU190">
        <v>195170</v>
      </c>
      <c r="AV190">
        <v>195608</v>
      </c>
      <c r="AW190">
        <v>186905</v>
      </c>
      <c r="AX190">
        <v>25996</v>
      </c>
      <c r="AY190">
        <v>4756.12109375</v>
      </c>
      <c r="AZ190">
        <v>4333.16259765625</v>
      </c>
      <c r="BA190">
        <v>4107.77587890625</v>
      </c>
      <c r="BB190">
        <v>11265.3642578125</v>
      </c>
      <c r="BC190">
        <v>5514.25927734375</v>
      </c>
      <c r="BD190">
        <v>4255.74462890625</v>
      </c>
      <c r="BE190">
        <v>4681.60791015625</v>
      </c>
      <c r="BF190">
        <v>5625.98388671875</v>
      </c>
      <c r="BG190">
        <v>4544.07080078125</v>
      </c>
      <c r="BH190">
        <v>4947.2431640625</v>
      </c>
      <c r="BI190">
        <v>2937.38159179688</v>
      </c>
      <c r="BJ190">
        <v>15741.3193359375</v>
      </c>
      <c r="BK190">
        <v>72710.034423828096</v>
      </c>
    </row>
    <row r="191" spans="1:63" x14ac:dyDescent="0.25">
      <c r="A191">
        <v>189</v>
      </c>
      <c r="B191">
        <v>187229</v>
      </c>
      <c r="C191">
        <v>56819</v>
      </c>
      <c r="D191">
        <v>37</v>
      </c>
      <c r="E191">
        <v>2</v>
      </c>
      <c r="F191">
        <v>37</v>
      </c>
      <c r="G191">
        <v>37</v>
      </c>
      <c r="H191">
        <v>405</v>
      </c>
      <c r="I191">
        <v>405</v>
      </c>
      <c r="J191">
        <v>23.21</v>
      </c>
      <c r="K191">
        <v>23.2</v>
      </c>
      <c r="L191" t="s">
        <v>552</v>
      </c>
      <c r="M191">
        <v>4</v>
      </c>
      <c r="N191">
        <v>0</v>
      </c>
      <c r="O191" t="s">
        <v>557</v>
      </c>
      <c r="P191">
        <v>37</v>
      </c>
      <c r="Q191">
        <v>494.33333333333297</v>
      </c>
      <c r="R191">
        <v>393.36666666666702</v>
      </c>
      <c r="S191">
        <v>348.86666666666702</v>
      </c>
      <c r="T191">
        <v>498.8</v>
      </c>
      <c r="U191">
        <v>1182.3</v>
      </c>
      <c r="V191">
        <v>3620.86666666667</v>
      </c>
      <c r="W191">
        <v>5763.2</v>
      </c>
      <c r="X191">
        <v>5338.7</v>
      </c>
      <c r="Y191">
        <v>4966.1000000000004</v>
      </c>
      <c r="Z191">
        <v>5188.3</v>
      </c>
      <c r="AA191">
        <v>4875.8</v>
      </c>
      <c r="AB191">
        <v>4649.8</v>
      </c>
      <c r="AC191">
        <v>4522.8666666666704</v>
      </c>
      <c r="AD191">
        <v>4553.1666666666697</v>
      </c>
      <c r="AE191">
        <v>4859.8666666666704</v>
      </c>
      <c r="AF191">
        <v>5177.1333333333296</v>
      </c>
      <c r="AG191">
        <v>5143.4333333333298</v>
      </c>
      <c r="AH191">
        <v>5081.4666666666699</v>
      </c>
      <c r="AI191">
        <v>4159.5333333333301</v>
      </c>
      <c r="AJ191">
        <v>2937.7333333333299</v>
      </c>
      <c r="AK191">
        <v>2383.1</v>
      </c>
      <c r="AL191">
        <v>2072.8333333333298</v>
      </c>
      <c r="AM191">
        <v>1472.3333333333301</v>
      </c>
      <c r="AN191">
        <v>913.73333333333301</v>
      </c>
      <c r="AO191">
        <v>80597.633333333302</v>
      </c>
      <c r="AP191">
        <v>0</v>
      </c>
      <c r="AQ191">
        <v>18601.633333333299</v>
      </c>
      <c r="AR191">
        <v>7097.2666666666701</v>
      </c>
      <c r="AS191">
        <v>10841.974999996701</v>
      </c>
      <c r="AT191">
        <v>5412</v>
      </c>
      <c r="AU191">
        <v>195184</v>
      </c>
      <c r="AV191">
        <v>195583</v>
      </c>
      <c r="AW191">
        <v>187229</v>
      </c>
      <c r="AX191">
        <v>56819</v>
      </c>
      <c r="AY191">
        <v>4972.20947265625</v>
      </c>
      <c r="AZ191">
        <v>4715.49853515625</v>
      </c>
      <c r="BA191">
        <v>4815.84619140625</v>
      </c>
      <c r="BB191">
        <v>16899.7890625</v>
      </c>
      <c r="BC191">
        <v>5795.3779296875</v>
      </c>
      <c r="BD191">
        <v>4812.91796875</v>
      </c>
      <c r="BE191">
        <v>5032.58740234375</v>
      </c>
      <c r="BF191">
        <v>6899.39208984375</v>
      </c>
      <c r="BG191">
        <v>4889.73583984375</v>
      </c>
      <c r="BH191">
        <v>5186.44384765625</v>
      </c>
      <c r="BI191">
        <v>3677.48779296875</v>
      </c>
      <c r="BJ191">
        <v>18136.2265625</v>
      </c>
      <c r="BK191">
        <v>85833.5126953125</v>
      </c>
    </row>
    <row r="192" spans="1:63" x14ac:dyDescent="0.25">
      <c r="A192">
        <v>190</v>
      </c>
      <c r="B192">
        <v>198201</v>
      </c>
      <c r="C192">
        <v>122271</v>
      </c>
      <c r="D192">
        <v>277</v>
      </c>
      <c r="E192">
        <v>2</v>
      </c>
      <c r="F192">
        <v>277</v>
      </c>
      <c r="G192">
        <v>277</v>
      </c>
      <c r="H192">
        <v>5</v>
      </c>
      <c r="I192">
        <v>5</v>
      </c>
      <c r="J192">
        <v>150.36000000000001</v>
      </c>
      <c r="K192">
        <v>150.41999999999999</v>
      </c>
      <c r="L192" t="s">
        <v>552</v>
      </c>
      <c r="M192">
        <v>4</v>
      </c>
      <c r="N192">
        <v>0</v>
      </c>
      <c r="O192" t="s">
        <v>557</v>
      </c>
      <c r="P192">
        <v>277</v>
      </c>
      <c r="Q192">
        <v>1406.1666666666699</v>
      </c>
      <c r="R192">
        <v>809.66666666666697</v>
      </c>
      <c r="S192">
        <v>646.43333333333305</v>
      </c>
      <c r="T192">
        <v>530.56666666666695</v>
      </c>
      <c r="U192">
        <v>820.6</v>
      </c>
      <c r="V192">
        <v>1707.6666666666699</v>
      </c>
      <c r="W192">
        <v>3178.9</v>
      </c>
      <c r="X192">
        <v>4203.5333333333301</v>
      </c>
      <c r="Y192">
        <v>4155.3</v>
      </c>
      <c r="Z192">
        <v>4132.6333333333296</v>
      </c>
      <c r="AA192">
        <v>4303.1333333333296</v>
      </c>
      <c r="AB192">
        <v>4636.8</v>
      </c>
      <c r="AC192">
        <v>5031.5666666666702</v>
      </c>
      <c r="AD192">
        <v>5615.4333333333298</v>
      </c>
      <c r="AE192">
        <v>7061.2</v>
      </c>
      <c r="AF192">
        <v>7360.6666666666697</v>
      </c>
      <c r="AG192">
        <v>7265.5666666666702</v>
      </c>
      <c r="AH192">
        <v>7134.9333333333298</v>
      </c>
      <c r="AI192">
        <v>6040.3333333333303</v>
      </c>
      <c r="AJ192">
        <v>4702.6666666666697</v>
      </c>
      <c r="AK192">
        <v>3939.9666666666699</v>
      </c>
      <c r="AL192">
        <v>3788.8333333333298</v>
      </c>
      <c r="AM192">
        <v>3211.6666666666702</v>
      </c>
      <c r="AN192">
        <v>2298.2333333333299</v>
      </c>
      <c r="AO192">
        <v>93982.466666666704</v>
      </c>
      <c r="AP192">
        <v>0</v>
      </c>
      <c r="AQ192">
        <v>19586.933333333302</v>
      </c>
      <c r="AR192">
        <v>10743</v>
      </c>
      <c r="AS192">
        <v>17452.133333333299</v>
      </c>
      <c r="AT192">
        <v>8711</v>
      </c>
      <c r="AU192">
        <v>195712</v>
      </c>
      <c r="AV192">
        <v>195475</v>
      </c>
      <c r="AW192">
        <v>198201</v>
      </c>
      <c r="AX192">
        <v>122271</v>
      </c>
      <c r="AY192">
        <v>5185.4755859375</v>
      </c>
      <c r="AZ192">
        <v>7315.6962890625</v>
      </c>
      <c r="BA192">
        <v>7128.0205078125</v>
      </c>
      <c r="BB192">
        <v>16054.3134765625</v>
      </c>
      <c r="BC192">
        <v>5423.697265625</v>
      </c>
      <c r="BD192">
        <v>6321.755859375</v>
      </c>
      <c r="BE192">
        <v>4701.962890625</v>
      </c>
      <c r="BF192">
        <v>11729.6845703125</v>
      </c>
      <c r="BG192">
        <v>7728.064453125</v>
      </c>
      <c r="BH192">
        <v>4741.2080078125</v>
      </c>
      <c r="BI192">
        <v>3033.31762695312</v>
      </c>
      <c r="BJ192">
        <v>21855.271484375</v>
      </c>
      <c r="BK192">
        <v>101218.46801757799</v>
      </c>
    </row>
    <row r="193" spans="1:63" x14ac:dyDescent="0.25">
      <c r="A193">
        <v>191</v>
      </c>
      <c r="B193">
        <v>198203</v>
      </c>
      <c r="C193">
        <v>89937</v>
      </c>
      <c r="D193">
        <v>290</v>
      </c>
      <c r="E193">
        <v>2</v>
      </c>
      <c r="F193">
        <v>290</v>
      </c>
      <c r="G193">
        <v>290</v>
      </c>
      <c r="H193">
        <v>5</v>
      </c>
      <c r="I193">
        <v>5</v>
      </c>
      <c r="J193">
        <v>163.96</v>
      </c>
      <c r="K193">
        <v>164.02</v>
      </c>
      <c r="L193" t="s">
        <v>552</v>
      </c>
      <c r="M193">
        <v>4</v>
      </c>
      <c r="N193">
        <v>0</v>
      </c>
      <c r="O193" t="s">
        <v>557</v>
      </c>
      <c r="P193">
        <v>290</v>
      </c>
      <c r="Q193">
        <v>1052.4666666666701</v>
      </c>
      <c r="R193">
        <v>621.29999999999995</v>
      </c>
      <c r="S193">
        <v>555.70000000000005</v>
      </c>
      <c r="T193">
        <v>727.53333333333296</v>
      </c>
      <c r="U193">
        <v>1622.9666666666701</v>
      </c>
      <c r="V193">
        <v>3880.13333333333</v>
      </c>
      <c r="W193">
        <v>5913.0333333333301</v>
      </c>
      <c r="X193">
        <v>5757.7666666666701</v>
      </c>
      <c r="Y193">
        <v>4845.1333333333296</v>
      </c>
      <c r="Z193">
        <v>4898.3666666666704</v>
      </c>
      <c r="AA193">
        <v>5261.1</v>
      </c>
      <c r="AB193">
        <v>5484</v>
      </c>
      <c r="AC193">
        <v>5731.2</v>
      </c>
      <c r="AD193">
        <v>5869.5333333333301</v>
      </c>
      <c r="AE193">
        <v>6227.6666666666697</v>
      </c>
      <c r="AF193">
        <v>6383.9333333333298</v>
      </c>
      <c r="AG193">
        <v>6409.5666666666702</v>
      </c>
      <c r="AH193">
        <v>6024.7666666666601</v>
      </c>
      <c r="AI193">
        <v>5656.9333333333298</v>
      </c>
      <c r="AJ193">
        <v>4464.8666666666704</v>
      </c>
      <c r="AK193">
        <v>3865.4333333333302</v>
      </c>
      <c r="AL193">
        <v>3689.7</v>
      </c>
      <c r="AM193">
        <v>2913.1666666666702</v>
      </c>
      <c r="AN193">
        <v>1799.5333333333299</v>
      </c>
      <c r="AO193">
        <v>99655.8</v>
      </c>
      <c r="AP193">
        <v>0</v>
      </c>
      <c r="AQ193">
        <v>22345.833333333299</v>
      </c>
      <c r="AR193">
        <v>10121.799999999999</v>
      </c>
      <c r="AS193">
        <v>16847.8</v>
      </c>
      <c r="AT193">
        <v>6396</v>
      </c>
      <c r="AU193">
        <v>195580</v>
      </c>
      <c r="AV193">
        <v>195202</v>
      </c>
      <c r="AW193">
        <v>198203</v>
      </c>
      <c r="AX193">
        <v>89937</v>
      </c>
      <c r="AY193">
        <v>6133.28369140625</v>
      </c>
      <c r="AZ193">
        <v>6903.2822265625</v>
      </c>
      <c r="BA193">
        <v>6973.35986328125</v>
      </c>
      <c r="BB193">
        <v>16460.8984375</v>
      </c>
      <c r="BC193">
        <v>6893.533203125</v>
      </c>
      <c r="BD193">
        <v>6841.76171875</v>
      </c>
      <c r="BE193">
        <v>6170.14306640625</v>
      </c>
      <c r="BF193">
        <v>10126.8740234375</v>
      </c>
      <c r="BG193">
        <v>7145.79248046875</v>
      </c>
      <c r="BH193">
        <v>6133.0478515625</v>
      </c>
      <c r="BI193">
        <v>4258.5234375</v>
      </c>
      <c r="BJ193">
        <v>24907.71484375</v>
      </c>
      <c r="BK193">
        <v>108948.21484375</v>
      </c>
    </row>
    <row r="194" spans="1:63" x14ac:dyDescent="0.25">
      <c r="A194">
        <v>192</v>
      </c>
      <c r="B194">
        <v>198204</v>
      </c>
      <c r="C194">
        <v>86595</v>
      </c>
      <c r="D194">
        <v>171</v>
      </c>
      <c r="E194">
        <v>1</v>
      </c>
      <c r="F194">
        <v>171</v>
      </c>
      <c r="G194">
        <v>171</v>
      </c>
      <c r="H194">
        <v>5</v>
      </c>
      <c r="I194">
        <v>5</v>
      </c>
      <c r="J194">
        <v>165.12</v>
      </c>
      <c r="K194">
        <v>165.18</v>
      </c>
      <c r="L194" t="s">
        <v>552</v>
      </c>
      <c r="M194">
        <v>4</v>
      </c>
      <c r="N194">
        <v>0</v>
      </c>
      <c r="O194" t="s">
        <v>557</v>
      </c>
      <c r="P194">
        <v>171</v>
      </c>
      <c r="Q194">
        <v>949.76666666666597</v>
      </c>
      <c r="R194">
        <v>540.36666666666702</v>
      </c>
      <c r="S194">
        <v>481.66666666666703</v>
      </c>
      <c r="T194">
        <v>607.73333333333301</v>
      </c>
      <c r="U194">
        <v>1267.7333333333299</v>
      </c>
      <c r="V194">
        <v>2687.6666666666702</v>
      </c>
      <c r="W194">
        <v>4313.6666666666697</v>
      </c>
      <c r="X194">
        <v>4662.9666666666699</v>
      </c>
      <c r="Y194">
        <v>4513.9333333333298</v>
      </c>
      <c r="Z194">
        <v>4247.4333333333298</v>
      </c>
      <c r="AA194">
        <v>4154</v>
      </c>
      <c r="AB194">
        <v>4325.8999999999996</v>
      </c>
      <c r="AC194">
        <v>4558.2666666666701</v>
      </c>
      <c r="AD194">
        <v>4690.2666666666701</v>
      </c>
      <c r="AE194">
        <v>4984.1333333333296</v>
      </c>
      <c r="AF194">
        <v>5169.6333333333296</v>
      </c>
      <c r="AG194">
        <v>5172.8999999999996</v>
      </c>
      <c r="AH194">
        <v>5067.2666666666701</v>
      </c>
      <c r="AI194">
        <v>4704.2</v>
      </c>
      <c r="AJ194">
        <v>3633</v>
      </c>
      <c r="AK194">
        <v>3120.5333333333301</v>
      </c>
      <c r="AL194">
        <v>3005.4</v>
      </c>
      <c r="AM194">
        <v>2498.5333333333301</v>
      </c>
      <c r="AN194">
        <v>1625.7666666666701</v>
      </c>
      <c r="AO194">
        <v>80982.733333333395</v>
      </c>
      <c r="AP194">
        <v>0</v>
      </c>
      <c r="AQ194">
        <v>17728.433333333302</v>
      </c>
      <c r="AR194">
        <v>8337.2000000000007</v>
      </c>
      <c r="AS194">
        <v>14097.5</v>
      </c>
      <c r="AT194">
        <v>8926</v>
      </c>
      <c r="AU194">
        <v>0</v>
      </c>
      <c r="AV194">
        <v>0</v>
      </c>
      <c r="AW194">
        <v>198204</v>
      </c>
      <c r="AX194">
        <v>86595</v>
      </c>
      <c r="AY194">
        <v>5094.11669921875</v>
      </c>
      <c r="AZ194">
        <v>5194.6728515625</v>
      </c>
      <c r="BA194">
        <v>5228.9111328125</v>
      </c>
      <c r="BB194">
        <v>12871.822265625</v>
      </c>
      <c r="BC194">
        <v>5152.2080078125</v>
      </c>
      <c r="BD194">
        <v>5477.99560546875</v>
      </c>
      <c r="BE194">
        <v>4614.90087890625</v>
      </c>
      <c r="BF194">
        <v>7612.77978515625</v>
      </c>
      <c r="BG194">
        <v>5464.162109375</v>
      </c>
      <c r="BH194">
        <v>4635.0029296875</v>
      </c>
      <c r="BI194">
        <v>3301.05688476562</v>
      </c>
      <c r="BJ194">
        <v>20396.876953125</v>
      </c>
      <c r="BK194">
        <v>85044.506103515596</v>
      </c>
    </row>
    <row r="195" spans="1:63" x14ac:dyDescent="0.25">
      <c r="A195">
        <v>193</v>
      </c>
      <c r="B195">
        <v>198573</v>
      </c>
      <c r="C195">
        <v>183944</v>
      </c>
      <c r="D195">
        <v>70</v>
      </c>
      <c r="E195">
        <v>2</v>
      </c>
      <c r="F195">
        <v>70</v>
      </c>
      <c r="G195">
        <v>70</v>
      </c>
      <c r="H195">
        <v>520</v>
      </c>
      <c r="I195">
        <v>520</v>
      </c>
      <c r="J195">
        <v>7.98</v>
      </c>
      <c r="K195">
        <v>7.97</v>
      </c>
      <c r="L195" t="s">
        <v>552</v>
      </c>
      <c r="M195">
        <v>2</v>
      </c>
      <c r="N195">
        <v>0</v>
      </c>
      <c r="O195" t="s">
        <v>557</v>
      </c>
      <c r="P195">
        <v>70</v>
      </c>
      <c r="Q195">
        <v>355.53333333333302</v>
      </c>
      <c r="R195">
        <v>205.73333333333301</v>
      </c>
      <c r="S195">
        <v>159.1</v>
      </c>
      <c r="T195">
        <v>181.583333333333</v>
      </c>
      <c r="U195">
        <v>446.25</v>
      </c>
      <c r="V195">
        <v>1108.31666666667</v>
      </c>
      <c r="W195">
        <v>2288.0833333333298</v>
      </c>
      <c r="X195">
        <v>3292.0166666666701</v>
      </c>
      <c r="Y195">
        <v>3731</v>
      </c>
      <c r="Z195">
        <v>3855.25</v>
      </c>
      <c r="AA195">
        <v>3454.3</v>
      </c>
      <c r="AB195">
        <v>3007.1833333333302</v>
      </c>
      <c r="AC195">
        <v>2923.1833333333302</v>
      </c>
      <c r="AD195">
        <v>2866.3333333333298</v>
      </c>
      <c r="AE195">
        <v>2909.35</v>
      </c>
      <c r="AF195">
        <v>3114.1</v>
      </c>
      <c r="AG195">
        <v>3298.0166666666701</v>
      </c>
      <c r="AH195">
        <v>3306.3</v>
      </c>
      <c r="AI195">
        <v>2919</v>
      </c>
      <c r="AJ195">
        <v>2184.0500000000002</v>
      </c>
      <c r="AK195">
        <v>1768.55</v>
      </c>
      <c r="AL195">
        <v>1652.2166666666701</v>
      </c>
      <c r="AM195">
        <v>1195.8</v>
      </c>
      <c r="AN195">
        <v>678.8</v>
      </c>
      <c r="AO195">
        <v>50900.05</v>
      </c>
      <c r="AP195">
        <v>0</v>
      </c>
      <c r="AQ195">
        <v>12251</v>
      </c>
      <c r="AR195">
        <v>5103.05</v>
      </c>
      <c r="AS195">
        <v>7991.6916666666702</v>
      </c>
      <c r="AT195">
        <v>5841</v>
      </c>
      <c r="AU195">
        <v>195769</v>
      </c>
      <c r="AV195">
        <v>195011</v>
      </c>
      <c r="AW195">
        <v>198573</v>
      </c>
      <c r="AX195">
        <v>183944</v>
      </c>
      <c r="AY195">
        <v>2569.28759765625</v>
      </c>
      <c r="AZ195">
        <v>3166.67041015625</v>
      </c>
      <c r="BA195">
        <v>3204.79272460938</v>
      </c>
      <c r="BB195">
        <v>9851.439453125</v>
      </c>
      <c r="BC195">
        <v>2580.51538085938</v>
      </c>
      <c r="BD195">
        <v>2980.01245117188</v>
      </c>
      <c r="BE195">
        <v>2654.08642578125</v>
      </c>
      <c r="BF195">
        <v>5086.62890625</v>
      </c>
      <c r="BG195">
        <v>3336.92041015625</v>
      </c>
      <c r="BH195">
        <v>2258.40673828125</v>
      </c>
      <c r="BI195">
        <v>1903.97875976562</v>
      </c>
      <c r="BJ195">
        <v>10728.076171875</v>
      </c>
      <c r="BK195">
        <v>50320.8154296875</v>
      </c>
    </row>
    <row r="196" spans="1:63" x14ac:dyDescent="0.25">
      <c r="A196">
        <v>194</v>
      </c>
      <c r="B196">
        <v>198861</v>
      </c>
      <c r="C196">
        <v>198862</v>
      </c>
      <c r="D196">
        <v>229</v>
      </c>
      <c r="E196">
        <v>2</v>
      </c>
      <c r="F196">
        <v>229</v>
      </c>
      <c r="G196">
        <v>229</v>
      </c>
      <c r="H196">
        <v>5</v>
      </c>
      <c r="I196">
        <v>5</v>
      </c>
      <c r="J196">
        <v>174.16</v>
      </c>
      <c r="K196">
        <v>174.22</v>
      </c>
      <c r="L196" t="s">
        <v>553</v>
      </c>
      <c r="M196">
        <v>1</v>
      </c>
      <c r="N196">
        <v>0</v>
      </c>
      <c r="O196" t="s">
        <v>557</v>
      </c>
      <c r="P196">
        <v>229</v>
      </c>
      <c r="Q196">
        <v>40.058333333333302</v>
      </c>
      <c r="R196">
        <v>27.9166666666667</v>
      </c>
      <c r="S196">
        <v>23.258333333333301</v>
      </c>
      <c r="T196">
        <v>20.350000000000001</v>
      </c>
      <c r="U196">
        <v>21.983333333333299</v>
      </c>
      <c r="V196">
        <v>35.658333333333303</v>
      </c>
      <c r="W196">
        <v>94.408333333333303</v>
      </c>
      <c r="X196">
        <v>144.38333333333301</v>
      </c>
      <c r="Y196">
        <v>131.22499999999999</v>
      </c>
      <c r="Z196">
        <v>145.51666666666699</v>
      </c>
      <c r="AA196">
        <v>178.375</v>
      </c>
      <c r="AB196">
        <v>250.558333333333</v>
      </c>
      <c r="AC196">
        <v>419.64166666666699</v>
      </c>
      <c r="AD196">
        <v>508.65833333333302</v>
      </c>
      <c r="AE196">
        <v>749.65</v>
      </c>
      <c r="AF196">
        <v>1203.9000000000001</v>
      </c>
      <c r="AG196">
        <v>1393.69166666667</v>
      </c>
      <c r="AH196">
        <v>1370.6666666666699</v>
      </c>
      <c r="AI196">
        <v>983.17499999999995</v>
      </c>
      <c r="AJ196">
        <v>465.375</v>
      </c>
      <c r="AK196">
        <v>318.24166666666702</v>
      </c>
      <c r="AL196">
        <v>322.22500000000002</v>
      </c>
      <c r="AM196">
        <v>240.6</v>
      </c>
      <c r="AN196">
        <v>100.816666666667</v>
      </c>
      <c r="AO196">
        <v>9190.3333333333303</v>
      </c>
      <c r="AP196">
        <v>1</v>
      </c>
      <c r="AQ196">
        <v>1357.2333333333299</v>
      </c>
      <c r="AR196">
        <v>1448.55</v>
      </c>
      <c r="AS196">
        <v>1115.45</v>
      </c>
      <c r="AT196">
        <v>8776</v>
      </c>
      <c r="AU196">
        <v>194861</v>
      </c>
      <c r="AV196">
        <v>194862</v>
      </c>
      <c r="AW196">
        <v>60319</v>
      </c>
      <c r="AX196">
        <v>59228</v>
      </c>
      <c r="AY196">
        <v>663.70959472656205</v>
      </c>
      <c r="AZ196">
        <v>1268.41223144531</v>
      </c>
      <c r="BA196">
        <v>1246.0244140625</v>
      </c>
      <c r="BB196">
        <v>2288.07666015625</v>
      </c>
      <c r="BC196">
        <v>452.72412109375</v>
      </c>
      <c r="BD196">
        <v>1170.37414550781</v>
      </c>
      <c r="BE196">
        <v>525.52648925781205</v>
      </c>
      <c r="BF196">
        <v>1887.82556152344</v>
      </c>
      <c r="BG196">
        <v>1373.20727539062</v>
      </c>
      <c r="BH196">
        <v>399.25473022460898</v>
      </c>
      <c r="BI196">
        <v>109.299995422363</v>
      </c>
      <c r="BJ196">
        <v>4041.5380859375</v>
      </c>
      <c r="BK196">
        <v>15425.973304748501</v>
      </c>
    </row>
    <row r="197" spans="1:63" x14ac:dyDescent="0.25">
      <c r="A197">
        <v>195</v>
      </c>
      <c r="B197">
        <v>198930</v>
      </c>
      <c r="C197">
        <v>199425</v>
      </c>
      <c r="D197">
        <v>207</v>
      </c>
      <c r="E197">
        <v>2</v>
      </c>
      <c r="F197">
        <v>207</v>
      </c>
      <c r="G197">
        <v>207</v>
      </c>
      <c r="H197">
        <v>5</v>
      </c>
      <c r="I197">
        <v>5</v>
      </c>
      <c r="J197">
        <v>155.31</v>
      </c>
      <c r="K197">
        <v>155.37</v>
      </c>
      <c r="L197" t="s">
        <v>553</v>
      </c>
      <c r="M197">
        <v>1</v>
      </c>
      <c r="N197">
        <v>0</v>
      </c>
      <c r="O197" t="s">
        <v>557</v>
      </c>
      <c r="P197">
        <v>207</v>
      </c>
      <c r="Q197">
        <v>97.566666666666706</v>
      </c>
      <c r="R197">
        <v>56.15</v>
      </c>
      <c r="S197">
        <v>46.866666666666703</v>
      </c>
      <c r="T197">
        <v>36.633333333333297</v>
      </c>
      <c r="U197">
        <v>60.5833333333333</v>
      </c>
      <c r="V197">
        <v>133.75833333333301</v>
      </c>
      <c r="W197">
        <v>273.88333333333298</v>
      </c>
      <c r="X197">
        <v>375.558333333333</v>
      </c>
      <c r="Y197">
        <v>370.35833333333301</v>
      </c>
      <c r="Z197">
        <v>445.67500000000001</v>
      </c>
      <c r="AA197">
        <v>554</v>
      </c>
      <c r="AB197">
        <v>633.24166666666599</v>
      </c>
      <c r="AC197">
        <v>675.99166666666599</v>
      </c>
      <c r="AD197">
        <v>757.05</v>
      </c>
      <c r="AE197">
        <v>1094.06666666667</v>
      </c>
      <c r="AF197">
        <v>1352.7</v>
      </c>
      <c r="AG197">
        <v>1449.86666666667</v>
      </c>
      <c r="AH197">
        <v>1263.11666666667</v>
      </c>
      <c r="AI197">
        <v>892.42499999999995</v>
      </c>
      <c r="AJ197">
        <v>619.09166666666601</v>
      </c>
      <c r="AK197">
        <v>483.316666666667</v>
      </c>
      <c r="AL197">
        <v>491.4</v>
      </c>
      <c r="AM197">
        <v>388.90833333333302</v>
      </c>
      <c r="AN197">
        <v>206.666666666667</v>
      </c>
      <c r="AO197">
        <v>12758.875</v>
      </c>
      <c r="AP197">
        <v>1</v>
      </c>
      <c r="AQ197">
        <v>2620.2833333333301</v>
      </c>
      <c r="AR197">
        <v>1511.5166666666701</v>
      </c>
      <c r="AS197">
        <v>1868.0916666666701</v>
      </c>
      <c r="AT197">
        <v>7098</v>
      </c>
      <c r="AU197">
        <v>194930</v>
      </c>
      <c r="AV197">
        <v>195425</v>
      </c>
      <c r="AW197">
        <v>112626</v>
      </c>
      <c r="AX197">
        <v>114243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</row>
    <row r="198" spans="1:63" x14ac:dyDescent="0.25">
      <c r="A198">
        <v>196</v>
      </c>
      <c r="B198">
        <v>198945</v>
      </c>
      <c r="C198">
        <v>199782</v>
      </c>
      <c r="D198">
        <v>44</v>
      </c>
      <c r="E198">
        <v>2</v>
      </c>
      <c r="F198">
        <v>44</v>
      </c>
      <c r="G198">
        <v>44</v>
      </c>
      <c r="H198">
        <v>405</v>
      </c>
      <c r="I198">
        <v>405</v>
      </c>
      <c r="J198">
        <v>5.32</v>
      </c>
      <c r="K198">
        <v>5.29</v>
      </c>
      <c r="L198" t="s">
        <v>553</v>
      </c>
      <c r="M198">
        <v>1</v>
      </c>
      <c r="N198">
        <v>0</v>
      </c>
      <c r="O198" t="s">
        <v>557</v>
      </c>
      <c r="P198">
        <v>44</v>
      </c>
      <c r="Q198">
        <v>58.774999999999999</v>
      </c>
      <c r="R198">
        <v>31.024999999999999</v>
      </c>
      <c r="S198">
        <v>29.2</v>
      </c>
      <c r="T198">
        <v>26.75</v>
      </c>
      <c r="U198">
        <v>114.616666666667</v>
      </c>
      <c r="V198">
        <v>256.89999999999998</v>
      </c>
      <c r="W198">
        <v>476.76666666666699</v>
      </c>
      <c r="X198">
        <v>592.60833333333301</v>
      </c>
      <c r="Y198">
        <v>543.5</v>
      </c>
      <c r="Z198">
        <v>550.64166666666699</v>
      </c>
      <c r="AA198">
        <v>630.20000000000005</v>
      </c>
      <c r="AB198">
        <v>657.15833333333399</v>
      </c>
      <c r="AC198">
        <v>667.96666666666704</v>
      </c>
      <c r="AD198">
        <v>747.43333333333305</v>
      </c>
      <c r="AE198">
        <v>934.27499999999998</v>
      </c>
      <c r="AF198">
        <v>1121.6666666666699</v>
      </c>
      <c r="AG198">
        <v>1151.36666666667</v>
      </c>
      <c r="AH198">
        <v>1068.3916666666701</v>
      </c>
      <c r="AI198">
        <v>972.7</v>
      </c>
      <c r="AJ198">
        <v>979.15833333333296</v>
      </c>
      <c r="AK198">
        <v>606.14166666666699</v>
      </c>
      <c r="AL198">
        <v>500.36666666666702</v>
      </c>
      <c r="AM198">
        <v>321.99166666666702</v>
      </c>
      <c r="AN198">
        <v>173.63333333333301</v>
      </c>
      <c r="AO198">
        <v>13213.233333333301</v>
      </c>
      <c r="AP198">
        <v>0</v>
      </c>
      <c r="AQ198">
        <v>2702.75833333333</v>
      </c>
      <c r="AR198">
        <v>1951.8583333333299</v>
      </c>
      <c r="AS198">
        <v>0</v>
      </c>
      <c r="AT198">
        <v>6939</v>
      </c>
      <c r="AU198">
        <v>194945</v>
      </c>
      <c r="AV198">
        <v>195782</v>
      </c>
      <c r="AW198">
        <v>109142</v>
      </c>
      <c r="AX198">
        <v>184264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</row>
    <row r="199" spans="1:63" x14ac:dyDescent="0.25">
      <c r="A199">
        <v>197</v>
      </c>
      <c r="B199">
        <v>198965</v>
      </c>
      <c r="C199">
        <v>198966</v>
      </c>
      <c r="D199">
        <v>240</v>
      </c>
      <c r="E199">
        <v>2</v>
      </c>
      <c r="F199">
        <v>240</v>
      </c>
      <c r="G199">
        <v>240</v>
      </c>
      <c r="H199">
        <v>5</v>
      </c>
      <c r="I199">
        <v>5</v>
      </c>
      <c r="J199">
        <v>183.22</v>
      </c>
      <c r="K199">
        <v>183.28</v>
      </c>
      <c r="L199" t="s">
        <v>553</v>
      </c>
      <c r="M199">
        <v>1</v>
      </c>
      <c r="N199">
        <v>0</v>
      </c>
      <c r="O199" t="s">
        <v>557</v>
      </c>
      <c r="P199">
        <v>240</v>
      </c>
      <c r="Q199">
        <v>59.683333333333302</v>
      </c>
      <c r="R199">
        <v>30.1</v>
      </c>
      <c r="S199">
        <v>20.8</v>
      </c>
      <c r="T199">
        <v>18.4166666666667</v>
      </c>
      <c r="U199">
        <v>26.108333333333299</v>
      </c>
      <c r="V199">
        <v>66.108333333333306</v>
      </c>
      <c r="W199">
        <v>179.34166666666701</v>
      </c>
      <c r="X199">
        <v>257.78333333333302</v>
      </c>
      <c r="Y199">
        <v>249.67500000000001</v>
      </c>
      <c r="Z199">
        <v>288.34166666666698</v>
      </c>
      <c r="AA199">
        <v>353.61666666666702</v>
      </c>
      <c r="AB199">
        <v>404.11666666666702</v>
      </c>
      <c r="AC199">
        <v>512.22500000000002</v>
      </c>
      <c r="AD199">
        <v>567.51666666666699</v>
      </c>
      <c r="AE199">
        <v>773.80833333333305</v>
      </c>
      <c r="AF199">
        <v>1110.38333333333</v>
      </c>
      <c r="AG199">
        <v>1248.95</v>
      </c>
      <c r="AH199">
        <v>1096.49166666667</v>
      </c>
      <c r="AI199">
        <v>853.8</v>
      </c>
      <c r="AJ199">
        <v>499.26666666666699</v>
      </c>
      <c r="AK199">
        <v>346.99166666666702</v>
      </c>
      <c r="AL199">
        <v>317.97500000000002</v>
      </c>
      <c r="AM199">
        <v>234.46666666666701</v>
      </c>
      <c r="AN199">
        <v>122.258333333333</v>
      </c>
      <c r="AO199">
        <v>9638.2250000000004</v>
      </c>
      <c r="AP199">
        <v>1</v>
      </c>
      <c r="AQ199">
        <v>1837.4749999999999</v>
      </c>
      <c r="AR199">
        <v>1353.06666666667</v>
      </c>
      <c r="AS199">
        <v>1176.8</v>
      </c>
      <c r="AT199">
        <v>8520</v>
      </c>
      <c r="AU199">
        <v>194965</v>
      </c>
      <c r="AV199">
        <v>194966</v>
      </c>
      <c r="AW199">
        <v>183780</v>
      </c>
      <c r="AX199">
        <v>37540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</row>
    <row r="200" spans="1:63" x14ac:dyDescent="0.25">
      <c r="A200">
        <v>198</v>
      </c>
      <c r="B200">
        <v>198998</v>
      </c>
      <c r="C200">
        <v>199001</v>
      </c>
      <c r="D200">
        <v>170</v>
      </c>
      <c r="E200">
        <v>2</v>
      </c>
      <c r="F200">
        <v>170</v>
      </c>
      <c r="G200">
        <v>170</v>
      </c>
      <c r="H200">
        <v>5</v>
      </c>
      <c r="I200">
        <v>5</v>
      </c>
      <c r="J200">
        <v>164.66</v>
      </c>
      <c r="K200">
        <v>164.72</v>
      </c>
      <c r="L200" t="s">
        <v>553</v>
      </c>
      <c r="M200">
        <v>1</v>
      </c>
      <c r="N200">
        <v>0</v>
      </c>
      <c r="O200" t="s">
        <v>557</v>
      </c>
      <c r="P200">
        <v>170</v>
      </c>
      <c r="Q200">
        <v>58.3</v>
      </c>
      <c r="R200">
        <v>35.783333333333303</v>
      </c>
      <c r="S200">
        <v>27.358333333333299</v>
      </c>
      <c r="T200">
        <v>26.941666666666698</v>
      </c>
      <c r="U200">
        <v>68.658333333333303</v>
      </c>
      <c r="V200">
        <v>344.41666666666703</v>
      </c>
      <c r="W200">
        <v>627.00833333333298</v>
      </c>
      <c r="X200">
        <v>728.35</v>
      </c>
      <c r="Y200">
        <v>663.21666666666704</v>
      </c>
      <c r="Z200">
        <v>721.25</v>
      </c>
      <c r="AA200">
        <v>798.23333333333301</v>
      </c>
      <c r="AB200">
        <v>702.32500000000005</v>
      </c>
      <c r="AC200">
        <v>684.61666666666599</v>
      </c>
      <c r="AD200">
        <v>740.06666666666695</v>
      </c>
      <c r="AE200">
        <v>931.19166666666695</v>
      </c>
      <c r="AF200">
        <v>1146.2</v>
      </c>
      <c r="AG200">
        <v>1142.7833333333299</v>
      </c>
      <c r="AH200">
        <v>1026.05</v>
      </c>
      <c r="AI200">
        <v>858.10833333333301</v>
      </c>
      <c r="AJ200">
        <v>563.55833333333305</v>
      </c>
      <c r="AK200">
        <v>428.84166666666698</v>
      </c>
      <c r="AL200">
        <v>424.13333333333298</v>
      </c>
      <c r="AM200">
        <v>261.25833333333298</v>
      </c>
      <c r="AN200">
        <v>140.55000000000001</v>
      </c>
      <c r="AO200">
        <v>13149.2</v>
      </c>
      <c r="AP200">
        <v>1</v>
      </c>
      <c r="AQ200">
        <v>2925.24166666667</v>
      </c>
      <c r="AR200">
        <v>1421.6666666666699</v>
      </c>
      <c r="AS200">
        <v>1471.825</v>
      </c>
      <c r="AT200">
        <v>6097</v>
      </c>
      <c r="AU200">
        <v>194998</v>
      </c>
      <c r="AV200">
        <v>195001</v>
      </c>
      <c r="AW200">
        <v>87817</v>
      </c>
      <c r="AX200">
        <v>88529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</row>
    <row r="201" spans="1:63" x14ac:dyDescent="0.25">
      <c r="A201">
        <v>199</v>
      </c>
      <c r="B201">
        <v>199003</v>
      </c>
      <c r="C201">
        <v>199545</v>
      </c>
      <c r="D201">
        <v>257</v>
      </c>
      <c r="E201">
        <v>2</v>
      </c>
      <c r="F201">
        <v>257</v>
      </c>
      <c r="G201">
        <v>257</v>
      </c>
      <c r="H201">
        <v>5</v>
      </c>
      <c r="I201">
        <v>5</v>
      </c>
      <c r="J201">
        <v>163.96</v>
      </c>
      <c r="K201">
        <v>164.02</v>
      </c>
      <c r="L201" t="s">
        <v>553</v>
      </c>
      <c r="M201">
        <v>1</v>
      </c>
      <c r="N201">
        <v>0</v>
      </c>
      <c r="O201" t="s">
        <v>557</v>
      </c>
      <c r="P201">
        <v>257</v>
      </c>
      <c r="Q201">
        <v>160.35833333333301</v>
      </c>
      <c r="R201">
        <v>91.266666666666694</v>
      </c>
      <c r="S201">
        <v>80.433333333333294</v>
      </c>
      <c r="T201">
        <v>101.75</v>
      </c>
      <c r="U201">
        <v>266.13333333333298</v>
      </c>
      <c r="V201">
        <v>895.69166666666695</v>
      </c>
      <c r="W201">
        <v>1492.6416666666701</v>
      </c>
      <c r="X201">
        <v>1315.85</v>
      </c>
      <c r="Y201">
        <v>1164.5416666666699</v>
      </c>
      <c r="Z201">
        <v>1168.875</v>
      </c>
      <c r="AA201">
        <v>1159.8416666666701</v>
      </c>
      <c r="AB201">
        <v>1150.05</v>
      </c>
      <c r="AC201">
        <v>1191.7333333333299</v>
      </c>
      <c r="AD201">
        <v>1256.68333333333</v>
      </c>
      <c r="AE201">
        <v>1386.2916666666699</v>
      </c>
      <c r="AF201">
        <v>1448.5333333333299</v>
      </c>
      <c r="AG201">
        <v>1432.2750000000001</v>
      </c>
      <c r="AH201">
        <v>1336.6</v>
      </c>
      <c r="AI201">
        <v>1162.1666666666699</v>
      </c>
      <c r="AJ201">
        <v>828.60833333333301</v>
      </c>
      <c r="AK201">
        <v>705.71666666666704</v>
      </c>
      <c r="AL201">
        <v>677.05833333333305</v>
      </c>
      <c r="AM201">
        <v>541.50833333333298</v>
      </c>
      <c r="AN201">
        <v>330.5</v>
      </c>
      <c r="AO201">
        <v>21345.108333333301</v>
      </c>
      <c r="AP201">
        <v>1</v>
      </c>
      <c r="AQ201">
        <v>4758.3083333333298</v>
      </c>
      <c r="AR201">
        <v>1990.7750000000001</v>
      </c>
      <c r="AS201">
        <v>2954.7249999999999</v>
      </c>
      <c r="AT201">
        <v>6382</v>
      </c>
      <c r="AU201">
        <v>195003</v>
      </c>
      <c r="AV201">
        <v>195545</v>
      </c>
      <c r="AW201">
        <v>89933</v>
      </c>
      <c r="AX201">
        <v>91504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</row>
    <row r="202" spans="1:63" x14ac:dyDescent="0.25">
      <c r="A202">
        <v>200</v>
      </c>
      <c r="B202">
        <v>199014</v>
      </c>
      <c r="C202">
        <v>199584</v>
      </c>
      <c r="D202">
        <v>23</v>
      </c>
      <c r="E202">
        <v>2</v>
      </c>
      <c r="F202">
        <v>23</v>
      </c>
      <c r="G202">
        <v>23</v>
      </c>
      <c r="H202">
        <v>405</v>
      </c>
      <c r="I202">
        <v>405</v>
      </c>
      <c r="J202">
        <v>7</v>
      </c>
      <c r="K202">
        <v>6.97</v>
      </c>
      <c r="L202" t="s">
        <v>553</v>
      </c>
      <c r="M202">
        <v>1</v>
      </c>
      <c r="N202">
        <v>0</v>
      </c>
      <c r="O202" t="s">
        <v>557</v>
      </c>
      <c r="P202">
        <v>23</v>
      </c>
      <c r="Q202">
        <v>78.900000000000006</v>
      </c>
      <c r="R202">
        <v>38.558333333333302</v>
      </c>
      <c r="S202">
        <v>21.108333333333299</v>
      </c>
      <c r="T202">
        <v>42.625</v>
      </c>
      <c r="U202">
        <v>230.13333333333301</v>
      </c>
      <c r="V202">
        <v>400.76666666666699</v>
      </c>
      <c r="W202">
        <v>1034.25833333333</v>
      </c>
      <c r="X202">
        <v>1308.7666666666701</v>
      </c>
      <c r="Y202">
        <v>1183.7</v>
      </c>
      <c r="Z202">
        <v>975.97500000000002</v>
      </c>
      <c r="AA202">
        <v>799.75833333333298</v>
      </c>
      <c r="AB202">
        <v>759.55833333333305</v>
      </c>
      <c r="AC202">
        <v>764.00833333333298</v>
      </c>
      <c r="AD202">
        <v>813.9</v>
      </c>
      <c r="AE202">
        <v>879.35</v>
      </c>
      <c r="AF202">
        <v>975.9</v>
      </c>
      <c r="AG202">
        <v>1004.49166666667</v>
      </c>
      <c r="AH202">
        <v>1066.95</v>
      </c>
      <c r="AI202">
        <v>868.79166666666697</v>
      </c>
      <c r="AJ202">
        <v>744.05</v>
      </c>
      <c r="AK202">
        <v>631.47500000000002</v>
      </c>
      <c r="AL202">
        <v>597.79166666666697</v>
      </c>
      <c r="AM202">
        <v>375.32499999999999</v>
      </c>
      <c r="AN202">
        <v>183.85833333333301</v>
      </c>
      <c r="AO202">
        <v>15780</v>
      </c>
      <c r="AP202">
        <v>0</v>
      </c>
      <c r="AQ202">
        <v>3137.2249999999999</v>
      </c>
      <c r="AR202">
        <v>1612.8416666666701</v>
      </c>
      <c r="AS202">
        <v>0</v>
      </c>
      <c r="AT202">
        <v>9049</v>
      </c>
      <c r="AU202">
        <v>195014</v>
      </c>
      <c r="AV202">
        <v>195584</v>
      </c>
      <c r="AW202">
        <v>105522</v>
      </c>
      <c r="AX202">
        <v>103725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</row>
    <row r="203" spans="1:63" x14ac:dyDescent="0.25">
      <c r="A203">
        <v>201</v>
      </c>
      <c r="B203">
        <v>199017</v>
      </c>
      <c r="C203">
        <v>199018</v>
      </c>
      <c r="D203">
        <v>140</v>
      </c>
      <c r="E203">
        <v>2</v>
      </c>
      <c r="F203">
        <v>140</v>
      </c>
      <c r="G203">
        <v>140</v>
      </c>
      <c r="H203">
        <v>90</v>
      </c>
      <c r="I203">
        <v>90</v>
      </c>
      <c r="J203">
        <v>8.93</v>
      </c>
      <c r="K203">
        <v>6.99</v>
      </c>
      <c r="L203" t="s">
        <v>553</v>
      </c>
      <c r="M203">
        <v>1</v>
      </c>
      <c r="N203">
        <v>0</v>
      </c>
      <c r="O203" t="s">
        <v>557</v>
      </c>
      <c r="P203">
        <v>140</v>
      </c>
      <c r="Q203">
        <v>15.233333333333301</v>
      </c>
      <c r="R203">
        <v>10.074999999999999</v>
      </c>
      <c r="S203">
        <v>9.30833333333333</v>
      </c>
      <c r="T203">
        <v>8.35</v>
      </c>
      <c r="U203">
        <v>5.6333333333333302</v>
      </c>
      <c r="V203">
        <v>7</v>
      </c>
      <c r="W203">
        <v>27.483333333333299</v>
      </c>
      <c r="X203">
        <v>86.2</v>
      </c>
      <c r="Y203">
        <v>105.075</v>
      </c>
      <c r="Z203">
        <v>88.3333333333333</v>
      </c>
      <c r="AA203">
        <v>77.525000000000006</v>
      </c>
      <c r="AB203">
        <v>71.2916666666667</v>
      </c>
      <c r="AC203">
        <v>74.375</v>
      </c>
      <c r="AD203">
        <v>123.22499999999999</v>
      </c>
      <c r="AE203">
        <v>181.52500000000001</v>
      </c>
      <c r="AF203">
        <v>297.39999999999998</v>
      </c>
      <c r="AG203">
        <v>450.36666666666702</v>
      </c>
      <c r="AH203">
        <v>569.57500000000005</v>
      </c>
      <c r="AI203">
        <v>388.03333333333302</v>
      </c>
      <c r="AJ203">
        <v>182.85833333333301</v>
      </c>
      <c r="AK203">
        <v>127.566666666667</v>
      </c>
      <c r="AL203">
        <v>137.9</v>
      </c>
      <c r="AM203">
        <v>100.116666666667</v>
      </c>
      <c r="AN203">
        <v>51.2083333333333</v>
      </c>
      <c r="AO203">
        <v>3195.6583333333301</v>
      </c>
      <c r="AP203">
        <v>1</v>
      </c>
      <c r="AQ203">
        <v>346.41666666666703</v>
      </c>
      <c r="AR203">
        <v>570.89166666666699</v>
      </c>
      <c r="AS203">
        <v>465.39166666666699</v>
      </c>
      <c r="AT203">
        <v>6409</v>
      </c>
      <c r="AU203">
        <v>195017</v>
      </c>
      <c r="AV203">
        <v>195018</v>
      </c>
      <c r="AW203">
        <v>92408</v>
      </c>
      <c r="AX203">
        <v>184228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</row>
    <row r="204" spans="1:63" x14ac:dyDescent="0.25">
      <c r="A204">
        <v>202</v>
      </c>
      <c r="B204">
        <v>199019</v>
      </c>
      <c r="C204">
        <v>199020</v>
      </c>
      <c r="D204">
        <v>31</v>
      </c>
      <c r="E204">
        <v>2</v>
      </c>
      <c r="F204">
        <v>31</v>
      </c>
      <c r="G204">
        <v>31</v>
      </c>
      <c r="H204">
        <v>405</v>
      </c>
      <c r="I204">
        <v>405</v>
      </c>
      <c r="J204">
        <v>10.79</v>
      </c>
      <c r="K204">
        <v>10.76</v>
      </c>
      <c r="L204" t="s">
        <v>553</v>
      </c>
      <c r="M204">
        <v>1</v>
      </c>
      <c r="N204">
        <v>0</v>
      </c>
      <c r="O204" t="s">
        <v>557</v>
      </c>
      <c r="P204">
        <v>31</v>
      </c>
      <c r="Q204">
        <v>74.108333333333306</v>
      </c>
      <c r="R204">
        <v>34.533333333333303</v>
      </c>
      <c r="S204">
        <v>29.158333333333299</v>
      </c>
      <c r="T204">
        <v>43.366666666666703</v>
      </c>
      <c r="U204">
        <v>184.958333333333</v>
      </c>
      <c r="V204">
        <v>280.39999999999998</v>
      </c>
      <c r="W204">
        <v>639.64166666666699</v>
      </c>
      <c r="X204">
        <v>822.05833333333305</v>
      </c>
      <c r="Y204">
        <v>817.625</v>
      </c>
      <c r="Z204">
        <v>659.55</v>
      </c>
      <c r="AA204">
        <v>515.41666666666697</v>
      </c>
      <c r="AB204">
        <v>485.82499999999999</v>
      </c>
      <c r="AC204">
        <v>491.15</v>
      </c>
      <c r="AD204">
        <v>520.03333333333296</v>
      </c>
      <c r="AE204">
        <v>550.27499999999998</v>
      </c>
      <c r="AF204">
        <v>619.56666666666604</v>
      </c>
      <c r="AG204">
        <v>616.25</v>
      </c>
      <c r="AH204">
        <v>626.49166666666702</v>
      </c>
      <c r="AI204">
        <v>539.85</v>
      </c>
      <c r="AJ204">
        <v>483.83333333333297</v>
      </c>
      <c r="AK204">
        <v>399.89166666666699</v>
      </c>
      <c r="AL204">
        <v>388.125</v>
      </c>
      <c r="AM204">
        <v>262.60000000000002</v>
      </c>
      <c r="AN204">
        <v>145.666666666667</v>
      </c>
      <c r="AO204">
        <v>10230.375</v>
      </c>
      <c r="AP204">
        <v>0</v>
      </c>
      <c r="AQ204">
        <v>2012.425</v>
      </c>
      <c r="AR204">
        <v>1023.68333333333</v>
      </c>
      <c r="AS204">
        <v>0</v>
      </c>
      <c r="AT204">
        <v>6642</v>
      </c>
      <c r="AU204">
        <v>195019</v>
      </c>
      <c r="AV204">
        <v>195020</v>
      </c>
      <c r="AW204">
        <v>95079</v>
      </c>
      <c r="AX204">
        <v>184473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</row>
    <row r="205" spans="1:63" x14ac:dyDescent="0.25">
      <c r="A205">
        <v>203</v>
      </c>
      <c r="B205">
        <v>199021</v>
      </c>
      <c r="C205">
        <v>199022</v>
      </c>
      <c r="D205">
        <v>148</v>
      </c>
      <c r="E205">
        <v>2</v>
      </c>
      <c r="F205">
        <v>148</v>
      </c>
      <c r="G205">
        <v>148</v>
      </c>
      <c r="H205">
        <v>90</v>
      </c>
      <c r="I205">
        <v>90</v>
      </c>
      <c r="J205">
        <v>12.89</v>
      </c>
      <c r="K205">
        <v>10.95</v>
      </c>
      <c r="L205" t="s">
        <v>553</v>
      </c>
      <c r="M205">
        <v>1</v>
      </c>
      <c r="N205">
        <v>0</v>
      </c>
      <c r="O205" t="s">
        <v>557</v>
      </c>
      <c r="P205">
        <v>148</v>
      </c>
      <c r="Q205">
        <v>12.858333333333301</v>
      </c>
      <c r="R205">
        <v>6.18333333333333</v>
      </c>
      <c r="S205">
        <v>5.0833333333333304</v>
      </c>
      <c r="T205">
        <v>5.4833333333333298</v>
      </c>
      <c r="U205">
        <v>11.074999999999999</v>
      </c>
      <c r="V205">
        <v>21.05</v>
      </c>
      <c r="W205">
        <v>56.408333333333303</v>
      </c>
      <c r="X205">
        <v>100.375</v>
      </c>
      <c r="Y205">
        <v>118.02500000000001</v>
      </c>
      <c r="Z205">
        <v>159.166666666667</v>
      </c>
      <c r="AA205">
        <v>186.441666666667</v>
      </c>
      <c r="AB205">
        <v>206.583333333333</v>
      </c>
      <c r="AC205">
        <v>228.27500000000001</v>
      </c>
      <c r="AD205">
        <v>245.46666666666701</v>
      </c>
      <c r="AE205">
        <v>316.60000000000002</v>
      </c>
      <c r="AF205">
        <v>486.61666666666702</v>
      </c>
      <c r="AG205">
        <v>752.95833333333303</v>
      </c>
      <c r="AH205">
        <v>1028.9666666666701</v>
      </c>
      <c r="AI205">
        <v>693.35</v>
      </c>
      <c r="AJ205">
        <v>336.97500000000002</v>
      </c>
      <c r="AK205">
        <v>223.6</v>
      </c>
      <c r="AL205">
        <v>198.933333333333</v>
      </c>
      <c r="AM205">
        <v>111.85833333333299</v>
      </c>
      <c r="AN205">
        <v>53.591666666666697</v>
      </c>
      <c r="AO205">
        <v>5565.9250000000002</v>
      </c>
      <c r="AP205">
        <v>0</v>
      </c>
      <c r="AQ205">
        <v>866.76666666666699</v>
      </c>
      <c r="AR205">
        <v>1030.325</v>
      </c>
      <c r="AS205">
        <v>0</v>
      </c>
      <c r="AT205">
        <v>6300</v>
      </c>
      <c r="AU205">
        <v>195021</v>
      </c>
      <c r="AV205">
        <v>195022</v>
      </c>
      <c r="AW205">
        <v>184352</v>
      </c>
      <c r="AX205">
        <v>95974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</row>
    <row r="206" spans="1:63" x14ac:dyDescent="0.25">
      <c r="A206">
        <v>204</v>
      </c>
      <c r="B206">
        <v>199038</v>
      </c>
      <c r="C206">
        <v>199039</v>
      </c>
      <c r="D206">
        <v>113</v>
      </c>
      <c r="E206">
        <v>2</v>
      </c>
      <c r="F206">
        <v>113</v>
      </c>
      <c r="G206">
        <v>113</v>
      </c>
      <c r="H206">
        <v>167</v>
      </c>
      <c r="I206">
        <v>167</v>
      </c>
      <c r="J206">
        <v>18.489999999999998</v>
      </c>
      <c r="K206">
        <v>19.809999999999999</v>
      </c>
      <c r="L206" t="s">
        <v>553</v>
      </c>
      <c r="M206">
        <v>1</v>
      </c>
      <c r="N206">
        <v>0</v>
      </c>
      <c r="O206" t="s">
        <v>557</v>
      </c>
      <c r="P206">
        <v>113</v>
      </c>
      <c r="Q206">
        <v>132.5</v>
      </c>
      <c r="R206">
        <v>61.308333333333302</v>
      </c>
      <c r="S206">
        <v>44.966666666666697</v>
      </c>
      <c r="T206">
        <v>36.941666666666698</v>
      </c>
      <c r="U206">
        <v>86.075000000000003</v>
      </c>
      <c r="V206">
        <v>87.933333333333294</v>
      </c>
      <c r="W206">
        <v>165.84166666666701</v>
      </c>
      <c r="X206">
        <v>198.01666666666699</v>
      </c>
      <c r="Y206">
        <v>235.39166666666699</v>
      </c>
      <c r="Z206">
        <v>276.55</v>
      </c>
      <c r="AA206">
        <v>321.308333333333</v>
      </c>
      <c r="AB206">
        <v>388.25833333333298</v>
      </c>
      <c r="AC206">
        <v>429.83333333333297</v>
      </c>
      <c r="AD206">
        <v>536.81666666666695</v>
      </c>
      <c r="AE206">
        <v>833.35833333333301</v>
      </c>
      <c r="AF206">
        <v>913.91666666666697</v>
      </c>
      <c r="AG206">
        <v>989.71666666666704</v>
      </c>
      <c r="AH206">
        <v>911.77499999999998</v>
      </c>
      <c r="AI206">
        <v>646.27499999999998</v>
      </c>
      <c r="AJ206">
        <v>719.52499999999998</v>
      </c>
      <c r="AK206">
        <v>516.64166666666699</v>
      </c>
      <c r="AL206">
        <v>449.89166666666699</v>
      </c>
      <c r="AM206">
        <v>392.27499999999998</v>
      </c>
      <c r="AN206">
        <v>272.54166666666703</v>
      </c>
      <c r="AO206">
        <v>9647.6583333333401</v>
      </c>
      <c r="AP206">
        <v>0</v>
      </c>
      <c r="AQ206">
        <v>1676.2166666666701</v>
      </c>
      <c r="AR206">
        <v>1365.8</v>
      </c>
      <c r="AS206">
        <v>0</v>
      </c>
      <c r="AT206">
        <v>7240</v>
      </c>
      <c r="AU206">
        <v>195038</v>
      </c>
      <c r="AV206">
        <v>195039</v>
      </c>
      <c r="AW206">
        <v>183682</v>
      </c>
      <c r="AX206">
        <v>117746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</row>
    <row r="207" spans="1:63" x14ac:dyDescent="0.25">
      <c r="A207">
        <v>205</v>
      </c>
      <c r="B207">
        <v>199046</v>
      </c>
      <c r="C207">
        <v>199047</v>
      </c>
      <c r="D207">
        <v>281</v>
      </c>
      <c r="E207">
        <v>2</v>
      </c>
      <c r="F207">
        <v>281</v>
      </c>
      <c r="G207">
        <v>281</v>
      </c>
      <c r="H207">
        <v>5</v>
      </c>
      <c r="I207">
        <v>5</v>
      </c>
      <c r="J207">
        <v>182.04</v>
      </c>
      <c r="K207">
        <v>182.1</v>
      </c>
      <c r="L207" t="s">
        <v>553</v>
      </c>
      <c r="M207">
        <v>1</v>
      </c>
      <c r="N207">
        <v>0</v>
      </c>
      <c r="O207" t="s">
        <v>557</v>
      </c>
      <c r="P207">
        <v>281</v>
      </c>
      <c r="Q207">
        <v>59.5833333333333</v>
      </c>
      <c r="R207">
        <v>29.966666666666701</v>
      </c>
      <c r="S207">
        <v>20.524999999999999</v>
      </c>
      <c r="T207">
        <v>17.866666666666699</v>
      </c>
      <c r="U207">
        <v>24.058333333333302</v>
      </c>
      <c r="V207">
        <v>54.616666666666703</v>
      </c>
      <c r="W207">
        <v>148.89166666666699</v>
      </c>
      <c r="X207">
        <v>220.566666666667</v>
      </c>
      <c r="Y207">
        <v>217.61666666666699</v>
      </c>
      <c r="Z207">
        <v>248.59166666666701</v>
      </c>
      <c r="AA207">
        <v>306.05</v>
      </c>
      <c r="AB207">
        <v>362.67500000000001</v>
      </c>
      <c r="AC207">
        <v>475.83333333333297</v>
      </c>
      <c r="AD207">
        <v>528.60833333333301</v>
      </c>
      <c r="AE207">
        <v>712.35</v>
      </c>
      <c r="AF207">
        <v>998.22500000000002</v>
      </c>
      <c r="AG207">
        <v>1086.625</v>
      </c>
      <c r="AH207">
        <v>1045.5</v>
      </c>
      <c r="AI207">
        <v>854.79166666666697</v>
      </c>
      <c r="AJ207">
        <v>485.45</v>
      </c>
      <c r="AK207">
        <v>334.70833333333297</v>
      </c>
      <c r="AL207">
        <v>318.808333333333</v>
      </c>
      <c r="AM207">
        <v>245.333333333333</v>
      </c>
      <c r="AN207">
        <v>129.416666666667</v>
      </c>
      <c r="AO207">
        <v>8926.6583333333401</v>
      </c>
      <c r="AP207">
        <v>1</v>
      </c>
      <c r="AQ207">
        <v>1673.1666666666699</v>
      </c>
      <c r="AR207">
        <v>1340.24166666667</v>
      </c>
      <c r="AS207">
        <v>1180.2666666666701</v>
      </c>
      <c r="AT207">
        <v>8581</v>
      </c>
      <c r="AU207">
        <v>195046</v>
      </c>
      <c r="AV207">
        <v>195047</v>
      </c>
      <c r="AW207">
        <v>41430</v>
      </c>
      <c r="AX207">
        <v>40480</v>
      </c>
      <c r="AY207">
        <v>8.1428565979003906</v>
      </c>
      <c r="AZ207">
        <v>0</v>
      </c>
      <c r="BA207">
        <v>0</v>
      </c>
      <c r="BB207">
        <v>0</v>
      </c>
      <c r="BC207">
        <v>7.6666669845581099</v>
      </c>
      <c r="BD207">
        <v>8.1428565979003906</v>
      </c>
      <c r="BE207">
        <v>7.6666669845581099</v>
      </c>
      <c r="BF207">
        <v>0</v>
      </c>
      <c r="BG207">
        <v>0</v>
      </c>
      <c r="BH207">
        <v>7.6666669845581099</v>
      </c>
      <c r="BI207">
        <v>0</v>
      </c>
      <c r="BJ207">
        <v>32.571426391601598</v>
      </c>
      <c r="BK207">
        <v>71.857140541076703</v>
      </c>
    </row>
    <row r="208" spans="1:63" x14ac:dyDescent="0.25">
      <c r="A208">
        <v>206</v>
      </c>
      <c r="B208">
        <v>199053</v>
      </c>
      <c r="C208">
        <v>199054</v>
      </c>
      <c r="D208">
        <v>285</v>
      </c>
      <c r="E208">
        <v>2</v>
      </c>
      <c r="F208">
        <v>285</v>
      </c>
      <c r="G208">
        <v>285</v>
      </c>
      <c r="H208">
        <v>5</v>
      </c>
      <c r="I208">
        <v>5</v>
      </c>
      <c r="J208">
        <v>145.22</v>
      </c>
      <c r="K208">
        <v>145.28</v>
      </c>
      <c r="L208" t="s">
        <v>553</v>
      </c>
      <c r="M208">
        <v>1</v>
      </c>
      <c r="N208">
        <v>0</v>
      </c>
      <c r="O208" t="s">
        <v>557</v>
      </c>
      <c r="P208">
        <v>285</v>
      </c>
      <c r="Q208">
        <v>75.5833333333333</v>
      </c>
      <c r="R208">
        <v>36.950000000000003</v>
      </c>
      <c r="S208">
        <v>30.0416666666667</v>
      </c>
      <c r="T208">
        <v>25.158333333333299</v>
      </c>
      <c r="U208">
        <v>37.024999999999999</v>
      </c>
      <c r="V208">
        <v>82.141666666666694</v>
      </c>
      <c r="W208">
        <v>184.558333333333</v>
      </c>
      <c r="X208">
        <v>265.25833333333298</v>
      </c>
      <c r="Y208">
        <v>263.15833333333302</v>
      </c>
      <c r="Z208">
        <v>329.45833333333297</v>
      </c>
      <c r="AA208">
        <v>427.85833333333301</v>
      </c>
      <c r="AB208">
        <v>493.82499999999999</v>
      </c>
      <c r="AC208">
        <v>548.19166666666695</v>
      </c>
      <c r="AD208">
        <v>633.54166666666697</v>
      </c>
      <c r="AE208">
        <v>972.43333333333305</v>
      </c>
      <c r="AF208">
        <v>1249.2833333333299</v>
      </c>
      <c r="AG208">
        <v>1295.9749999999999</v>
      </c>
      <c r="AH208">
        <v>1173.25</v>
      </c>
      <c r="AI208">
        <v>775.76666666666699</v>
      </c>
      <c r="AJ208">
        <v>499.27499999999998</v>
      </c>
      <c r="AK208">
        <v>389.2</v>
      </c>
      <c r="AL208">
        <v>369.191666666667</v>
      </c>
      <c r="AM208">
        <v>294.15833333333302</v>
      </c>
      <c r="AN208">
        <v>159.125</v>
      </c>
      <c r="AO208">
        <v>10610.4083333333</v>
      </c>
      <c r="AP208">
        <v>1</v>
      </c>
      <c r="AQ208">
        <v>2103.4166666666702</v>
      </c>
      <c r="AR208">
        <v>1275.0416666666699</v>
      </c>
      <c r="AS208">
        <v>1416.43333333333</v>
      </c>
      <c r="AT208">
        <v>7497</v>
      </c>
      <c r="AU208">
        <v>195053</v>
      </c>
      <c r="AV208">
        <v>195054</v>
      </c>
      <c r="AW208">
        <v>133419</v>
      </c>
      <c r="AX208">
        <v>183622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</row>
    <row r="209" spans="1:63" x14ac:dyDescent="0.25">
      <c r="A209">
        <v>207</v>
      </c>
      <c r="B209">
        <v>199057</v>
      </c>
      <c r="C209">
        <v>199055</v>
      </c>
      <c r="D209">
        <v>174</v>
      </c>
      <c r="E209">
        <v>2</v>
      </c>
      <c r="F209">
        <v>174</v>
      </c>
      <c r="G209">
        <v>174</v>
      </c>
      <c r="H209">
        <v>5</v>
      </c>
      <c r="I209">
        <v>5</v>
      </c>
      <c r="J209">
        <v>140.15</v>
      </c>
      <c r="K209">
        <v>140.21</v>
      </c>
      <c r="L209" t="s">
        <v>553</v>
      </c>
      <c r="M209">
        <v>1</v>
      </c>
      <c r="N209">
        <v>0</v>
      </c>
      <c r="O209" t="s">
        <v>557</v>
      </c>
      <c r="P209">
        <v>174</v>
      </c>
      <c r="Q209">
        <v>321.2</v>
      </c>
      <c r="R209">
        <v>273.75833333333298</v>
      </c>
      <c r="S209">
        <v>219.85833333333301</v>
      </c>
      <c r="T209">
        <v>213.42500000000001</v>
      </c>
      <c r="U209">
        <v>188.808333333333</v>
      </c>
      <c r="V209">
        <v>200.07499999999999</v>
      </c>
      <c r="W209">
        <v>171</v>
      </c>
      <c r="X209">
        <v>150.958333333333</v>
      </c>
      <c r="Y209">
        <v>156.71666666666701</v>
      </c>
      <c r="Z209">
        <v>277.933333333333</v>
      </c>
      <c r="AA209">
        <v>259.566666666667</v>
      </c>
      <c r="AB209">
        <v>188.89166666666699</v>
      </c>
      <c r="AC209">
        <v>211.63333333333301</v>
      </c>
      <c r="AD209">
        <v>192.96666666666701</v>
      </c>
      <c r="AE209">
        <v>150.14166666666699</v>
      </c>
      <c r="AF209">
        <v>159.61666666666699</v>
      </c>
      <c r="AG209">
        <v>209.7</v>
      </c>
      <c r="AH209">
        <v>265.11666666666702</v>
      </c>
      <c r="AI209">
        <v>362.63333333333298</v>
      </c>
      <c r="AJ209">
        <v>470.25</v>
      </c>
      <c r="AK209">
        <v>527.63333333333298</v>
      </c>
      <c r="AL209">
        <v>556.15833333333296</v>
      </c>
      <c r="AM209">
        <v>559.73333333333301</v>
      </c>
      <c r="AN209">
        <v>585.20000000000005</v>
      </c>
      <c r="AO209">
        <v>6872.9750000000004</v>
      </c>
      <c r="AP209">
        <v>1</v>
      </c>
      <c r="AQ209">
        <v>853.05833333333305</v>
      </c>
      <c r="AR209">
        <v>832.88333333333298</v>
      </c>
      <c r="AS209">
        <v>3445.7750000000001</v>
      </c>
      <c r="AT209">
        <v>8695</v>
      </c>
      <c r="AU209">
        <v>195057</v>
      </c>
      <c r="AV209">
        <v>195055</v>
      </c>
      <c r="AW209">
        <v>148803</v>
      </c>
      <c r="AX209">
        <v>147420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</row>
    <row r="210" spans="1:63" x14ac:dyDescent="0.25">
      <c r="A210">
        <v>208</v>
      </c>
      <c r="B210">
        <v>199059</v>
      </c>
      <c r="C210">
        <v>199778</v>
      </c>
      <c r="D210">
        <v>134</v>
      </c>
      <c r="E210">
        <v>2</v>
      </c>
      <c r="F210">
        <v>134</v>
      </c>
      <c r="G210">
        <v>134</v>
      </c>
      <c r="H210">
        <v>90</v>
      </c>
      <c r="I210">
        <v>90</v>
      </c>
      <c r="J210">
        <v>12.89</v>
      </c>
      <c r="K210">
        <v>10.95</v>
      </c>
      <c r="L210" t="s">
        <v>553</v>
      </c>
      <c r="M210">
        <v>1</v>
      </c>
      <c r="N210">
        <v>0</v>
      </c>
      <c r="O210" t="s">
        <v>557</v>
      </c>
      <c r="P210">
        <v>134</v>
      </c>
      <c r="Q210">
        <v>25.9166666666667</v>
      </c>
      <c r="R210">
        <v>20.608333333333299</v>
      </c>
      <c r="S210">
        <v>18.116666666666699</v>
      </c>
      <c r="T210">
        <v>16.308333333333302</v>
      </c>
      <c r="U210">
        <v>27.925000000000001</v>
      </c>
      <c r="V210">
        <v>69.3</v>
      </c>
      <c r="W210">
        <v>256.95833333333297</v>
      </c>
      <c r="X210">
        <v>733.97500000000002</v>
      </c>
      <c r="Y210">
        <v>778.20833333333303</v>
      </c>
      <c r="Z210">
        <v>425.04166666666703</v>
      </c>
      <c r="AA210">
        <v>256.89999999999998</v>
      </c>
      <c r="AB210">
        <v>250.09166666666701</v>
      </c>
      <c r="AC210">
        <v>253.35</v>
      </c>
      <c r="AD210">
        <v>256.058333333333</v>
      </c>
      <c r="AE210">
        <v>276.058333333333</v>
      </c>
      <c r="AF210">
        <v>331.48333333333301</v>
      </c>
      <c r="AG210">
        <v>350.60833333333301</v>
      </c>
      <c r="AH210">
        <v>356.625</v>
      </c>
      <c r="AI210">
        <v>292.08333333333297</v>
      </c>
      <c r="AJ210">
        <v>224.07499999999999</v>
      </c>
      <c r="AK210">
        <v>164.40833333333299</v>
      </c>
      <c r="AL210">
        <v>134.52500000000001</v>
      </c>
      <c r="AM210">
        <v>82.775000000000006</v>
      </c>
      <c r="AN210">
        <v>49.141666666666701</v>
      </c>
      <c r="AO210">
        <v>5650.5416666666697</v>
      </c>
      <c r="AP210">
        <v>0</v>
      </c>
      <c r="AQ210">
        <v>1016.4</v>
      </c>
      <c r="AR210">
        <v>516.15833333333296</v>
      </c>
      <c r="AS210">
        <v>0</v>
      </c>
      <c r="AT210">
        <v>222057</v>
      </c>
      <c r="AU210">
        <v>195059</v>
      </c>
      <c r="AV210">
        <v>195778</v>
      </c>
      <c r="AW210">
        <v>95797</v>
      </c>
      <c r="AX210">
        <v>93004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</row>
    <row r="211" spans="1:63" x14ac:dyDescent="0.25">
      <c r="A211">
        <v>209</v>
      </c>
      <c r="B211">
        <v>199080</v>
      </c>
      <c r="C211">
        <v>199116</v>
      </c>
      <c r="D211">
        <v>136</v>
      </c>
      <c r="E211">
        <v>2</v>
      </c>
      <c r="F211">
        <v>136</v>
      </c>
      <c r="G211">
        <v>136</v>
      </c>
      <c r="H211">
        <v>90</v>
      </c>
      <c r="I211">
        <v>90</v>
      </c>
      <c r="J211">
        <v>10.9</v>
      </c>
      <c r="K211">
        <v>8.9600000000000009</v>
      </c>
      <c r="L211" t="s">
        <v>553</v>
      </c>
      <c r="M211">
        <v>1</v>
      </c>
      <c r="N211">
        <v>0</v>
      </c>
      <c r="O211" t="s">
        <v>557</v>
      </c>
      <c r="P211">
        <v>136</v>
      </c>
      <c r="Q211">
        <v>14.175000000000001</v>
      </c>
      <c r="R211">
        <v>10.266666666666699</v>
      </c>
      <c r="S211">
        <v>7.9666666666666703</v>
      </c>
      <c r="T211">
        <v>7.94166666666667</v>
      </c>
      <c r="U211">
        <v>9.2166666666666703</v>
      </c>
      <c r="V211">
        <v>16.933333333333302</v>
      </c>
      <c r="W211">
        <v>44.691666666666698</v>
      </c>
      <c r="X211">
        <v>79.783333333333303</v>
      </c>
      <c r="Y211">
        <v>93.75</v>
      </c>
      <c r="Z211">
        <v>111.216666666667</v>
      </c>
      <c r="AA211">
        <v>118.283333333333</v>
      </c>
      <c r="AB211">
        <v>120.283333333333</v>
      </c>
      <c r="AC211">
        <v>125.558333333333</v>
      </c>
      <c r="AD211">
        <v>147.88333333333301</v>
      </c>
      <c r="AE211">
        <v>205.73333333333301</v>
      </c>
      <c r="AF211">
        <v>333.21666666666698</v>
      </c>
      <c r="AG211">
        <v>487.72500000000002</v>
      </c>
      <c r="AH211">
        <v>625.97500000000002</v>
      </c>
      <c r="AI211">
        <v>401.14166666666699</v>
      </c>
      <c r="AJ211">
        <v>190.875</v>
      </c>
      <c r="AK211">
        <v>126.008333333333</v>
      </c>
      <c r="AL211">
        <v>123.666666666667</v>
      </c>
      <c r="AM211">
        <v>75.733333333333306</v>
      </c>
      <c r="AN211">
        <v>36.4</v>
      </c>
      <c r="AO211">
        <v>3514.4250000000002</v>
      </c>
      <c r="AP211">
        <v>0</v>
      </c>
      <c r="AQ211">
        <v>512.00833333333298</v>
      </c>
      <c r="AR211">
        <v>592.01666666666699</v>
      </c>
      <c r="AS211">
        <v>0</v>
      </c>
      <c r="AT211">
        <v>222058</v>
      </c>
      <c r="AU211">
        <v>195080</v>
      </c>
      <c r="AV211">
        <v>195116</v>
      </c>
      <c r="AW211">
        <v>184259</v>
      </c>
      <c r="AX211">
        <v>184350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</row>
    <row r="212" spans="1:63" x14ac:dyDescent="0.25">
      <c r="A212">
        <v>210</v>
      </c>
      <c r="B212">
        <v>199085</v>
      </c>
      <c r="C212">
        <v>199086</v>
      </c>
      <c r="D212">
        <v>183</v>
      </c>
      <c r="E212">
        <v>2</v>
      </c>
      <c r="F212">
        <v>183</v>
      </c>
      <c r="G212">
        <v>183</v>
      </c>
      <c r="H212">
        <v>5</v>
      </c>
      <c r="I212">
        <v>5</v>
      </c>
      <c r="J212">
        <v>150.36000000000001</v>
      </c>
      <c r="K212">
        <v>150.41999999999999</v>
      </c>
      <c r="L212" t="s">
        <v>553</v>
      </c>
      <c r="M212">
        <v>1</v>
      </c>
      <c r="N212">
        <v>0</v>
      </c>
      <c r="O212" t="s">
        <v>557</v>
      </c>
      <c r="P212">
        <v>183</v>
      </c>
      <c r="Q212">
        <v>30.866666666666699</v>
      </c>
      <c r="R212">
        <v>21.5833333333333</v>
      </c>
      <c r="S212">
        <v>18.491666666666699</v>
      </c>
      <c r="T212">
        <v>28.4</v>
      </c>
      <c r="U212">
        <v>106.5</v>
      </c>
      <c r="V212">
        <v>521</v>
      </c>
      <c r="W212">
        <v>1143.55</v>
      </c>
      <c r="X212">
        <v>1282.0833333333301</v>
      </c>
      <c r="Y212">
        <v>902.98333333333301</v>
      </c>
      <c r="Z212">
        <v>597.50833333333298</v>
      </c>
      <c r="AA212">
        <v>497.76666666666699</v>
      </c>
      <c r="AB212">
        <v>480.53333333333302</v>
      </c>
      <c r="AC212">
        <v>509.07499999999999</v>
      </c>
      <c r="AD212">
        <v>526.54166666666697</v>
      </c>
      <c r="AE212">
        <v>531.04166666666697</v>
      </c>
      <c r="AF212">
        <v>542.43333333333305</v>
      </c>
      <c r="AG212">
        <v>566.85833333333301</v>
      </c>
      <c r="AH212">
        <v>606.79166666666697</v>
      </c>
      <c r="AI212">
        <v>505.71666666666698</v>
      </c>
      <c r="AJ212">
        <v>294.08333333333297</v>
      </c>
      <c r="AK212">
        <v>225.75833333333301</v>
      </c>
      <c r="AL212">
        <v>206.441666666667</v>
      </c>
      <c r="AM212">
        <v>131.59166666666701</v>
      </c>
      <c r="AN212">
        <v>67.441666666666706</v>
      </c>
      <c r="AO212">
        <v>10345.041666666701</v>
      </c>
      <c r="AP212">
        <v>1</v>
      </c>
      <c r="AQ212">
        <v>2013.9166666666699</v>
      </c>
      <c r="AR212">
        <v>799.8</v>
      </c>
      <c r="AS212">
        <v>837.07500000000005</v>
      </c>
      <c r="AT212">
        <v>7379</v>
      </c>
      <c r="AU212">
        <v>195085</v>
      </c>
      <c r="AV212">
        <v>195086</v>
      </c>
      <c r="AW212">
        <v>124208</v>
      </c>
      <c r="AX212">
        <v>122278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</row>
    <row r="213" spans="1:63" x14ac:dyDescent="0.25">
      <c r="A213">
        <v>211</v>
      </c>
      <c r="B213">
        <v>199094</v>
      </c>
      <c r="C213">
        <v>199095</v>
      </c>
      <c r="D213">
        <v>225</v>
      </c>
      <c r="E213">
        <v>2</v>
      </c>
      <c r="F213">
        <v>225</v>
      </c>
      <c r="G213">
        <v>225</v>
      </c>
      <c r="H213">
        <v>5</v>
      </c>
      <c r="I213">
        <v>5</v>
      </c>
      <c r="J213">
        <v>162.37</v>
      </c>
      <c r="K213">
        <v>162.43</v>
      </c>
      <c r="L213" t="s">
        <v>553</v>
      </c>
      <c r="M213">
        <v>1</v>
      </c>
      <c r="N213">
        <v>0</v>
      </c>
      <c r="O213" t="s">
        <v>557</v>
      </c>
      <c r="P213">
        <v>225</v>
      </c>
      <c r="Q213">
        <v>80.733333333333306</v>
      </c>
      <c r="R213">
        <v>52.008333333333297</v>
      </c>
      <c r="S213">
        <v>40.225000000000001</v>
      </c>
      <c r="T213">
        <v>35.424999999999997</v>
      </c>
      <c r="U213">
        <v>86.491666666666703</v>
      </c>
      <c r="V213">
        <v>279.38333333333298</v>
      </c>
      <c r="W213">
        <v>520.28333333333296</v>
      </c>
      <c r="X213">
        <v>615.86666666666599</v>
      </c>
      <c r="Y213">
        <v>578.54999999999995</v>
      </c>
      <c r="Z213">
        <v>692.56666666666695</v>
      </c>
      <c r="AA213">
        <v>810.77499999999998</v>
      </c>
      <c r="AB213">
        <v>824.42499999999995</v>
      </c>
      <c r="AC213">
        <v>819.73333333333301</v>
      </c>
      <c r="AD213">
        <v>885.00833333333298</v>
      </c>
      <c r="AE213">
        <v>1114.2166666666701</v>
      </c>
      <c r="AF213">
        <v>1327.625</v>
      </c>
      <c r="AG213">
        <v>1351.4083333333299</v>
      </c>
      <c r="AH213">
        <v>1198.2083333333301</v>
      </c>
      <c r="AI213">
        <v>988.11666666666702</v>
      </c>
      <c r="AJ213">
        <v>663.51666666666699</v>
      </c>
      <c r="AK213">
        <v>521.38333333333298</v>
      </c>
      <c r="AL213">
        <v>511.75833333333298</v>
      </c>
      <c r="AM213">
        <v>355.88333333333298</v>
      </c>
      <c r="AN213">
        <v>184.65833333333299</v>
      </c>
      <c r="AO213">
        <v>14538.25</v>
      </c>
      <c r="AP213">
        <v>1</v>
      </c>
      <c r="AQ213">
        <v>3339.9416666666698</v>
      </c>
      <c r="AR213">
        <v>1651.63333333333</v>
      </c>
      <c r="AS213">
        <v>1868.56666666667</v>
      </c>
      <c r="AT213">
        <v>6666</v>
      </c>
      <c r="AU213">
        <v>195094</v>
      </c>
      <c r="AV213">
        <v>195095</v>
      </c>
      <c r="AW213">
        <v>95363</v>
      </c>
      <c r="AX213">
        <v>183558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</row>
    <row r="214" spans="1:63" x14ac:dyDescent="0.25">
      <c r="A214">
        <v>212</v>
      </c>
      <c r="B214">
        <v>199096</v>
      </c>
      <c r="C214">
        <v>199058</v>
      </c>
      <c r="D214">
        <v>152</v>
      </c>
      <c r="E214">
        <v>2</v>
      </c>
      <c r="F214">
        <v>152</v>
      </c>
      <c r="G214">
        <v>152</v>
      </c>
      <c r="H214">
        <v>90</v>
      </c>
      <c r="I214">
        <v>90</v>
      </c>
      <c r="J214">
        <v>15.13</v>
      </c>
      <c r="K214">
        <v>13.2</v>
      </c>
      <c r="L214" t="s">
        <v>553</v>
      </c>
      <c r="M214">
        <v>1</v>
      </c>
      <c r="N214">
        <v>0</v>
      </c>
      <c r="O214" t="s">
        <v>557</v>
      </c>
      <c r="P214">
        <v>152</v>
      </c>
      <c r="Q214">
        <v>19.866666666666699</v>
      </c>
      <c r="R214">
        <v>13.1916666666667</v>
      </c>
      <c r="S214">
        <v>10.050000000000001</v>
      </c>
      <c r="T214">
        <v>11.9416666666667</v>
      </c>
      <c r="U214">
        <v>33.799999999999997</v>
      </c>
      <c r="V214">
        <v>78.266666666666694</v>
      </c>
      <c r="W214">
        <v>287.25</v>
      </c>
      <c r="X214">
        <v>734.59166666666704</v>
      </c>
      <c r="Y214">
        <v>761.82500000000005</v>
      </c>
      <c r="Z214">
        <v>408.03333333333302</v>
      </c>
      <c r="AA214">
        <v>245.316666666667</v>
      </c>
      <c r="AB214">
        <v>243.53333333333299</v>
      </c>
      <c r="AC214">
        <v>248.75833333333301</v>
      </c>
      <c r="AD214">
        <v>252.191666666667</v>
      </c>
      <c r="AE214">
        <v>279.70833333333297</v>
      </c>
      <c r="AF214">
        <v>330.47500000000002</v>
      </c>
      <c r="AG214">
        <v>341.54166666666703</v>
      </c>
      <c r="AH214">
        <v>340.11666666666702</v>
      </c>
      <c r="AI214">
        <v>282.308333333333</v>
      </c>
      <c r="AJ214">
        <v>220.10833333333301</v>
      </c>
      <c r="AK214">
        <v>167.23333333333301</v>
      </c>
      <c r="AL214">
        <v>142.34166666666701</v>
      </c>
      <c r="AM214">
        <v>87.6</v>
      </c>
      <c r="AN214">
        <v>50.075000000000003</v>
      </c>
      <c r="AO214">
        <v>5590.125</v>
      </c>
      <c r="AP214">
        <v>0</v>
      </c>
      <c r="AQ214">
        <v>989.8</v>
      </c>
      <c r="AR214">
        <v>502.41666666666703</v>
      </c>
      <c r="AS214">
        <v>0</v>
      </c>
      <c r="AT214">
        <v>6699</v>
      </c>
      <c r="AU214">
        <v>195096</v>
      </c>
      <c r="AV214">
        <v>195058</v>
      </c>
      <c r="AW214">
        <v>99727</v>
      </c>
      <c r="AX214">
        <v>96448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</row>
    <row r="215" spans="1:63" x14ac:dyDescent="0.25">
      <c r="A215">
        <v>213</v>
      </c>
      <c r="B215">
        <v>199105</v>
      </c>
      <c r="C215">
        <v>199262</v>
      </c>
      <c r="D215">
        <v>35</v>
      </c>
      <c r="E215">
        <v>2</v>
      </c>
      <c r="F215">
        <v>35</v>
      </c>
      <c r="G215">
        <v>35</v>
      </c>
      <c r="H215">
        <v>405</v>
      </c>
      <c r="I215">
        <v>405</v>
      </c>
      <c r="J215">
        <v>3.59</v>
      </c>
      <c r="K215">
        <v>3.59</v>
      </c>
      <c r="L215" t="s">
        <v>553</v>
      </c>
      <c r="M215">
        <v>1</v>
      </c>
      <c r="N215">
        <v>0</v>
      </c>
      <c r="O215" t="s">
        <v>557</v>
      </c>
      <c r="P215">
        <v>35</v>
      </c>
      <c r="Q215">
        <v>179.76666666666699</v>
      </c>
      <c r="R215">
        <v>96.841666666666697</v>
      </c>
      <c r="S215">
        <v>94.6666666666667</v>
      </c>
      <c r="T215">
        <v>103.683333333333</v>
      </c>
      <c r="U215">
        <v>293.058333333333</v>
      </c>
      <c r="V215">
        <v>538.20000000000005</v>
      </c>
      <c r="W215">
        <v>940.50833333333298</v>
      </c>
      <c r="X215">
        <v>1039.9666666666701</v>
      </c>
      <c r="Y215">
        <v>972.29166666666697</v>
      </c>
      <c r="Z215">
        <v>889.49166666666702</v>
      </c>
      <c r="AA215">
        <v>795.00833333333298</v>
      </c>
      <c r="AB215">
        <v>839.75</v>
      </c>
      <c r="AC215">
        <v>850.00833333333298</v>
      </c>
      <c r="AD215">
        <v>878.52499999999998</v>
      </c>
      <c r="AE215">
        <v>958.09166666666704</v>
      </c>
      <c r="AF215">
        <v>1029.3583333333299</v>
      </c>
      <c r="AG215">
        <v>1066.95</v>
      </c>
      <c r="AH215">
        <v>1111.7916666666699</v>
      </c>
      <c r="AI215">
        <v>1010.21666666667</v>
      </c>
      <c r="AJ215">
        <v>882.54166666666697</v>
      </c>
      <c r="AK215">
        <v>782.9</v>
      </c>
      <c r="AL215">
        <v>775.26666666666699</v>
      </c>
      <c r="AM215">
        <v>562.79999999999995</v>
      </c>
      <c r="AN215">
        <v>338.01666666666699</v>
      </c>
      <c r="AO215">
        <v>17029.7</v>
      </c>
      <c r="AP215">
        <v>0</v>
      </c>
      <c r="AQ215">
        <v>3363.2916666666702</v>
      </c>
      <c r="AR215">
        <v>1892.75833333333</v>
      </c>
      <c r="AS215">
        <v>0</v>
      </c>
      <c r="AT215">
        <v>7076</v>
      </c>
      <c r="AU215">
        <v>195105</v>
      </c>
      <c r="AV215">
        <v>195262</v>
      </c>
      <c r="AW215">
        <v>114076</v>
      </c>
      <c r="AX215">
        <v>112395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</row>
    <row r="216" spans="1:63" x14ac:dyDescent="0.25">
      <c r="A216">
        <v>214</v>
      </c>
      <c r="B216">
        <v>199107</v>
      </c>
      <c r="C216">
        <v>199721</v>
      </c>
      <c r="D216">
        <v>25</v>
      </c>
      <c r="E216">
        <v>2</v>
      </c>
      <c r="F216">
        <v>25</v>
      </c>
      <c r="G216">
        <v>25</v>
      </c>
      <c r="H216">
        <v>405</v>
      </c>
      <c r="I216">
        <v>405</v>
      </c>
      <c r="J216">
        <v>1.71</v>
      </c>
      <c r="K216">
        <v>1.71</v>
      </c>
      <c r="L216" t="s">
        <v>553</v>
      </c>
      <c r="M216">
        <v>1</v>
      </c>
      <c r="N216">
        <v>0</v>
      </c>
      <c r="O216" t="s">
        <v>557</v>
      </c>
      <c r="P216">
        <v>25</v>
      </c>
      <c r="Q216">
        <v>192.441666666667</v>
      </c>
      <c r="R216">
        <v>168.4</v>
      </c>
      <c r="S216">
        <v>166.3</v>
      </c>
      <c r="T216">
        <v>180.76666666666699</v>
      </c>
      <c r="U216">
        <v>240.77500000000001</v>
      </c>
      <c r="V216">
        <v>392.17500000000001</v>
      </c>
      <c r="W216">
        <v>639.39166666666699</v>
      </c>
      <c r="X216">
        <v>702.74166666666702</v>
      </c>
      <c r="Y216">
        <v>581.90833333333296</v>
      </c>
      <c r="Z216">
        <v>551.29999999999995</v>
      </c>
      <c r="AA216">
        <v>549.25833333333298</v>
      </c>
      <c r="AB216">
        <v>533.90833333333296</v>
      </c>
      <c r="AC216">
        <v>497.86666666666702</v>
      </c>
      <c r="AD216">
        <v>515.04166666666697</v>
      </c>
      <c r="AE216">
        <v>557.25</v>
      </c>
      <c r="AF216">
        <v>620.81666666666604</v>
      </c>
      <c r="AG216">
        <v>651.06666666666604</v>
      </c>
      <c r="AH216">
        <v>624.65</v>
      </c>
      <c r="AI216">
        <v>610.10833333333301</v>
      </c>
      <c r="AJ216">
        <v>584.95000000000005</v>
      </c>
      <c r="AK216">
        <v>445.51666666666699</v>
      </c>
      <c r="AL216">
        <v>429.25</v>
      </c>
      <c r="AM216">
        <v>333.47500000000002</v>
      </c>
      <c r="AN216">
        <v>261.75833333333298</v>
      </c>
      <c r="AO216">
        <v>11031.1166666667</v>
      </c>
      <c r="AP216">
        <v>0</v>
      </c>
      <c r="AQ216">
        <v>2096.0749999999998</v>
      </c>
      <c r="AR216">
        <v>1195.05833333333</v>
      </c>
      <c r="AS216">
        <v>0</v>
      </c>
      <c r="AT216">
        <v>219075</v>
      </c>
      <c r="AU216">
        <v>195107</v>
      </c>
      <c r="AV216">
        <v>195721</v>
      </c>
      <c r="AW216">
        <v>114386</v>
      </c>
      <c r="AX216">
        <v>114906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</row>
    <row r="217" spans="1:63" x14ac:dyDescent="0.25">
      <c r="A217">
        <v>215</v>
      </c>
      <c r="B217">
        <v>199111</v>
      </c>
      <c r="C217">
        <v>199398</v>
      </c>
      <c r="D217">
        <v>282</v>
      </c>
      <c r="E217">
        <v>2</v>
      </c>
      <c r="F217">
        <v>282</v>
      </c>
      <c r="G217">
        <v>282</v>
      </c>
      <c r="H217">
        <v>5</v>
      </c>
      <c r="I217">
        <v>5</v>
      </c>
      <c r="J217">
        <v>165.51</v>
      </c>
      <c r="K217">
        <v>165.57</v>
      </c>
      <c r="L217" t="s">
        <v>553</v>
      </c>
      <c r="M217">
        <v>1</v>
      </c>
      <c r="N217">
        <v>0</v>
      </c>
      <c r="O217" t="s">
        <v>557</v>
      </c>
      <c r="P217">
        <v>282</v>
      </c>
      <c r="Q217">
        <v>49.566666666666698</v>
      </c>
      <c r="R217">
        <v>35.225000000000001</v>
      </c>
      <c r="S217">
        <v>28.816666666666698</v>
      </c>
      <c r="T217">
        <v>21.9583333333333</v>
      </c>
      <c r="U217">
        <v>47.424999999999997</v>
      </c>
      <c r="V217">
        <v>63.533333333333303</v>
      </c>
      <c r="W217">
        <v>134.933333333333</v>
      </c>
      <c r="X217">
        <v>184.9</v>
      </c>
      <c r="Y217">
        <v>159.63333333333301</v>
      </c>
      <c r="Z217">
        <v>175.958333333333</v>
      </c>
      <c r="AA217">
        <v>215.78333333333299</v>
      </c>
      <c r="AB217">
        <v>398.10833333333301</v>
      </c>
      <c r="AC217">
        <v>568.23333333333301</v>
      </c>
      <c r="AD217">
        <v>642.98333333333301</v>
      </c>
      <c r="AE217">
        <v>860.26666666666699</v>
      </c>
      <c r="AF217">
        <v>1083.6416666666701</v>
      </c>
      <c r="AG217">
        <v>1089.7</v>
      </c>
      <c r="AH217">
        <v>975.30833333333305</v>
      </c>
      <c r="AI217">
        <v>772.125</v>
      </c>
      <c r="AJ217">
        <v>464.933333333333</v>
      </c>
      <c r="AK217">
        <v>340.25833333333298</v>
      </c>
      <c r="AL217">
        <v>324.316666666667</v>
      </c>
      <c r="AM217">
        <v>195.40833333333299</v>
      </c>
      <c r="AN217">
        <v>96.641666666666694</v>
      </c>
      <c r="AO217">
        <v>8929.6583333333292</v>
      </c>
      <c r="AP217">
        <v>1</v>
      </c>
      <c r="AQ217">
        <v>1825.1083333333299</v>
      </c>
      <c r="AR217">
        <v>1237.05833333333</v>
      </c>
      <c r="AS217">
        <v>1139.61666666667</v>
      </c>
      <c r="AT217">
        <v>6047</v>
      </c>
      <c r="AU217">
        <v>195111</v>
      </c>
      <c r="AV217">
        <v>195398</v>
      </c>
      <c r="AW217">
        <v>85583</v>
      </c>
      <c r="AX217">
        <v>86387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</row>
    <row r="218" spans="1:63" x14ac:dyDescent="0.25">
      <c r="A218">
        <v>216</v>
      </c>
      <c r="B218">
        <v>199127</v>
      </c>
      <c r="C218">
        <v>199756</v>
      </c>
      <c r="D218">
        <v>27</v>
      </c>
      <c r="E218">
        <v>2</v>
      </c>
      <c r="F218">
        <v>27</v>
      </c>
      <c r="G218">
        <v>27</v>
      </c>
      <c r="H218">
        <v>405</v>
      </c>
      <c r="I218">
        <v>405</v>
      </c>
      <c r="J218">
        <v>21.77</v>
      </c>
      <c r="K218">
        <v>21.76</v>
      </c>
      <c r="L218" t="s">
        <v>553</v>
      </c>
      <c r="M218">
        <v>1</v>
      </c>
      <c r="N218">
        <v>0</v>
      </c>
      <c r="O218" t="s">
        <v>557</v>
      </c>
      <c r="P218">
        <v>27</v>
      </c>
      <c r="Q218">
        <v>53.308333333333302</v>
      </c>
      <c r="R218">
        <v>27.933333333333302</v>
      </c>
      <c r="S218">
        <v>25.933333333333302</v>
      </c>
      <c r="T218">
        <v>31.983333333333299</v>
      </c>
      <c r="U218">
        <v>88.4583333333333</v>
      </c>
      <c r="V218">
        <v>109.841666666667</v>
      </c>
      <c r="W218">
        <v>198.24166666666699</v>
      </c>
      <c r="X218">
        <v>242.48333333333301</v>
      </c>
      <c r="Y218">
        <v>273.566666666667</v>
      </c>
      <c r="Z218">
        <v>299.98333333333301</v>
      </c>
      <c r="AA218">
        <v>336.70833333333297</v>
      </c>
      <c r="AB218">
        <v>379.34166666666698</v>
      </c>
      <c r="AC218">
        <v>433.875</v>
      </c>
      <c r="AD218">
        <v>508.808333333333</v>
      </c>
      <c r="AE218">
        <v>694.81666666666695</v>
      </c>
      <c r="AF218">
        <v>1203.7</v>
      </c>
      <c r="AG218">
        <v>1443.9749999999999</v>
      </c>
      <c r="AH218">
        <v>1456.0416666666699</v>
      </c>
      <c r="AI218">
        <v>1185.9166666666699</v>
      </c>
      <c r="AJ218">
        <v>812.78333333333296</v>
      </c>
      <c r="AK218">
        <v>493.70833333333297</v>
      </c>
      <c r="AL218">
        <v>419.125</v>
      </c>
      <c r="AM218">
        <v>251.61666666666699</v>
      </c>
      <c r="AN218">
        <v>136.77500000000001</v>
      </c>
      <c r="AO218">
        <v>11108.924999999999</v>
      </c>
      <c r="AP218">
        <v>0</v>
      </c>
      <c r="AQ218">
        <v>1658.7333333333299</v>
      </c>
      <c r="AR218">
        <v>1998.7</v>
      </c>
      <c r="AS218">
        <v>0</v>
      </c>
      <c r="AT218">
        <v>5440</v>
      </c>
      <c r="AU218">
        <v>195127</v>
      </c>
      <c r="AV218">
        <v>195756</v>
      </c>
      <c r="AW218">
        <v>186044</v>
      </c>
      <c r="AX218">
        <v>57205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</row>
    <row r="219" spans="1:63" x14ac:dyDescent="0.25">
      <c r="A219">
        <v>217</v>
      </c>
      <c r="B219">
        <v>199133</v>
      </c>
      <c r="C219">
        <v>199134</v>
      </c>
      <c r="D219">
        <v>168</v>
      </c>
      <c r="E219">
        <v>2</v>
      </c>
      <c r="F219">
        <v>168</v>
      </c>
      <c r="G219">
        <v>168</v>
      </c>
      <c r="H219">
        <v>5</v>
      </c>
      <c r="I219">
        <v>5</v>
      </c>
      <c r="J219">
        <v>145.22</v>
      </c>
      <c r="K219">
        <v>145.28</v>
      </c>
      <c r="L219" t="s">
        <v>553</v>
      </c>
      <c r="M219">
        <v>1</v>
      </c>
      <c r="N219">
        <v>0</v>
      </c>
      <c r="O219" t="s">
        <v>557</v>
      </c>
      <c r="P219">
        <v>168</v>
      </c>
      <c r="Q219">
        <v>36.533333333333303</v>
      </c>
      <c r="R219">
        <v>26.441666666666698</v>
      </c>
      <c r="S219">
        <v>26.225000000000001</v>
      </c>
      <c r="T219">
        <v>43</v>
      </c>
      <c r="U219">
        <v>136.833333333333</v>
      </c>
      <c r="V219">
        <v>533.48333333333301</v>
      </c>
      <c r="W219">
        <v>909.45</v>
      </c>
      <c r="X219">
        <v>960.55833333333305</v>
      </c>
      <c r="Y219">
        <v>679.13333333333298</v>
      </c>
      <c r="Z219">
        <v>540.58333333333303</v>
      </c>
      <c r="AA219">
        <v>504.78333333333302</v>
      </c>
      <c r="AB219">
        <v>496.625</v>
      </c>
      <c r="AC219">
        <v>518.13333333333298</v>
      </c>
      <c r="AD219">
        <v>533.1</v>
      </c>
      <c r="AE219">
        <v>540</v>
      </c>
      <c r="AF219">
        <v>560.79166666666697</v>
      </c>
      <c r="AG219">
        <v>595.19166666666604</v>
      </c>
      <c r="AH219">
        <v>626.77499999999998</v>
      </c>
      <c r="AI219">
        <v>512.25833333333298</v>
      </c>
      <c r="AJ219">
        <v>302.09166666666698</v>
      </c>
      <c r="AK219">
        <v>243.13333333333301</v>
      </c>
      <c r="AL219">
        <v>213.59166666666701</v>
      </c>
      <c r="AM219">
        <v>134.041666666667</v>
      </c>
      <c r="AN219">
        <v>73.974999999999994</v>
      </c>
      <c r="AO219">
        <v>9746.7333333333409</v>
      </c>
      <c r="AP219">
        <v>1</v>
      </c>
      <c r="AQ219">
        <v>2052.6416666666701</v>
      </c>
      <c r="AR219">
        <v>814.35</v>
      </c>
      <c r="AS219">
        <v>933.77499999999998</v>
      </c>
      <c r="AT219">
        <v>7509</v>
      </c>
      <c r="AU219">
        <v>195133</v>
      </c>
      <c r="AV219">
        <v>195134</v>
      </c>
      <c r="AW219">
        <v>183620</v>
      </c>
      <c r="AX219">
        <v>185403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</row>
    <row r="220" spans="1:63" x14ac:dyDescent="0.25">
      <c r="A220">
        <v>218</v>
      </c>
      <c r="B220">
        <v>199136</v>
      </c>
      <c r="C220">
        <v>199175</v>
      </c>
      <c r="D220">
        <v>43</v>
      </c>
      <c r="E220">
        <v>2</v>
      </c>
      <c r="F220">
        <v>43</v>
      </c>
      <c r="G220">
        <v>43</v>
      </c>
      <c r="H220">
        <v>405</v>
      </c>
      <c r="I220">
        <v>405</v>
      </c>
      <c r="J220">
        <v>21.77</v>
      </c>
      <c r="K220">
        <v>21.76</v>
      </c>
      <c r="L220" t="s">
        <v>553</v>
      </c>
      <c r="M220">
        <v>1</v>
      </c>
      <c r="N220">
        <v>0</v>
      </c>
      <c r="O220" t="s">
        <v>557</v>
      </c>
      <c r="P220">
        <v>43</v>
      </c>
      <c r="Q220">
        <v>34.875</v>
      </c>
      <c r="R220">
        <v>31.558333333333302</v>
      </c>
      <c r="S220">
        <v>17.841666666666701</v>
      </c>
      <c r="T220">
        <v>29.9583333333333</v>
      </c>
      <c r="U220">
        <v>109.55</v>
      </c>
      <c r="V220">
        <v>300.25</v>
      </c>
      <c r="W220">
        <v>946.83333333333405</v>
      </c>
      <c r="X220">
        <v>1352.4083333333299</v>
      </c>
      <c r="Y220">
        <v>1261.1583333333299</v>
      </c>
      <c r="Z220">
        <v>970.58333333333303</v>
      </c>
      <c r="AA220">
        <v>633.125</v>
      </c>
      <c r="AB220">
        <v>517.54166666666697</v>
      </c>
      <c r="AC220">
        <v>510.16666666666703</v>
      </c>
      <c r="AD220">
        <v>542.84166666666704</v>
      </c>
      <c r="AE220">
        <v>656.45833333333303</v>
      </c>
      <c r="AF220">
        <v>767.55</v>
      </c>
      <c r="AG220">
        <v>786.20833333333303</v>
      </c>
      <c r="AH220">
        <v>773.65833333333296</v>
      </c>
      <c r="AI220">
        <v>554.29999999999995</v>
      </c>
      <c r="AJ220">
        <v>435.6</v>
      </c>
      <c r="AK220">
        <v>311.22500000000002</v>
      </c>
      <c r="AL220">
        <v>272.57499999999999</v>
      </c>
      <c r="AM220">
        <v>185.71666666666701</v>
      </c>
      <c r="AN220">
        <v>115.45</v>
      </c>
      <c r="AO220">
        <v>12117.4333333333</v>
      </c>
      <c r="AP220">
        <v>0</v>
      </c>
      <c r="AQ220">
        <v>2203.6750000000002</v>
      </c>
      <c r="AR220">
        <v>989.9</v>
      </c>
      <c r="AS220">
        <v>0</v>
      </c>
      <c r="AT220">
        <v>222163</v>
      </c>
      <c r="AU220">
        <v>195136</v>
      </c>
      <c r="AV220">
        <v>195175</v>
      </c>
      <c r="AW220">
        <v>57322</v>
      </c>
      <c r="AX220">
        <v>183632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</row>
    <row r="221" spans="1:63" x14ac:dyDescent="0.25">
      <c r="A221">
        <v>219</v>
      </c>
      <c r="B221">
        <v>199138</v>
      </c>
      <c r="C221">
        <v>199230</v>
      </c>
      <c r="D221">
        <v>274</v>
      </c>
      <c r="E221">
        <v>2</v>
      </c>
      <c r="F221">
        <v>274</v>
      </c>
      <c r="G221">
        <v>274</v>
      </c>
      <c r="H221">
        <v>5</v>
      </c>
      <c r="I221">
        <v>5</v>
      </c>
      <c r="J221">
        <v>185.07</v>
      </c>
      <c r="K221">
        <v>185.13</v>
      </c>
      <c r="L221" t="s">
        <v>553</v>
      </c>
      <c r="M221">
        <v>1</v>
      </c>
      <c r="N221">
        <v>0</v>
      </c>
      <c r="O221" t="s">
        <v>557</v>
      </c>
      <c r="P221">
        <v>274</v>
      </c>
      <c r="Q221">
        <v>59.95</v>
      </c>
      <c r="R221">
        <v>28.308333333333302</v>
      </c>
      <c r="S221">
        <v>20.683333333333302</v>
      </c>
      <c r="T221">
        <v>17.258333333333301</v>
      </c>
      <c r="U221">
        <v>24.508333333333301</v>
      </c>
      <c r="V221">
        <v>75.141666666666694</v>
      </c>
      <c r="W221">
        <v>211.82499999999999</v>
      </c>
      <c r="X221">
        <v>311.76666666666699</v>
      </c>
      <c r="Y221">
        <v>305.23333333333301</v>
      </c>
      <c r="Z221">
        <v>349.00833333333298</v>
      </c>
      <c r="AA221">
        <v>439.3</v>
      </c>
      <c r="AB221">
        <v>497.433333333333</v>
      </c>
      <c r="AC221">
        <v>619.28333333333296</v>
      </c>
      <c r="AD221">
        <v>693.70833333333303</v>
      </c>
      <c r="AE221">
        <v>945.97500000000002</v>
      </c>
      <c r="AF221">
        <v>1303.3583333333299</v>
      </c>
      <c r="AG221">
        <v>1419.35</v>
      </c>
      <c r="AH221">
        <v>1257.5250000000001</v>
      </c>
      <c r="AI221">
        <v>981.11666666666599</v>
      </c>
      <c r="AJ221">
        <v>592.93333333333305</v>
      </c>
      <c r="AK221">
        <v>413.07499999999999</v>
      </c>
      <c r="AL221">
        <v>367.92500000000001</v>
      </c>
      <c r="AM221">
        <v>258.433333333333</v>
      </c>
      <c r="AN221">
        <v>136.541666666667</v>
      </c>
      <c r="AO221">
        <v>11329.641666666699</v>
      </c>
      <c r="AP221">
        <v>1</v>
      </c>
      <c r="AQ221">
        <v>2249.7249999999999</v>
      </c>
      <c r="AR221">
        <v>1574.05</v>
      </c>
      <c r="AS221">
        <v>1326.68333333333</v>
      </c>
      <c r="AT221">
        <v>9401</v>
      </c>
      <c r="AU221">
        <v>195138</v>
      </c>
      <c r="AV221">
        <v>195230</v>
      </c>
      <c r="AW221">
        <v>36383</v>
      </c>
      <c r="AX221">
        <v>198193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</row>
    <row r="222" spans="1:63" x14ac:dyDescent="0.25">
      <c r="A222">
        <v>220</v>
      </c>
      <c r="B222">
        <v>199168</v>
      </c>
      <c r="C222">
        <v>199620</v>
      </c>
      <c r="D222">
        <v>33</v>
      </c>
      <c r="E222">
        <v>2</v>
      </c>
      <c r="F222">
        <v>33</v>
      </c>
      <c r="G222">
        <v>33</v>
      </c>
      <c r="H222">
        <v>405</v>
      </c>
      <c r="I222">
        <v>405</v>
      </c>
      <c r="J222">
        <v>16.47</v>
      </c>
      <c r="K222">
        <v>16.46</v>
      </c>
      <c r="L222" t="s">
        <v>553</v>
      </c>
      <c r="M222">
        <v>1</v>
      </c>
      <c r="N222">
        <v>0</v>
      </c>
      <c r="O222" t="s">
        <v>557</v>
      </c>
      <c r="P222">
        <v>33</v>
      </c>
      <c r="Q222">
        <v>32.316666666666698</v>
      </c>
      <c r="R222">
        <v>29.983333333333299</v>
      </c>
      <c r="S222">
        <v>18.658333333333299</v>
      </c>
      <c r="T222">
        <v>26.633333333333301</v>
      </c>
      <c r="U222">
        <v>83.933333333333294</v>
      </c>
      <c r="V222">
        <v>240.38333333333301</v>
      </c>
      <c r="W222">
        <v>679.34166666666704</v>
      </c>
      <c r="X222">
        <v>1082.05</v>
      </c>
      <c r="Y222">
        <v>1130.7083333333301</v>
      </c>
      <c r="Z222">
        <v>972.07500000000005</v>
      </c>
      <c r="AA222">
        <v>652.5</v>
      </c>
      <c r="AB222">
        <v>507.125</v>
      </c>
      <c r="AC222">
        <v>491.54166666666703</v>
      </c>
      <c r="AD222">
        <v>504.84166666666698</v>
      </c>
      <c r="AE222">
        <v>634.45000000000005</v>
      </c>
      <c r="AF222">
        <v>758.46666666666704</v>
      </c>
      <c r="AG222">
        <v>795.375</v>
      </c>
      <c r="AH222">
        <v>730.73333333333301</v>
      </c>
      <c r="AI222">
        <v>549.10833333333301</v>
      </c>
      <c r="AJ222">
        <v>460.85833333333301</v>
      </c>
      <c r="AK222">
        <v>326.50833333333298</v>
      </c>
      <c r="AL222">
        <v>282.558333333333</v>
      </c>
      <c r="AM222">
        <v>181.041666666667</v>
      </c>
      <c r="AN222">
        <v>118.22499999999999</v>
      </c>
      <c r="AO222">
        <v>11289.416666666701</v>
      </c>
      <c r="AP222">
        <v>0</v>
      </c>
      <c r="AQ222">
        <v>2156.00833333333</v>
      </c>
      <c r="AR222">
        <v>1009.96666666667</v>
      </c>
      <c r="AS222">
        <v>0</v>
      </c>
      <c r="AT222">
        <v>5683</v>
      </c>
      <c r="AU222">
        <v>195168</v>
      </c>
      <c r="AV222">
        <v>195620</v>
      </c>
      <c r="AW222">
        <v>72618</v>
      </c>
      <c r="AX222">
        <v>184140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</row>
    <row r="223" spans="1:63" x14ac:dyDescent="0.25">
      <c r="A223">
        <v>221</v>
      </c>
      <c r="B223">
        <v>199170</v>
      </c>
      <c r="C223">
        <v>199608</v>
      </c>
      <c r="D223">
        <v>219</v>
      </c>
      <c r="E223">
        <v>2</v>
      </c>
      <c r="F223">
        <v>219</v>
      </c>
      <c r="G223">
        <v>219</v>
      </c>
      <c r="H223">
        <v>5</v>
      </c>
      <c r="I223">
        <v>5</v>
      </c>
      <c r="J223">
        <v>191.39</v>
      </c>
      <c r="K223">
        <v>191.45</v>
      </c>
      <c r="L223" t="s">
        <v>553</v>
      </c>
      <c r="M223">
        <v>1</v>
      </c>
      <c r="N223">
        <v>0</v>
      </c>
      <c r="O223" t="s">
        <v>557</v>
      </c>
      <c r="P223">
        <v>219</v>
      </c>
      <c r="Q223">
        <v>38.233333333333299</v>
      </c>
      <c r="R223">
        <v>31</v>
      </c>
      <c r="S223">
        <v>25.5416666666667</v>
      </c>
      <c r="T223">
        <v>30.675000000000001</v>
      </c>
      <c r="U223">
        <v>97.908333333333303</v>
      </c>
      <c r="V223">
        <v>353.02499999999998</v>
      </c>
      <c r="W223">
        <v>540.58333333333303</v>
      </c>
      <c r="X223">
        <v>524.78333333333296</v>
      </c>
      <c r="Y223">
        <v>429.41666666666703</v>
      </c>
      <c r="Z223">
        <v>443.8</v>
      </c>
      <c r="AA223">
        <v>445.85833333333301</v>
      </c>
      <c r="AB223">
        <v>452.558333333333</v>
      </c>
      <c r="AC223">
        <v>459.10833333333301</v>
      </c>
      <c r="AD223">
        <v>492.07499999999999</v>
      </c>
      <c r="AE223">
        <v>545.27499999999998</v>
      </c>
      <c r="AF223">
        <v>596.95833333333303</v>
      </c>
      <c r="AG223">
        <v>643.52499999999998</v>
      </c>
      <c r="AH223">
        <v>607.53333333333296</v>
      </c>
      <c r="AI223">
        <v>435.36666666666702</v>
      </c>
      <c r="AJ223">
        <v>311.86666666666702</v>
      </c>
      <c r="AK223">
        <v>261.058333333333</v>
      </c>
      <c r="AL223">
        <v>236.583333333333</v>
      </c>
      <c r="AM223">
        <v>145.791666666667</v>
      </c>
      <c r="AN223">
        <v>70.983333333333306</v>
      </c>
      <c r="AO223">
        <v>8219.5083333333296</v>
      </c>
      <c r="AP223">
        <v>1</v>
      </c>
      <c r="AQ223">
        <v>1849.6</v>
      </c>
      <c r="AR223">
        <v>747.23333333333301</v>
      </c>
      <c r="AS223">
        <v>937.77499999999998</v>
      </c>
      <c r="AT223">
        <v>222042</v>
      </c>
      <c r="AU223">
        <v>195170</v>
      </c>
      <c r="AV223">
        <v>195608</v>
      </c>
      <c r="AW223">
        <v>186905</v>
      </c>
      <c r="AX223">
        <v>25996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</row>
    <row r="224" spans="1:63" x14ac:dyDescent="0.25">
      <c r="A224">
        <v>222</v>
      </c>
      <c r="B224">
        <v>199184</v>
      </c>
      <c r="C224">
        <v>199583</v>
      </c>
      <c r="D224">
        <v>4</v>
      </c>
      <c r="E224">
        <v>2</v>
      </c>
      <c r="F224">
        <v>4</v>
      </c>
      <c r="G224">
        <v>4</v>
      </c>
      <c r="H224">
        <v>405</v>
      </c>
      <c r="I224">
        <v>405</v>
      </c>
      <c r="J224">
        <v>23.21</v>
      </c>
      <c r="K224">
        <v>23.2</v>
      </c>
      <c r="L224" t="s">
        <v>553</v>
      </c>
      <c r="M224">
        <v>1</v>
      </c>
      <c r="N224">
        <v>0</v>
      </c>
      <c r="O224" t="s">
        <v>557</v>
      </c>
      <c r="P224">
        <v>4</v>
      </c>
      <c r="Q224">
        <v>31.441666666666698</v>
      </c>
      <c r="R224">
        <v>28.1</v>
      </c>
      <c r="S224">
        <v>13.5416666666667</v>
      </c>
      <c r="T224">
        <v>25.1666666666667</v>
      </c>
      <c r="U224">
        <v>106.01666666666701</v>
      </c>
      <c r="V224">
        <v>276.60000000000002</v>
      </c>
      <c r="W224">
        <v>904</v>
      </c>
      <c r="X224">
        <v>1263.19166666667</v>
      </c>
      <c r="Y224">
        <v>1111.6500000000001</v>
      </c>
      <c r="Z224">
        <v>818.35</v>
      </c>
      <c r="AA224">
        <v>534.05833333333305</v>
      </c>
      <c r="AB224">
        <v>446.38333333333298</v>
      </c>
      <c r="AC224">
        <v>451.48333333333301</v>
      </c>
      <c r="AD224">
        <v>485.7</v>
      </c>
      <c r="AE224">
        <v>601.20000000000005</v>
      </c>
      <c r="AF224">
        <v>700.53333333333296</v>
      </c>
      <c r="AG224">
        <v>755.25833333333298</v>
      </c>
      <c r="AH224">
        <v>767.74166666666702</v>
      </c>
      <c r="AI224">
        <v>531.45000000000005</v>
      </c>
      <c r="AJ224">
        <v>424.98333333333301</v>
      </c>
      <c r="AK224">
        <v>307.691666666667</v>
      </c>
      <c r="AL224">
        <v>272.45</v>
      </c>
      <c r="AM224">
        <v>183.958333333333</v>
      </c>
      <c r="AN224">
        <v>113.941666666667</v>
      </c>
      <c r="AO224">
        <v>11154.891666666699</v>
      </c>
      <c r="AP224">
        <v>0</v>
      </c>
      <c r="AQ224">
        <v>1917.625</v>
      </c>
      <c r="AR224">
        <v>956.43333333333305</v>
      </c>
      <c r="AS224">
        <v>0</v>
      </c>
      <c r="AT224">
        <v>5412</v>
      </c>
      <c r="AU224">
        <v>195184</v>
      </c>
      <c r="AV224">
        <v>195583</v>
      </c>
      <c r="AW224">
        <v>187229</v>
      </c>
      <c r="AX224">
        <v>56819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</row>
    <row r="225" spans="1:63" x14ac:dyDescent="0.25">
      <c r="A225">
        <v>223</v>
      </c>
      <c r="B225">
        <v>199201</v>
      </c>
      <c r="C225">
        <v>199110</v>
      </c>
      <c r="D225">
        <v>193</v>
      </c>
      <c r="E225">
        <v>2</v>
      </c>
      <c r="F225">
        <v>193</v>
      </c>
      <c r="G225">
        <v>193</v>
      </c>
      <c r="H225">
        <v>5</v>
      </c>
      <c r="I225">
        <v>5</v>
      </c>
      <c r="J225">
        <v>165.83</v>
      </c>
      <c r="K225">
        <v>165.89</v>
      </c>
      <c r="L225" t="s">
        <v>553</v>
      </c>
      <c r="M225">
        <v>1</v>
      </c>
      <c r="N225">
        <v>0</v>
      </c>
      <c r="O225" t="s">
        <v>557</v>
      </c>
      <c r="P225">
        <v>193</v>
      </c>
      <c r="Q225">
        <v>37.758333333333297</v>
      </c>
      <c r="R225">
        <v>23.5416666666667</v>
      </c>
      <c r="S225">
        <v>17.491666666666699</v>
      </c>
      <c r="T225">
        <v>16.341666666666701</v>
      </c>
      <c r="U225">
        <v>40.591666666666697</v>
      </c>
      <c r="V225">
        <v>54.674999999999997</v>
      </c>
      <c r="W225">
        <v>116</v>
      </c>
      <c r="X225">
        <v>164.90833333333299</v>
      </c>
      <c r="Y225">
        <v>146.53333333333299</v>
      </c>
      <c r="Z225">
        <v>170.441666666667</v>
      </c>
      <c r="AA225">
        <v>213.65833333333299</v>
      </c>
      <c r="AB225">
        <v>377.03333333333302</v>
      </c>
      <c r="AC225">
        <v>529.10833333333301</v>
      </c>
      <c r="AD225">
        <v>609.01666666666699</v>
      </c>
      <c r="AE225">
        <v>823.41666666666697</v>
      </c>
      <c r="AF225">
        <v>1043.56666666667</v>
      </c>
      <c r="AG225">
        <v>1046.8</v>
      </c>
      <c r="AH225">
        <v>949.42499999999995</v>
      </c>
      <c r="AI225">
        <v>752.16666666666697</v>
      </c>
      <c r="AJ225">
        <v>445.48333333333301</v>
      </c>
      <c r="AK225">
        <v>326.058333333333</v>
      </c>
      <c r="AL225">
        <v>309.99166666666702</v>
      </c>
      <c r="AM225">
        <v>199.11666666666699</v>
      </c>
      <c r="AN225">
        <v>110.01666666666701</v>
      </c>
      <c r="AO225">
        <v>8523.1416666666591</v>
      </c>
      <c r="AP225">
        <v>1</v>
      </c>
      <c r="AQ225">
        <v>1728.81666666667</v>
      </c>
      <c r="AR225">
        <v>1197.6500000000001</v>
      </c>
      <c r="AS225">
        <v>1080.9083333333299</v>
      </c>
      <c r="AT225">
        <v>5986</v>
      </c>
      <c r="AU225">
        <v>195201</v>
      </c>
      <c r="AV225">
        <v>195110</v>
      </c>
      <c r="AW225">
        <v>84829</v>
      </c>
      <c r="AX225">
        <v>185062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</row>
    <row r="226" spans="1:63" x14ac:dyDescent="0.25">
      <c r="A226">
        <v>224</v>
      </c>
      <c r="B226">
        <v>199234</v>
      </c>
      <c r="C226">
        <v>199108</v>
      </c>
      <c r="D226">
        <v>214</v>
      </c>
      <c r="E226">
        <v>2</v>
      </c>
      <c r="F226">
        <v>214</v>
      </c>
      <c r="G226">
        <v>214</v>
      </c>
      <c r="H226">
        <v>5</v>
      </c>
      <c r="I226">
        <v>5</v>
      </c>
      <c r="J226">
        <v>143.21</v>
      </c>
      <c r="K226">
        <v>143.27000000000001</v>
      </c>
      <c r="L226" t="s">
        <v>553</v>
      </c>
      <c r="M226">
        <v>1</v>
      </c>
      <c r="N226">
        <v>0</v>
      </c>
      <c r="O226" t="s">
        <v>557</v>
      </c>
      <c r="P226">
        <v>214</v>
      </c>
      <c r="Q226">
        <v>33.1</v>
      </c>
      <c r="R226">
        <v>23.008333333333301</v>
      </c>
      <c r="S226">
        <v>25.125</v>
      </c>
      <c r="T226">
        <v>33.683333333333302</v>
      </c>
      <c r="U226">
        <v>114.558333333333</v>
      </c>
      <c r="V226">
        <v>434.558333333333</v>
      </c>
      <c r="W226">
        <v>681.70833333333303</v>
      </c>
      <c r="X226">
        <v>674.45833333333303</v>
      </c>
      <c r="Y226">
        <v>505.00833333333298</v>
      </c>
      <c r="Z226">
        <v>457.683333333333</v>
      </c>
      <c r="AA226">
        <v>447.95</v>
      </c>
      <c r="AB226">
        <v>455.97500000000002</v>
      </c>
      <c r="AC226">
        <v>470.66666666666703</v>
      </c>
      <c r="AD226">
        <v>486.08333333333297</v>
      </c>
      <c r="AE226">
        <v>507.40833333333302</v>
      </c>
      <c r="AF226">
        <v>543.64166666666699</v>
      </c>
      <c r="AG226">
        <v>579.56666666666604</v>
      </c>
      <c r="AH226">
        <v>607.69166666666604</v>
      </c>
      <c r="AI226">
        <v>489.808333333333</v>
      </c>
      <c r="AJ226">
        <v>288.46666666666698</v>
      </c>
      <c r="AK226">
        <v>233.833333333333</v>
      </c>
      <c r="AL226">
        <v>202.00833333333301</v>
      </c>
      <c r="AM226">
        <v>122.72499999999999</v>
      </c>
      <c r="AN226">
        <v>65.816666666666706</v>
      </c>
      <c r="AO226">
        <v>8484.5333333333401</v>
      </c>
      <c r="AP226">
        <v>1</v>
      </c>
      <c r="AQ226">
        <v>1860.675</v>
      </c>
      <c r="AR226">
        <v>778.27499999999998</v>
      </c>
      <c r="AS226">
        <v>853.85833333333301</v>
      </c>
      <c r="AT226">
        <v>7540</v>
      </c>
      <c r="AU226">
        <v>195234</v>
      </c>
      <c r="AV226">
        <v>195108</v>
      </c>
      <c r="AW226">
        <v>142792</v>
      </c>
      <c r="AX226">
        <v>138936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</row>
    <row r="227" spans="1:63" x14ac:dyDescent="0.25">
      <c r="A227">
        <v>225</v>
      </c>
      <c r="B227">
        <v>199241</v>
      </c>
      <c r="C227">
        <v>199655</v>
      </c>
      <c r="D227">
        <v>10</v>
      </c>
      <c r="E227">
        <v>2</v>
      </c>
      <c r="F227">
        <v>10</v>
      </c>
      <c r="G227">
        <v>10</v>
      </c>
      <c r="H227">
        <v>405</v>
      </c>
      <c r="I227">
        <v>405</v>
      </c>
      <c r="J227">
        <v>28.62</v>
      </c>
      <c r="K227">
        <v>28.6</v>
      </c>
      <c r="L227" t="s">
        <v>553</v>
      </c>
      <c r="M227">
        <v>1</v>
      </c>
      <c r="N227">
        <v>0</v>
      </c>
      <c r="O227" t="s">
        <v>557</v>
      </c>
      <c r="P227">
        <v>10</v>
      </c>
      <c r="Q227">
        <v>33.625</v>
      </c>
      <c r="R227">
        <v>19.866666666666699</v>
      </c>
      <c r="S227">
        <v>20.983333333333299</v>
      </c>
      <c r="T227">
        <v>26.258333333333301</v>
      </c>
      <c r="U227">
        <v>94.3333333333333</v>
      </c>
      <c r="V227">
        <v>103.55</v>
      </c>
      <c r="W227">
        <v>163.4</v>
      </c>
      <c r="X227">
        <v>189.26666666666699</v>
      </c>
      <c r="Y227">
        <v>182.183333333333</v>
      </c>
      <c r="Z227">
        <v>193.833333333333</v>
      </c>
      <c r="AA227">
        <v>221.083333333333</v>
      </c>
      <c r="AB227">
        <v>255.816666666667</v>
      </c>
      <c r="AC227">
        <v>289.64166666666699</v>
      </c>
      <c r="AD227">
        <v>356.41666666666703</v>
      </c>
      <c r="AE227">
        <v>442.03333333333302</v>
      </c>
      <c r="AF227">
        <v>678.84166666666704</v>
      </c>
      <c r="AG227">
        <v>826.45</v>
      </c>
      <c r="AH227">
        <v>873.49166666666702</v>
      </c>
      <c r="AI227">
        <v>634.125</v>
      </c>
      <c r="AJ227">
        <v>537.14166666666699</v>
      </c>
      <c r="AK227">
        <v>322.90833333333302</v>
      </c>
      <c r="AL227">
        <v>267.77499999999998</v>
      </c>
      <c r="AM227">
        <v>166.84166666666701</v>
      </c>
      <c r="AN227">
        <v>79.674999999999997</v>
      </c>
      <c r="AO227">
        <v>6979.5416666666597</v>
      </c>
      <c r="AP227">
        <v>0</v>
      </c>
      <c r="AQ227">
        <v>1122.9583333333301</v>
      </c>
      <c r="AR227">
        <v>1171.2666666666701</v>
      </c>
      <c r="AS227">
        <v>0</v>
      </c>
      <c r="AT227">
        <v>8239</v>
      </c>
      <c r="AU227">
        <v>195241</v>
      </c>
      <c r="AV227">
        <v>195655</v>
      </c>
      <c r="AW227">
        <v>47057</v>
      </c>
      <c r="AX227">
        <v>186111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</row>
    <row r="228" spans="1:63" x14ac:dyDescent="0.25">
      <c r="A228">
        <v>226</v>
      </c>
      <c r="B228">
        <v>199243</v>
      </c>
      <c r="C228">
        <v>199246</v>
      </c>
      <c r="D228">
        <v>182</v>
      </c>
      <c r="E228">
        <v>2</v>
      </c>
      <c r="F228">
        <v>182</v>
      </c>
      <c r="G228">
        <v>182</v>
      </c>
      <c r="H228">
        <v>5</v>
      </c>
      <c r="I228">
        <v>5</v>
      </c>
      <c r="J228">
        <v>183.22</v>
      </c>
      <c r="K228">
        <v>183.28</v>
      </c>
      <c r="L228" t="s">
        <v>553</v>
      </c>
      <c r="M228">
        <v>1</v>
      </c>
      <c r="N228">
        <v>0</v>
      </c>
      <c r="O228" t="s">
        <v>557</v>
      </c>
      <c r="P228">
        <v>182</v>
      </c>
      <c r="Q228">
        <v>23.4</v>
      </c>
      <c r="R228">
        <v>16.991666666666699</v>
      </c>
      <c r="S228">
        <v>14.6833333333333</v>
      </c>
      <c r="T228">
        <v>23.141666666666701</v>
      </c>
      <c r="U228">
        <v>76.858333333333306</v>
      </c>
      <c r="V228">
        <v>342.933333333333</v>
      </c>
      <c r="W228">
        <v>714.21666666666704</v>
      </c>
      <c r="X228">
        <v>825.9</v>
      </c>
      <c r="Y228">
        <v>622.79999999999995</v>
      </c>
      <c r="Z228">
        <v>548.85833333333301</v>
      </c>
      <c r="AA228">
        <v>502.57499999999999</v>
      </c>
      <c r="AB228">
        <v>454.691666666667</v>
      </c>
      <c r="AC228">
        <v>456.64166666666699</v>
      </c>
      <c r="AD228">
        <v>467.07499999999999</v>
      </c>
      <c r="AE228">
        <v>529.58333333333303</v>
      </c>
      <c r="AF228">
        <v>622.77499999999998</v>
      </c>
      <c r="AG228">
        <v>710.24166666666702</v>
      </c>
      <c r="AH228">
        <v>745.98333333333301</v>
      </c>
      <c r="AI228">
        <v>469.933333333333</v>
      </c>
      <c r="AJ228">
        <v>286.41666666666703</v>
      </c>
      <c r="AK228">
        <v>206.99166666666699</v>
      </c>
      <c r="AL228">
        <v>177.99166666666699</v>
      </c>
      <c r="AM228">
        <v>125.666666666667</v>
      </c>
      <c r="AN228">
        <v>71.358333333333306</v>
      </c>
      <c r="AO228">
        <v>9037.7083333333303</v>
      </c>
      <c r="AP228">
        <v>1</v>
      </c>
      <c r="AQ228">
        <v>1880.9833333333299</v>
      </c>
      <c r="AR228">
        <v>756.35</v>
      </c>
      <c r="AS228">
        <v>737.08333333333303</v>
      </c>
      <c r="AT228">
        <v>8256</v>
      </c>
      <c r="AU228">
        <v>195243</v>
      </c>
      <c r="AV228">
        <v>195246</v>
      </c>
      <c r="AW228">
        <v>37388</v>
      </c>
      <c r="AX228">
        <v>39415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</row>
    <row r="229" spans="1:63" x14ac:dyDescent="0.25">
      <c r="A229">
        <v>227</v>
      </c>
      <c r="B229">
        <v>199247</v>
      </c>
      <c r="C229">
        <v>199248</v>
      </c>
      <c r="D229">
        <v>288</v>
      </c>
      <c r="E229">
        <v>2</v>
      </c>
      <c r="F229">
        <v>288</v>
      </c>
      <c r="G229">
        <v>288</v>
      </c>
      <c r="H229">
        <v>5</v>
      </c>
      <c r="I229">
        <v>5</v>
      </c>
      <c r="J229">
        <v>187.07</v>
      </c>
      <c r="K229">
        <v>187.13</v>
      </c>
      <c r="L229" t="s">
        <v>553</v>
      </c>
      <c r="M229">
        <v>1</v>
      </c>
      <c r="N229">
        <v>0</v>
      </c>
      <c r="O229" t="s">
        <v>557</v>
      </c>
      <c r="P229">
        <v>288</v>
      </c>
      <c r="Q229">
        <v>31.6666666666667</v>
      </c>
      <c r="R229">
        <v>22.425000000000001</v>
      </c>
      <c r="S229">
        <v>18.483333333333299</v>
      </c>
      <c r="T229">
        <v>30.225000000000001</v>
      </c>
      <c r="U229">
        <v>98.066666666666706</v>
      </c>
      <c r="V229">
        <v>404.78333333333302</v>
      </c>
      <c r="W229">
        <v>778.625</v>
      </c>
      <c r="X229">
        <v>728.35833333333301</v>
      </c>
      <c r="Y229">
        <v>567.01666666666699</v>
      </c>
      <c r="Z229">
        <v>549.69166666666695</v>
      </c>
      <c r="AA229">
        <v>540.35833333333301</v>
      </c>
      <c r="AB229">
        <v>521.97500000000002</v>
      </c>
      <c r="AC229">
        <v>525.17499999999995</v>
      </c>
      <c r="AD229">
        <v>548.53333333333296</v>
      </c>
      <c r="AE229">
        <v>646.43333333333305</v>
      </c>
      <c r="AF229">
        <v>804.06666666666695</v>
      </c>
      <c r="AG229">
        <v>982.13333333333298</v>
      </c>
      <c r="AH229">
        <v>1020.6083333333301</v>
      </c>
      <c r="AI229">
        <v>552.5</v>
      </c>
      <c r="AJ229">
        <v>353.125</v>
      </c>
      <c r="AK229">
        <v>270.07499999999999</v>
      </c>
      <c r="AL229">
        <v>233.55</v>
      </c>
      <c r="AM229">
        <v>152.76666666666699</v>
      </c>
      <c r="AN229">
        <v>81.016666666666694</v>
      </c>
      <c r="AO229">
        <v>10461.6583333333</v>
      </c>
      <c r="AP229">
        <v>1</v>
      </c>
      <c r="AQ229">
        <v>2136.0416666666702</v>
      </c>
      <c r="AR229">
        <v>905.625</v>
      </c>
      <c r="AS229">
        <v>938.27499999999998</v>
      </c>
      <c r="AT229">
        <v>8258</v>
      </c>
      <c r="AU229">
        <v>195247</v>
      </c>
      <c r="AV229">
        <v>195248</v>
      </c>
      <c r="AW229">
        <v>29742</v>
      </c>
      <c r="AX229">
        <v>31128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</row>
    <row r="230" spans="1:63" x14ac:dyDescent="0.25">
      <c r="A230">
        <v>228</v>
      </c>
      <c r="B230">
        <v>199249</v>
      </c>
      <c r="C230">
        <v>198935</v>
      </c>
      <c r="D230">
        <v>205</v>
      </c>
      <c r="E230">
        <v>2</v>
      </c>
      <c r="F230">
        <v>205</v>
      </c>
      <c r="G230">
        <v>205</v>
      </c>
      <c r="H230">
        <v>5</v>
      </c>
      <c r="I230">
        <v>5</v>
      </c>
      <c r="J230">
        <v>185.07</v>
      </c>
      <c r="K230">
        <v>185.13</v>
      </c>
      <c r="L230" t="s">
        <v>553</v>
      </c>
      <c r="M230">
        <v>1</v>
      </c>
      <c r="N230">
        <v>0</v>
      </c>
      <c r="O230" t="s">
        <v>557</v>
      </c>
      <c r="P230">
        <v>205</v>
      </c>
      <c r="Q230">
        <v>27.766666666666701</v>
      </c>
      <c r="R230">
        <v>20.2083333333333</v>
      </c>
      <c r="S230">
        <v>16.875</v>
      </c>
      <c r="T230">
        <v>27.483333333333299</v>
      </c>
      <c r="U230">
        <v>90.15</v>
      </c>
      <c r="V230">
        <v>387.08333333333297</v>
      </c>
      <c r="W230">
        <v>818.69166666666695</v>
      </c>
      <c r="X230">
        <v>847.82500000000005</v>
      </c>
      <c r="Y230">
        <v>633.58333333333303</v>
      </c>
      <c r="Z230">
        <v>582.82500000000005</v>
      </c>
      <c r="AA230">
        <v>548.53333333333296</v>
      </c>
      <c r="AB230">
        <v>509.90833333333302</v>
      </c>
      <c r="AC230">
        <v>515.54999999999995</v>
      </c>
      <c r="AD230">
        <v>536.30833333333305</v>
      </c>
      <c r="AE230">
        <v>630.31666666666695</v>
      </c>
      <c r="AF230">
        <v>750.75833333333298</v>
      </c>
      <c r="AG230">
        <v>883.41666666666697</v>
      </c>
      <c r="AH230">
        <v>918.625</v>
      </c>
      <c r="AI230">
        <v>541.07500000000005</v>
      </c>
      <c r="AJ230">
        <v>336.85833333333301</v>
      </c>
      <c r="AK230">
        <v>256.691666666667</v>
      </c>
      <c r="AL230">
        <v>218.041666666667</v>
      </c>
      <c r="AM230">
        <v>145.15833333333299</v>
      </c>
      <c r="AN230">
        <v>79.3333333333333</v>
      </c>
      <c r="AO230">
        <v>10323.0666666667</v>
      </c>
      <c r="AP230">
        <v>1</v>
      </c>
      <c r="AQ230">
        <v>2110.3000000000002</v>
      </c>
      <c r="AR230">
        <v>877.93333333333305</v>
      </c>
      <c r="AS230">
        <v>881.70833333333303</v>
      </c>
      <c r="AT230">
        <v>8579</v>
      </c>
      <c r="AU230">
        <v>195249</v>
      </c>
      <c r="AV230">
        <v>194935</v>
      </c>
      <c r="AW230">
        <v>31745</v>
      </c>
      <c r="AX230">
        <v>36366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</row>
    <row r="231" spans="1:63" x14ac:dyDescent="0.25">
      <c r="A231">
        <v>229</v>
      </c>
      <c r="B231">
        <v>199250</v>
      </c>
      <c r="C231">
        <v>199251</v>
      </c>
      <c r="D231">
        <v>253</v>
      </c>
      <c r="E231">
        <v>2</v>
      </c>
      <c r="F231">
        <v>253</v>
      </c>
      <c r="G231">
        <v>253</v>
      </c>
      <c r="H231">
        <v>5</v>
      </c>
      <c r="I231">
        <v>5</v>
      </c>
      <c r="J231">
        <v>187.07</v>
      </c>
      <c r="K231">
        <v>187.13</v>
      </c>
      <c r="L231" t="s">
        <v>553</v>
      </c>
      <c r="M231">
        <v>1</v>
      </c>
      <c r="N231">
        <v>0</v>
      </c>
      <c r="O231" t="s">
        <v>557</v>
      </c>
      <c r="P231">
        <v>253</v>
      </c>
      <c r="Q231">
        <v>63.758333333333297</v>
      </c>
      <c r="R231">
        <v>32.133333333333297</v>
      </c>
      <c r="S231">
        <v>22.75</v>
      </c>
      <c r="T231">
        <v>17.975000000000001</v>
      </c>
      <c r="U231">
        <v>20.6</v>
      </c>
      <c r="V231">
        <v>61.05</v>
      </c>
      <c r="W231">
        <v>186.42500000000001</v>
      </c>
      <c r="X231">
        <v>276.73333333333301</v>
      </c>
      <c r="Y231">
        <v>290.48333333333301</v>
      </c>
      <c r="Z231">
        <v>349.85</v>
      </c>
      <c r="AA231">
        <v>451.03333333333302</v>
      </c>
      <c r="AB231">
        <v>507.17500000000001</v>
      </c>
      <c r="AC231">
        <v>618.23333333333301</v>
      </c>
      <c r="AD231">
        <v>683.36666666666702</v>
      </c>
      <c r="AE231">
        <v>899.07500000000005</v>
      </c>
      <c r="AF231">
        <v>1183.4083333333299</v>
      </c>
      <c r="AG231">
        <v>1259.3416666666701</v>
      </c>
      <c r="AH231">
        <v>1123.2666666666701</v>
      </c>
      <c r="AI231">
        <v>932.10833333333301</v>
      </c>
      <c r="AJ231">
        <v>594.54999999999995</v>
      </c>
      <c r="AK231">
        <v>425.46666666666698</v>
      </c>
      <c r="AL231">
        <v>376.07499999999999</v>
      </c>
      <c r="AM231">
        <v>257.00833333333298</v>
      </c>
      <c r="AN231">
        <v>137.791666666667</v>
      </c>
      <c r="AO231">
        <v>10769.6583333333</v>
      </c>
      <c r="AP231">
        <v>1</v>
      </c>
      <c r="AQ231">
        <v>2259.8083333333302</v>
      </c>
      <c r="AR231">
        <v>1526.6583333333299</v>
      </c>
      <c r="AS231">
        <v>1353.55833333333</v>
      </c>
      <c r="AT231">
        <v>9354</v>
      </c>
      <c r="AU231">
        <v>195250</v>
      </c>
      <c r="AV231">
        <v>195251</v>
      </c>
      <c r="AW231">
        <v>31159</v>
      </c>
      <c r="AX231">
        <v>29730</v>
      </c>
      <c r="AY231">
        <v>714.81799316406205</v>
      </c>
      <c r="AZ231">
        <v>0</v>
      </c>
      <c r="BA231">
        <v>0</v>
      </c>
      <c r="BB231">
        <v>0</v>
      </c>
      <c r="BC231">
        <v>891.27935791015602</v>
      </c>
      <c r="BD231">
        <v>1019.69470214844</v>
      </c>
      <c r="BE231">
        <v>760.10998535156205</v>
      </c>
      <c r="BF231">
        <v>0</v>
      </c>
      <c r="BG231">
        <v>0</v>
      </c>
      <c r="BH231">
        <v>679.17449951171898</v>
      </c>
      <c r="BI231">
        <v>0</v>
      </c>
      <c r="BJ231">
        <v>3650.26953125</v>
      </c>
      <c r="BK231">
        <v>7715.3460693359402</v>
      </c>
    </row>
    <row r="232" spans="1:63" x14ac:dyDescent="0.25">
      <c r="A232">
        <v>230</v>
      </c>
      <c r="B232">
        <v>199254</v>
      </c>
      <c r="C232">
        <v>199255</v>
      </c>
      <c r="D232">
        <v>17</v>
      </c>
      <c r="E232">
        <v>2</v>
      </c>
      <c r="F232">
        <v>17</v>
      </c>
      <c r="G232">
        <v>17</v>
      </c>
      <c r="H232">
        <v>405</v>
      </c>
      <c r="I232">
        <v>405</v>
      </c>
      <c r="J232">
        <v>19.21</v>
      </c>
      <c r="K232">
        <v>19.2</v>
      </c>
      <c r="L232" t="s">
        <v>553</v>
      </c>
      <c r="M232">
        <v>1</v>
      </c>
      <c r="N232">
        <v>0</v>
      </c>
      <c r="O232" t="s">
        <v>557</v>
      </c>
      <c r="P232">
        <v>17</v>
      </c>
      <c r="Q232">
        <v>30.266666666666701</v>
      </c>
      <c r="R232">
        <v>27.591666666666701</v>
      </c>
      <c r="S232">
        <v>16.175000000000001</v>
      </c>
      <c r="T232">
        <v>23.941666666666698</v>
      </c>
      <c r="U232">
        <v>82.658333333333303</v>
      </c>
      <c r="V232">
        <v>251.14166666666699</v>
      </c>
      <c r="W232">
        <v>743.97500000000002</v>
      </c>
      <c r="X232">
        <v>1189.0916666666701</v>
      </c>
      <c r="Y232">
        <v>1207.8333333333301</v>
      </c>
      <c r="Z232">
        <v>927.55</v>
      </c>
      <c r="AA232">
        <v>556.18333333333305</v>
      </c>
      <c r="AB232">
        <v>435.66666666666703</v>
      </c>
      <c r="AC232">
        <v>428.191666666667</v>
      </c>
      <c r="AD232">
        <v>435.46666666666698</v>
      </c>
      <c r="AE232">
        <v>539.21666666666704</v>
      </c>
      <c r="AF232">
        <v>641.42499999999995</v>
      </c>
      <c r="AG232">
        <v>670.06666666666604</v>
      </c>
      <c r="AH232">
        <v>642.75</v>
      </c>
      <c r="AI232">
        <v>479.75</v>
      </c>
      <c r="AJ232">
        <v>381.8</v>
      </c>
      <c r="AK232">
        <v>267.15833333333302</v>
      </c>
      <c r="AL232">
        <v>234.92500000000001</v>
      </c>
      <c r="AM232">
        <v>152.78333333333299</v>
      </c>
      <c r="AN232">
        <v>96.741666666666603</v>
      </c>
      <c r="AO232">
        <v>10462.35</v>
      </c>
      <c r="AP232">
        <v>0</v>
      </c>
      <c r="AQ232">
        <v>1855.50833333333</v>
      </c>
      <c r="AR232">
        <v>861.55</v>
      </c>
      <c r="AS232">
        <v>0</v>
      </c>
      <c r="AT232">
        <v>5519</v>
      </c>
      <c r="AU232">
        <v>195254</v>
      </c>
      <c r="AV232">
        <v>195255</v>
      </c>
      <c r="AW232">
        <v>64740</v>
      </c>
      <c r="AX232">
        <v>67996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</row>
    <row r="233" spans="1:63" x14ac:dyDescent="0.25">
      <c r="A233">
        <v>231</v>
      </c>
      <c r="B233">
        <v>199256</v>
      </c>
      <c r="C233">
        <v>199257</v>
      </c>
      <c r="D233">
        <v>42</v>
      </c>
      <c r="E233">
        <v>2</v>
      </c>
      <c r="F233">
        <v>42</v>
      </c>
      <c r="G233">
        <v>42</v>
      </c>
      <c r="H233">
        <v>405</v>
      </c>
      <c r="I233">
        <v>405</v>
      </c>
      <c r="J233">
        <v>16.47</v>
      </c>
      <c r="K233">
        <v>16.46</v>
      </c>
      <c r="L233" t="s">
        <v>553</v>
      </c>
      <c r="M233">
        <v>1</v>
      </c>
      <c r="N233">
        <v>0</v>
      </c>
      <c r="O233" t="s">
        <v>557</v>
      </c>
      <c r="P233">
        <v>42</v>
      </c>
      <c r="Q233">
        <v>59.016666666666701</v>
      </c>
      <c r="R233">
        <v>29.933333333333302</v>
      </c>
      <c r="S233">
        <v>22.766666666666701</v>
      </c>
      <c r="T233">
        <v>29.608333333333299</v>
      </c>
      <c r="U233">
        <v>97.158333333333303</v>
      </c>
      <c r="V233">
        <v>138.44999999999999</v>
      </c>
      <c r="W233">
        <v>269.29166666666703</v>
      </c>
      <c r="X233">
        <v>319.88333333333298</v>
      </c>
      <c r="Y233">
        <v>358.36666666666702</v>
      </c>
      <c r="Z233">
        <v>387.23333333333301</v>
      </c>
      <c r="AA233">
        <v>401.558333333333</v>
      </c>
      <c r="AB233">
        <v>413.54166666666703</v>
      </c>
      <c r="AC233">
        <v>483.49166666666702</v>
      </c>
      <c r="AD233">
        <v>572.375</v>
      </c>
      <c r="AE233">
        <v>743.31666666666695</v>
      </c>
      <c r="AF233">
        <v>1093.7166666666701</v>
      </c>
      <c r="AG233">
        <v>1327.9833333333299</v>
      </c>
      <c r="AH233">
        <v>1395.5416666666699</v>
      </c>
      <c r="AI233">
        <v>1033.06666666667</v>
      </c>
      <c r="AJ233">
        <v>776.93333333333305</v>
      </c>
      <c r="AK233">
        <v>512.6</v>
      </c>
      <c r="AL233">
        <v>464.08333333333297</v>
      </c>
      <c r="AM233">
        <v>282.8</v>
      </c>
      <c r="AN233">
        <v>157.35833333333301</v>
      </c>
      <c r="AO233">
        <v>11370.075000000001</v>
      </c>
      <c r="AP233">
        <v>0</v>
      </c>
      <c r="AQ233">
        <v>1870.9666666666701</v>
      </c>
      <c r="AR233">
        <v>1810</v>
      </c>
      <c r="AS233">
        <v>0</v>
      </c>
      <c r="AT233">
        <v>8859</v>
      </c>
      <c r="AU233">
        <v>195256</v>
      </c>
      <c r="AV233">
        <v>195257</v>
      </c>
      <c r="AW233">
        <v>184142</v>
      </c>
      <c r="AX233">
        <v>72623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</row>
    <row r="234" spans="1:63" x14ac:dyDescent="0.25">
      <c r="A234">
        <v>232</v>
      </c>
      <c r="B234">
        <v>199259</v>
      </c>
      <c r="C234">
        <v>199610</v>
      </c>
      <c r="D234">
        <v>246</v>
      </c>
      <c r="E234">
        <v>2</v>
      </c>
      <c r="F234">
        <v>246</v>
      </c>
      <c r="G234">
        <v>246</v>
      </c>
      <c r="H234">
        <v>5</v>
      </c>
      <c r="I234">
        <v>5</v>
      </c>
      <c r="J234">
        <v>174.16</v>
      </c>
      <c r="K234">
        <v>174.22</v>
      </c>
      <c r="L234" t="s">
        <v>553</v>
      </c>
      <c r="M234">
        <v>1</v>
      </c>
      <c r="N234">
        <v>0</v>
      </c>
      <c r="O234" t="s">
        <v>557</v>
      </c>
      <c r="P234">
        <v>246</v>
      </c>
      <c r="Q234">
        <v>11.841666666666701</v>
      </c>
      <c r="R234">
        <v>7.0833333333333304</v>
      </c>
      <c r="S234">
        <v>10.4333333333333</v>
      </c>
      <c r="T234">
        <v>16.2916666666667</v>
      </c>
      <c r="U234">
        <v>60.108333333333299</v>
      </c>
      <c r="V234">
        <v>464.941666666667</v>
      </c>
      <c r="W234">
        <v>1165.2249999999999</v>
      </c>
      <c r="X234">
        <v>1408.625</v>
      </c>
      <c r="Y234">
        <v>1245.68333333333</v>
      </c>
      <c r="Z234">
        <v>945.35833333333301</v>
      </c>
      <c r="AA234">
        <v>747.50833333333298</v>
      </c>
      <c r="AB234">
        <v>585.02499999999998</v>
      </c>
      <c r="AC234">
        <v>531.125</v>
      </c>
      <c r="AD234">
        <v>514.55833333333305</v>
      </c>
      <c r="AE234">
        <v>554.16666666666697</v>
      </c>
      <c r="AF234">
        <v>585.45833333333303</v>
      </c>
      <c r="AG234">
        <v>611.41666666666697</v>
      </c>
      <c r="AH234">
        <v>654.39166666666699</v>
      </c>
      <c r="AI234">
        <v>523.70000000000005</v>
      </c>
      <c r="AJ234">
        <v>302.14999999999998</v>
      </c>
      <c r="AK234">
        <v>225.89166666666699</v>
      </c>
      <c r="AL234">
        <v>186.433333333333</v>
      </c>
      <c r="AM234">
        <v>118.216666666667</v>
      </c>
      <c r="AN234">
        <v>60.95</v>
      </c>
      <c r="AO234">
        <v>11536.583333333299</v>
      </c>
      <c r="AP234">
        <v>1</v>
      </c>
      <c r="AQ234">
        <v>2378.2166666666699</v>
      </c>
      <c r="AR234">
        <v>825.85</v>
      </c>
      <c r="AS234">
        <v>697.25</v>
      </c>
      <c r="AT234">
        <v>5433</v>
      </c>
      <c r="AU234">
        <v>195259</v>
      </c>
      <c r="AV234">
        <v>195610</v>
      </c>
      <c r="AW234">
        <v>59143</v>
      </c>
      <c r="AX234">
        <v>60280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</row>
    <row r="235" spans="1:63" x14ac:dyDescent="0.25">
      <c r="A235">
        <v>233</v>
      </c>
      <c r="B235">
        <v>199276</v>
      </c>
      <c r="C235">
        <v>199768</v>
      </c>
      <c r="D235">
        <v>73</v>
      </c>
      <c r="E235">
        <v>2</v>
      </c>
      <c r="F235">
        <v>73</v>
      </c>
      <c r="G235">
        <v>73</v>
      </c>
      <c r="H235">
        <v>520</v>
      </c>
      <c r="I235">
        <v>520</v>
      </c>
      <c r="J235">
        <v>7.98</v>
      </c>
      <c r="K235">
        <v>7.97</v>
      </c>
      <c r="L235" t="s">
        <v>553</v>
      </c>
      <c r="M235">
        <v>1</v>
      </c>
      <c r="N235">
        <v>0</v>
      </c>
      <c r="O235" t="s">
        <v>557</v>
      </c>
      <c r="P235">
        <v>73</v>
      </c>
      <c r="Q235">
        <v>109.925</v>
      </c>
      <c r="R235">
        <v>83.441666666666706</v>
      </c>
      <c r="S235">
        <v>96.733333333333306</v>
      </c>
      <c r="T235">
        <v>69.2083333333333</v>
      </c>
      <c r="U235">
        <v>100.658333333333</v>
      </c>
      <c r="V235">
        <v>102.39166666666701</v>
      </c>
      <c r="W235">
        <v>210.22499999999999</v>
      </c>
      <c r="X235">
        <v>396.21666666666698</v>
      </c>
      <c r="Y235">
        <v>438.09166666666698</v>
      </c>
      <c r="Z235">
        <v>448.63333333333298</v>
      </c>
      <c r="AA235">
        <v>434.61666666666702</v>
      </c>
      <c r="AB235">
        <v>450.90833333333302</v>
      </c>
      <c r="AC235">
        <v>480.73333333333301</v>
      </c>
      <c r="AD235">
        <v>503.05</v>
      </c>
      <c r="AE235">
        <v>537.19166666666695</v>
      </c>
      <c r="AF235">
        <v>618.44166666666695</v>
      </c>
      <c r="AG235">
        <v>638.08333333333303</v>
      </c>
      <c r="AH235">
        <v>618.59166666666601</v>
      </c>
      <c r="AI235">
        <v>641.65</v>
      </c>
      <c r="AJ235">
        <v>854.53333333333296</v>
      </c>
      <c r="AK235">
        <v>619.27499999999998</v>
      </c>
      <c r="AL235">
        <v>471.9</v>
      </c>
      <c r="AM235">
        <v>316.45</v>
      </c>
      <c r="AN235">
        <v>180.39166666666699</v>
      </c>
      <c r="AO235">
        <v>9421.3416666666599</v>
      </c>
      <c r="AP235">
        <v>0</v>
      </c>
      <c r="AQ235">
        <v>1869.30833333333</v>
      </c>
      <c r="AR235">
        <v>1496.18333333333</v>
      </c>
      <c r="AS235">
        <v>0</v>
      </c>
      <c r="AT235">
        <v>221148</v>
      </c>
      <c r="AU235">
        <v>195276</v>
      </c>
      <c r="AV235">
        <v>195768</v>
      </c>
      <c r="AW235">
        <v>183948</v>
      </c>
      <c r="AX235">
        <v>183947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</row>
    <row r="236" spans="1:63" x14ac:dyDescent="0.25">
      <c r="A236">
        <v>234</v>
      </c>
      <c r="B236">
        <v>199336</v>
      </c>
      <c r="C236">
        <v>199743</v>
      </c>
      <c r="D236">
        <v>275</v>
      </c>
      <c r="E236">
        <v>2</v>
      </c>
      <c r="F236">
        <v>275</v>
      </c>
      <c r="G236">
        <v>275</v>
      </c>
      <c r="H236">
        <v>5</v>
      </c>
      <c r="I236">
        <v>5</v>
      </c>
      <c r="J236">
        <v>173.28</v>
      </c>
      <c r="K236">
        <v>173.34</v>
      </c>
      <c r="L236" t="s">
        <v>553</v>
      </c>
      <c r="M236">
        <v>1</v>
      </c>
      <c r="N236">
        <v>0</v>
      </c>
      <c r="O236" t="s">
        <v>557</v>
      </c>
      <c r="P236">
        <v>275</v>
      </c>
      <c r="Q236">
        <v>23.783333333333299</v>
      </c>
      <c r="R236">
        <v>19.483333333333299</v>
      </c>
      <c r="S236">
        <v>16.600000000000001</v>
      </c>
      <c r="T236">
        <v>16.574999999999999</v>
      </c>
      <c r="U236">
        <v>36.674999999999997</v>
      </c>
      <c r="V236">
        <v>431.683333333333</v>
      </c>
      <c r="W236">
        <v>1066.95</v>
      </c>
      <c r="X236">
        <v>1320.575</v>
      </c>
      <c r="Y236">
        <v>1167.9166666666699</v>
      </c>
      <c r="Z236">
        <v>868.36666666666702</v>
      </c>
      <c r="AA236">
        <v>693.47500000000002</v>
      </c>
      <c r="AB236">
        <v>400.91666666666703</v>
      </c>
      <c r="AC236">
        <v>332.191666666667</v>
      </c>
      <c r="AD236">
        <v>330.60833333333301</v>
      </c>
      <c r="AE236">
        <v>352.98333333333301</v>
      </c>
      <c r="AF236">
        <v>388.625</v>
      </c>
      <c r="AG236">
        <v>395.23333333333301</v>
      </c>
      <c r="AH236">
        <v>419.49166666666702</v>
      </c>
      <c r="AI236">
        <v>333.98333333333301</v>
      </c>
      <c r="AJ236">
        <v>183.416666666667</v>
      </c>
      <c r="AK236">
        <v>129.316666666667</v>
      </c>
      <c r="AL236">
        <v>106.991666666667</v>
      </c>
      <c r="AM236">
        <v>70.991666666666703</v>
      </c>
      <c r="AN236">
        <v>39.5</v>
      </c>
      <c r="AO236">
        <v>9146.3333333333303</v>
      </c>
      <c r="AP236">
        <v>1</v>
      </c>
      <c r="AQ236">
        <v>1757.19166666667</v>
      </c>
      <c r="AR236">
        <v>517.4</v>
      </c>
      <c r="AS236">
        <v>459.91666666666703</v>
      </c>
      <c r="AT236">
        <v>222162</v>
      </c>
      <c r="AU236">
        <v>195336</v>
      </c>
      <c r="AV236">
        <v>195743</v>
      </c>
      <c r="AW236">
        <v>60943</v>
      </c>
      <c r="AX236">
        <v>62182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</row>
    <row r="237" spans="1:63" x14ac:dyDescent="0.25">
      <c r="A237">
        <v>235</v>
      </c>
      <c r="B237">
        <v>199341</v>
      </c>
      <c r="C237">
        <v>199071</v>
      </c>
      <c r="D237">
        <v>206</v>
      </c>
      <c r="E237">
        <v>2</v>
      </c>
      <c r="F237">
        <v>206</v>
      </c>
      <c r="G237">
        <v>206</v>
      </c>
      <c r="H237">
        <v>5</v>
      </c>
      <c r="I237">
        <v>5</v>
      </c>
      <c r="J237">
        <v>175.51</v>
      </c>
      <c r="K237">
        <v>175.57</v>
      </c>
      <c r="L237" t="s">
        <v>553</v>
      </c>
      <c r="M237">
        <v>1</v>
      </c>
      <c r="N237">
        <v>0</v>
      </c>
      <c r="O237" t="s">
        <v>557</v>
      </c>
      <c r="P237">
        <v>206</v>
      </c>
      <c r="Q237">
        <v>16.324999999999999</v>
      </c>
      <c r="R237">
        <v>9.3833333333333293</v>
      </c>
      <c r="S237">
        <v>6.2333333333333298</v>
      </c>
      <c r="T237">
        <v>15.516666666666699</v>
      </c>
      <c r="U237">
        <v>81.0416666666667</v>
      </c>
      <c r="V237">
        <v>471.375</v>
      </c>
      <c r="W237">
        <v>1226.0333333333299</v>
      </c>
      <c r="X237">
        <v>1507.9666666666701</v>
      </c>
      <c r="Y237">
        <v>1315.9166666666699</v>
      </c>
      <c r="Z237">
        <v>1006.1</v>
      </c>
      <c r="AA237">
        <v>793.02499999999998</v>
      </c>
      <c r="AB237">
        <v>650</v>
      </c>
      <c r="AC237">
        <v>603.45000000000005</v>
      </c>
      <c r="AD237">
        <v>594.22500000000002</v>
      </c>
      <c r="AE237">
        <v>640.18333333333305</v>
      </c>
      <c r="AF237">
        <v>672.92499999999995</v>
      </c>
      <c r="AG237">
        <v>729.46666666666704</v>
      </c>
      <c r="AH237">
        <v>801.60833333333301</v>
      </c>
      <c r="AI237">
        <v>636.18333333333305</v>
      </c>
      <c r="AJ237">
        <v>377.09166666666698</v>
      </c>
      <c r="AK237">
        <v>284.67500000000001</v>
      </c>
      <c r="AL237">
        <v>244.52500000000001</v>
      </c>
      <c r="AM237">
        <v>159.42500000000001</v>
      </c>
      <c r="AN237">
        <v>81.941666666666706</v>
      </c>
      <c r="AO237">
        <v>12924.6166666667</v>
      </c>
      <c r="AP237">
        <v>1</v>
      </c>
      <c r="AQ237">
        <v>2640.7</v>
      </c>
      <c r="AR237">
        <v>1013.275</v>
      </c>
      <c r="AS237">
        <v>899.06666666666695</v>
      </c>
      <c r="AT237">
        <v>5413</v>
      </c>
      <c r="AU237">
        <v>195341</v>
      </c>
      <c r="AV237">
        <v>195071</v>
      </c>
      <c r="AW237">
        <v>55705</v>
      </c>
      <c r="AX237">
        <v>56399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</row>
    <row r="238" spans="1:63" x14ac:dyDescent="0.25">
      <c r="A238">
        <v>236</v>
      </c>
      <c r="B238">
        <v>199349</v>
      </c>
      <c r="C238">
        <v>198852</v>
      </c>
      <c r="D238">
        <v>251</v>
      </c>
      <c r="E238">
        <v>2</v>
      </c>
      <c r="F238">
        <v>251</v>
      </c>
      <c r="G238">
        <v>251</v>
      </c>
      <c r="H238">
        <v>5</v>
      </c>
      <c r="I238">
        <v>5</v>
      </c>
      <c r="J238">
        <v>178.75</v>
      </c>
      <c r="K238">
        <v>178.81</v>
      </c>
      <c r="L238" t="s">
        <v>553</v>
      </c>
      <c r="M238">
        <v>1</v>
      </c>
      <c r="N238">
        <v>0</v>
      </c>
      <c r="O238" t="s">
        <v>557</v>
      </c>
      <c r="P238">
        <v>251</v>
      </c>
      <c r="Q238">
        <v>26.691666666666698</v>
      </c>
      <c r="R238">
        <v>17.183333333333302</v>
      </c>
      <c r="S238">
        <v>12.875</v>
      </c>
      <c r="T238">
        <v>21.866666666666699</v>
      </c>
      <c r="U238">
        <v>86.966666666666697</v>
      </c>
      <c r="V238">
        <v>446.36666666666702</v>
      </c>
      <c r="W238">
        <v>989.7</v>
      </c>
      <c r="X238">
        <v>1025.86666666667</v>
      </c>
      <c r="Y238">
        <v>870.75</v>
      </c>
      <c r="Z238">
        <v>788.02499999999998</v>
      </c>
      <c r="AA238">
        <v>677.30833333333305</v>
      </c>
      <c r="AB238">
        <v>590.79999999999995</v>
      </c>
      <c r="AC238">
        <v>567.84166666666601</v>
      </c>
      <c r="AD238">
        <v>570.66666666666697</v>
      </c>
      <c r="AE238">
        <v>653.75833333333298</v>
      </c>
      <c r="AF238">
        <v>710.1</v>
      </c>
      <c r="AG238">
        <v>795.65833333333296</v>
      </c>
      <c r="AH238">
        <v>871.39166666666699</v>
      </c>
      <c r="AI238">
        <v>639.23333333333301</v>
      </c>
      <c r="AJ238">
        <v>368.48333333333301</v>
      </c>
      <c r="AK238">
        <v>268.14166666666699</v>
      </c>
      <c r="AL238">
        <v>231.10833333333301</v>
      </c>
      <c r="AM238">
        <v>152.291666666667</v>
      </c>
      <c r="AN238">
        <v>79.683333333333294</v>
      </c>
      <c r="AO238">
        <v>11462.7583333333</v>
      </c>
      <c r="AP238">
        <v>1</v>
      </c>
      <c r="AQ238">
        <v>2406.61666666667</v>
      </c>
      <c r="AR238">
        <v>1007.71666666667</v>
      </c>
      <c r="AS238">
        <v>896.80833333333305</v>
      </c>
      <c r="AT238">
        <v>8223</v>
      </c>
      <c r="AU238">
        <v>195349</v>
      </c>
      <c r="AV238">
        <v>194852</v>
      </c>
      <c r="AW238">
        <v>46778</v>
      </c>
      <c r="AX238">
        <v>49717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</row>
    <row r="239" spans="1:63" x14ac:dyDescent="0.25">
      <c r="A239">
        <v>237</v>
      </c>
      <c r="B239">
        <v>199352</v>
      </c>
      <c r="C239">
        <v>199612</v>
      </c>
      <c r="D239">
        <v>271</v>
      </c>
      <c r="E239">
        <v>2</v>
      </c>
      <c r="F239">
        <v>271</v>
      </c>
      <c r="G239">
        <v>271</v>
      </c>
      <c r="H239">
        <v>5</v>
      </c>
      <c r="I239">
        <v>5</v>
      </c>
      <c r="J239">
        <v>180.17</v>
      </c>
      <c r="K239">
        <v>180.23</v>
      </c>
      <c r="L239" t="s">
        <v>553</v>
      </c>
      <c r="M239">
        <v>2</v>
      </c>
      <c r="N239">
        <v>0</v>
      </c>
      <c r="O239" t="s">
        <v>557</v>
      </c>
      <c r="P239">
        <v>271</v>
      </c>
      <c r="Q239">
        <v>51.483333333333299</v>
      </c>
      <c r="R239">
        <v>41.95</v>
      </c>
      <c r="S239">
        <v>37.85</v>
      </c>
      <c r="T239">
        <v>47.066666666666698</v>
      </c>
      <c r="U239">
        <v>107.51666666666701</v>
      </c>
      <c r="V239">
        <v>472.1</v>
      </c>
      <c r="W239">
        <v>1177.5</v>
      </c>
      <c r="X239">
        <v>1435.7166666666701</v>
      </c>
      <c r="Y239">
        <v>1136.9000000000001</v>
      </c>
      <c r="Z239">
        <v>878.31666666666695</v>
      </c>
      <c r="AA239">
        <v>693.5</v>
      </c>
      <c r="AB239">
        <v>595.68333333333305</v>
      </c>
      <c r="AC239">
        <v>578.65</v>
      </c>
      <c r="AD239">
        <v>590.1</v>
      </c>
      <c r="AE239">
        <v>700.68333333333305</v>
      </c>
      <c r="AF239">
        <v>786.53333333333296</v>
      </c>
      <c r="AG239">
        <v>924.23333333333301</v>
      </c>
      <c r="AH239">
        <v>1034.7</v>
      </c>
      <c r="AI239">
        <v>716.35</v>
      </c>
      <c r="AJ239">
        <v>403.933333333333</v>
      </c>
      <c r="AK239">
        <v>299.64999999999998</v>
      </c>
      <c r="AL239">
        <v>261.38333333333298</v>
      </c>
      <c r="AM239">
        <v>186.95</v>
      </c>
      <c r="AN239">
        <v>114.15</v>
      </c>
      <c r="AO239">
        <v>13272.9</v>
      </c>
      <c r="AP239">
        <v>1</v>
      </c>
      <c r="AQ239">
        <v>2457.9333333333302</v>
      </c>
      <c r="AR239">
        <v>1120.2833333333299</v>
      </c>
      <c r="AS239">
        <v>1148</v>
      </c>
      <c r="AT239">
        <v>8200</v>
      </c>
      <c r="AU239">
        <v>195352</v>
      </c>
      <c r="AV239">
        <v>195612</v>
      </c>
      <c r="AW239">
        <v>184397</v>
      </c>
      <c r="AX239">
        <v>45700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</row>
    <row r="240" spans="1:63" x14ac:dyDescent="0.25">
      <c r="A240">
        <v>238</v>
      </c>
      <c r="B240">
        <v>199369</v>
      </c>
      <c r="C240">
        <v>199370</v>
      </c>
      <c r="D240">
        <v>166</v>
      </c>
      <c r="E240">
        <v>2</v>
      </c>
      <c r="F240">
        <v>166</v>
      </c>
      <c r="G240">
        <v>166</v>
      </c>
      <c r="H240">
        <v>5</v>
      </c>
      <c r="I240">
        <v>5</v>
      </c>
      <c r="J240">
        <v>193.03</v>
      </c>
      <c r="K240">
        <v>193.09</v>
      </c>
      <c r="L240" t="s">
        <v>553</v>
      </c>
      <c r="M240">
        <v>1</v>
      </c>
      <c r="N240">
        <v>0</v>
      </c>
      <c r="O240" t="s">
        <v>557</v>
      </c>
      <c r="P240">
        <v>166</v>
      </c>
      <c r="Q240">
        <v>27.816666666666698</v>
      </c>
      <c r="R240">
        <v>22.375</v>
      </c>
      <c r="S240">
        <v>19.391666666666701</v>
      </c>
      <c r="T240">
        <v>24.591666666666701</v>
      </c>
      <c r="U240">
        <v>86.4</v>
      </c>
      <c r="V240">
        <v>293.08333333333297</v>
      </c>
      <c r="W240">
        <v>418.08333333333297</v>
      </c>
      <c r="X240">
        <v>403.066666666667</v>
      </c>
      <c r="Y240">
        <v>327.86666666666702</v>
      </c>
      <c r="Z240">
        <v>340.90833333333302</v>
      </c>
      <c r="AA240">
        <v>337.7</v>
      </c>
      <c r="AB240">
        <v>338.20833333333297</v>
      </c>
      <c r="AC240">
        <v>341.4</v>
      </c>
      <c r="AD240">
        <v>381.28333333333302</v>
      </c>
      <c r="AE240">
        <v>404.77499999999998</v>
      </c>
      <c r="AF240">
        <v>434.52499999999998</v>
      </c>
      <c r="AG240">
        <v>462.75</v>
      </c>
      <c r="AH240">
        <v>429.933333333333</v>
      </c>
      <c r="AI240">
        <v>321.58333333333297</v>
      </c>
      <c r="AJ240">
        <v>232.166666666667</v>
      </c>
      <c r="AK240">
        <v>182.15833333333299</v>
      </c>
      <c r="AL240">
        <v>157.75833333333301</v>
      </c>
      <c r="AM240">
        <v>96.966666666666697</v>
      </c>
      <c r="AN240">
        <v>47.516666666666701</v>
      </c>
      <c r="AO240">
        <v>6132.3083333333298</v>
      </c>
      <c r="AP240">
        <v>1</v>
      </c>
      <c r="AQ240">
        <v>1398.5916666666701</v>
      </c>
      <c r="AR240">
        <v>553.75</v>
      </c>
      <c r="AS240">
        <v>664.97500000000002</v>
      </c>
      <c r="AT240">
        <v>8488</v>
      </c>
      <c r="AU240">
        <v>195369</v>
      </c>
      <c r="AV240">
        <v>195370</v>
      </c>
      <c r="AW240">
        <v>22316</v>
      </c>
      <c r="AX240">
        <v>22497</v>
      </c>
      <c r="AY240">
        <v>899.995361328125</v>
      </c>
      <c r="AZ240">
        <v>1121.54443359375</v>
      </c>
      <c r="BA240">
        <v>1239.72045898438</v>
      </c>
      <c r="BB240">
        <v>0</v>
      </c>
      <c r="BC240">
        <v>824.41729736328102</v>
      </c>
      <c r="BD240">
        <v>1206.38110351562</v>
      </c>
      <c r="BE240">
        <v>787.28887939453102</v>
      </c>
      <c r="BF240">
        <v>1865.76489257812</v>
      </c>
      <c r="BG240">
        <v>1133.24536132812</v>
      </c>
      <c r="BH240">
        <v>645.73681640625</v>
      </c>
      <c r="BI240">
        <v>0</v>
      </c>
      <c r="BJ240">
        <v>4610.2373046875</v>
      </c>
      <c r="BK240">
        <v>14334.3319091797</v>
      </c>
    </row>
    <row r="241" spans="1:63" x14ac:dyDescent="0.25">
      <c r="A241">
        <v>239</v>
      </c>
      <c r="B241">
        <v>199382</v>
      </c>
      <c r="C241">
        <v>199446</v>
      </c>
      <c r="D241">
        <v>192</v>
      </c>
      <c r="E241">
        <v>2</v>
      </c>
      <c r="F241">
        <v>192</v>
      </c>
      <c r="G241">
        <v>192</v>
      </c>
      <c r="H241">
        <v>5</v>
      </c>
      <c r="I241">
        <v>5</v>
      </c>
      <c r="J241">
        <v>180.17</v>
      </c>
      <c r="K241">
        <v>180.23</v>
      </c>
      <c r="L241" t="s">
        <v>553</v>
      </c>
      <c r="M241">
        <v>1</v>
      </c>
      <c r="N241">
        <v>0</v>
      </c>
      <c r="O241" t="s">
        <v>557</v>
      </c>
      <c r="P241">
        <v>192</v>
      </c>
      <c r="Q241">
        <v>56.716666666666697</v>
      </c>
      <c r="R241">
        <v>24.533333333333299</v>
      </c>
      <c r="S241">
        <v>15.375</v>
      </c>
      <c r="T241">
        <v>13.0583333333333</v>
      </c>
      <c r="U241">
        <v>21.258333333333301</v>
      </c>
      <c r="V241">
        <v>52.983333333333299</v>
      </c>
      <c r="W241">
        <v>152.85</v>
      </c>
      <c r="X241">
        <v>236.683333333333</v>
      </c>
      <c r="Y241">
        <v>222.96666666666701</v>
      </c>
      <c r="Z241">
        <v>246.82499999999999</v>
      </c>
      <c r="AA241">
        <v>310.23333333333301</v>
      </c>
      <c r="AB241">
        <v>384.48333333333301</v>
      </c>
      <c r="AC241">
        <v>520.56666666666695</v>
      </c>
      <c r="AD241">
        <v>593.42499999999995</v>
      </c>
      <c r="AE241">
        <v>821.25</v>
      </c>
      <c r="AF241">
        <v>1209.575</v>
      </c>
      <c r="AG241">
        <v>1319.44166666667</v>
      </c>
      <c r="AH241">
        <v>1298.44166666667</v>
      </c>
      <c r="AI241">
        <v>1039.4583333333301</v>
      </c>
      <c r="AJ241">
        <v>560.69166666666695</v>
      </c>
      <c r="AK241">
        <v>387.09166666666698</v>
      </c>
      <c r="AL241">
        <v>381.808333333333</v>
      </c>
      <c r="AM241">
        <v>288.39166666666699</v>
      </c>
      <c r="AN241">
        <v>145.058333333333</v>
      </c>
      <c r="AO241">
        <v>10303.166666666701</v>
      </c>
      <c r="AP241">
        <v>1</v>
      </c>
      <c r="AQ241">
        <v>1808.7083333333301</v>
      </c>
      <c r="AR241">
        <v>1600.15</v>
      </c>
      <c r="AS241">
        <v>1333.2916666666699</v>
      </c>
      <c r="AT241">
        <v>8201</v>
      </c>
      <c r="AU241">
        <v>195382</v>
      </c>
      <c r="AV241">
        <v>195446</v>
      </c>
      <c r="AW241">
        <v>45470</v>
      </c>
      <c r="AX241">
        <v>43681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</row>
    <row r="242" spans="1:63" x14ac:dyDescent="0.25">
      <c r="A242">
        <v>240</v>
      </c>
      <c r="B242">
        <v>199386</v>
      </c>
      <c r="C242">
        <v>199755</v>
      </c>
      <c r="D242">
        <v>208</v>
      </c>
      <c r="E242">
        <v>2</v>
      </c>
      <c r="F242">
        <v>208</v>
      </c>
      <c r="G242">
        <v>208</v>
      </c>
      <c r="H242">
        <v>5</v>
      </c>
      <c r="I242">
        <v>5</v>
      </c>
      <c r="J242">
        <v>182.04</v>
      </c>
      <c r="K242">
        <v>182.1</v>
      </c>
      <c r="L242" t="s">
        <v>553</v>
      </c>
      <c r="M242">
        <v>1</v>
      </c>
      <c r="N242">
        <v>0</v>
      </c>
      <c r="O242" t="s">
        <v>557</v>
      </c>
      <c r="P242">
        <v>208</v>
      </c>
      <c r="Q242">
        <v>19.758333333333301</v>
      </c>
      <c r="R242">
        <v>20.258333333333301</v>
      </c>
      <c r="S242">
        <v>19.816666666666698</v>
      </c>
      <c r="T242">
        <v>23.15</v>
      </c>
      <c r="U242">
        <v>80.25</v>
      </c>
      <c r="V242">
        <v>398.04166666666703</v>
      </c>
      <c r="W242">
        <v>855.55</v>
      </c>
      <c r="X242">
        <v>1082.9583333333301</v>
      </c>
      <c r="Y242">
        <v>806.39166666666699</v>
      </c>
      <c r="Z242">
        <v>653.98333333333301</v>
      </c>
      <c r="AA242">
        <v>539.60833333333301</v>
      </c>
      <c r="AB242">
        <v>485.49166666666702</v>
      </c>
      <c r="AC242">
        <v>471.07499999999999</v>
      </c>
      <c r="AD242">
        <v>478.566666666667</v>
      </c>
      <c r="AE242">
        <v>553.72500000000002</v>
      </c>
      <c r="AF242">
        <v>655.55833333333305</v>
      </c>
      <c r="AG242">
        <v>744.49166666666702</v>
      </c>
      <c r="AH242">
        <v>788.2</v>
      </c>
      <c r="AI242">
        <v>485.933333333333</v>
      </c>
      <c r="AJ242">
        <v>278.01666666666699</v>
      </c>
      <c r="AK242">
        <v>199.67500000000001</v>
      </c>
      <c r="AL242">
        <v>168.92500000000001</v>
      </c>
      <c r="AM242">
        <v>108.208333333333</v>
      </c>
      <c r="AN242">
        <v>52.9</v>
      </c>
      <c r="AO242">
        <v>9970.5333333333292</v>
      </c>
      <c r="AP242">
        <v>1</v>
      </c>
      <c r="AQ242">
        <v>1974.74166666667</v>
      </c>
      <c r="AR242">
        <v>763.95</v>
      </c>
      <c r="AS242">
        <v>692.94166666666695</v>
      </c>
      <c r="AT242">
        <v>8583</v>
      </c>
      <c r="AU242">
        <v>195386</v>
      </c>
      <c r="AV242">
        <v>195755</v>
      </c>
      <c r="AW242">
        <v>40399</v>
      </c>
      <c r="AX242">
        <v>41458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</row>
    <row r="243" spans="1:63" x14ac:dyDescent="0.25">
      <c r="A243">
        <v>241</v>
      </c>
      <c r="B243">
        <v>199398</v>
      </c>
      <c r="C243">
        <v>199399</v>
      </c>
      <c r="D243">
        <v>216</v>
      </c>
      <c r="E243">
        <v>2</v>
      </c>
      <c r="F243">
        <v>216</v>
      </c>
      <c r="G243">
        <v>216</v>
      </c>
      <c r="H243">
        <v>5</v>
      </c>
      <c r="I243">
        <v>5</v>
      </c>
      <c r="J243">
        <v>165.13</v>
      </c>
      <c r="K243">
        <v>165.19</v>
      </c>
      <c r="L243" t="s">
        <v>553</v>
      </c>
      <c r="M243">
        <v>1</v>
      </c>
      <c r="N243">
        <v>0</v>
      </c>
      <c r="O243" t="s">
        <v>557</v>
      </c>
      <c r="P243">
        <v>216</v>
      </c>
      <c r="Q243">
        <v>47.7</v>
      </c>
      <c r="R243">
        <v>27.766666666666701</v>
      </c>
      <c r="S243">
        <v>20.45</v>
      </c>
      <c r="T243">
        <v>21.7083333333333</v>
      </c>
      <c r="U243">
        <v>72.966666666666697</v>
      </c>
      <c r="V243">
        <v>799.31666666666695</v>
      </c>
      <c r="W243">
        <v>1419.5166666666701</v>
      </c>
      <c r="X243">
        <v>1506.7666666666701</v>
      </c>
      <c r="Y243">
        <v>1386.7750000000001</v>
      </c>
      <c r="Z243">
        <v>1367.4666666666701</v>
      </c>
      <c r="AA243">
        <v>1331.05833333333</v>
      </c>
      <c r="AB243">
        <v>865.54166666666697</v>
      </c>
      <c r="AC243">
        <v>680.25833333333298</v>
      </c>
      <c r="AD243">
        <v>744.93333333333305</v>
      </c>
      <c r="AE243">
        <v>949.75</v>
      </c>
      <c r="AF243">
        <v>1167.00833333333</v>
      </c>
      <c r="AG243">
        <v>1151.675</v>
      </c>
      <c r="AH243">
        <v>1027.0916666666701</v>
      </c>
      <c r="AI243">
        <v>838.42499999999995</v>
      </c>
      <c r="AJ243">
        <v>538.07500000000005</v>
      </c>
      <c r="AK243">
        <v>409.46666666666698</v>
      </c>
      <c r="AL243">
        <v>391.88333333333298</v>
      </c>
      <c r="AM243">
        <v>240.558333333333</v>
      </c>
      <c r="AN243">
        <v>125.6</v>
      </c>
      <c r="AO243">
        <v>17131.758333333299</v>
      </c>
      <c r="AP243">
        <v>1</v>
      </c>
      <c r="AQ243">
        <v>3621.7916666666702</v>
      </c>
      <c r="AR243">
        <v>1376.5</v>
      </c>
      <c r="AS243">
        <v>1358.1</v>
      </c>
      <c r="AT243">
        <v>6052</v>
      </c>
      <c r="AU243">
        <v>195398</v>
      </c>
      <c r="AV243">
        <v>195399</v>
      </c>
      <c r="AW243">
        <v>86387</v>
      </c>
      <c r="AX243">
        <v>86834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</row>
    <row r="244" spans="1:63" x14ac:dyDescent="0.25">
      <c r="A244">
        <v>242</v>
      </c>
      <c r="B244">
        <v>199412</v>
      </c>
      <c r="C244">
        <v>199698</v>
      </c>
      <c r="D244">
        <v>227</v>
      </c>
      <c r="E244">
        <v>2</v>
      </c>
      <c r="F244">
        <v>227</v>
      </c>
      <c r="G244">
        <v>227</v>
      </c>
      <c r="H244">
        <v>5</v>
      </c>
      <c r="I244">
        <v>5</v>
      </c>
      <c r="J244">
        <v>156.52000000000001</v>
      </c>
      <c r="K244">
        <v>156.58000000000001</v>
      </c>
      <c r="L244" t="s">
        <v>553</v>
      </c>
      <c r="M244">
        <v>1</v>
      </c>
      <c r="N244">
        <v>0</v>
      </c>
      <c r="O244" t="s">
        <v>557</v>
      </c>
      <c r="P244">
        <v>227</v>
      </c>
      <c r="Q244">
        <v>75.95</v>
      </c>
      <c r="R244">
        <v>33.016666666666701</v>
      </c>
      <c r="S244">
        <v>21.141666666666701</v>
      </c>
      <c r="T244">
        <v>20.9166666666667</v>
      </c>
      <c r="U244">
        <v>60.491666666666703</v>
      </c>
      <c r="V244">
        <v>311.60000000000002</v>
      </c>
      <c r="W244">
        <v>767.21666666666704</v>
      </c>
      <c r="X244">
        <v>917.65</v>
      </c>
      <c r="Y244">
        <v>737.02499999999998</v>
      </c>
      <c r="Z244">
        <v>598.75</v>
      </c>
      <c r="AA244">
        <v>561.55833333333396</v>
      </c>
      <c r="AB244">
        <v>584.54999999999995</v>
      </c>
      <c r="AC244">
        <v>614.79999999999995</v>
      </c>
      <c r="AD244">
        <v>621.4</v>
      </c>
      <c r="AE244">
        <v>615.95000000000005</v>
      </c>
      <c r="AF244">
        <v>619.5</v>
      </c>
      <c r="AG244">
        <v>604.08333333333303</v>
      </c>
      <c r="AH244">
        <v>664.24166666666599</v>
      </c>
      <c r="AI244">
        <v>569.39166666666699</v>
      </c>
      <c r="AJ244">
        <v>376.67500000000001</v>
      </c>
      <c r="AK244">
        <v>340.51666666666699</v>
      </c>
      <c r="AL244">
        <v>331.85</v>
      </c>
      <c r="AM244">
        <v>269.65833333333302</v>
      </c>
      <c r="AN244">
        <v>162.71666666666701</v>
      </c>
      <c r="AO244">
        <v>10480.65</v>
      </c>
      <c r="AP244">
        <v>1</v>
      </c>
      <c r="AQ244">
        <v>2382.3083333333302</v>
      </c>
      <c r="AR244">
        <v>946.06666666666695</v>
      </c>
      <c r="AS244">
        <v>1316.25833333333</v>
      </c>
      <c r="AT244">
        <v>6962</v>
      </c>
      <c r="AU244">
        <v>195412</v>
      </c>
      <c r="AV244">
        <v>195698</v>
      </c>
      <c r="AW244">
        <v>110883</v>
      </c>
      <c r="AX244">
        <v>109640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</row>
    <row r="245" spans="1:63" x14ac:dyDescent="0.25">
      <c r="A245">
        <v>243</v>
      </c>
      <c r="B245">
        <v>199427</v>
      </c>
      <c r="C245">
        <v>199452</v>
      </c>
      <c r="D245">
        <v>201</v>
      </c>
      <c r="E245">
        <v>2</v>
      </c>
      <c r="F245">
        <v>201</v>
      </c>
      <c r="G245">
        <v>201</v>
      </c>
      <c r="H245">
        <v>5</v>
      </c>
      <c r="I245">
        <v>5</v>
      </c>
      <c r="J245">
        <v>155.31</v>
      </c>
      <c r="K245">
        <v>155.37</v>
      </c>
      <c r="L245" t="s">
        <v>553</v>
      </c>
      <c r="M245">
        <v>1</v>
      </c>
      <c r="N245">
        <v>0</v>
      </c>
      <c r="O245" t="s">
        <v>557</v>
      </c>
      <c r="P245">
        <v>201</v>
      </c>
      <c r="Q245">
        <v>76.058333333333294</v>
      </c>
      <c r="R245">
        <v>40.424999999999997</v>
      </c>
      <c r="S245">
        <v>26.574999999999999</v>
      </c>
      <c r="T245">
        <v>24.716666666666701</v>
      </c>
      <c r="U245">
        <v>61.7083333333333</v>
      </c>
      <c r="V245">
        <v>317.375</v>
      </c>
      <c r="W245">
        <v>774.56666666666695</v>
      </c>
      <c r="X245">
        <v>914.67499999999995</v>
      </c>
      <c r="Y245">
        <v>730.88333333333298</v>
      </c>
      <c r="Z245">
        <v>579.375</v>
      </c>
      <c r="AA245">
        <v>530.15</v>
      </c>
      <c r="AB245">
        <v>548.54166666666697</v>
      </c>
      <c r="AC245">
        <v>574.55833333333305</v>
      </c>
      <c r="AD245">
        <v>579.52499999999998</v>
      </c>
      <c r="AE245">
        <v>575.70833333333303</v>
      </c>
      <c r="AF245">
        <v>578.83333333333303</v>
      </c>
      <c r="AG245">
        <v>573.10833333333301</v>
      </c>
      <c r="AH245">
        <v>630.54999999999995</v>
      </c>
      <c r="AI245">
        <v>537.65</v>
      </c>
      <c r="AJ245">
        <v>347.74166666666702</v>
      </c>
      <c r="AK245">
        <v>304.90833333333302</v>
      </c>
      <c r="AL245">
        <v>296.64999999999998</v>
      </c>
      <c r="AM245">
        <v>241.09166666666701</v>
      </c>
      <c r="AN245">
        <v>145.90833333333299</v>
      </c>
      <c r="AO245">
        <v>10011.2833333333</v>
      </c>
      <c r="AP245">
        <v>1</v>
      </c>
      <c r="AQ245">
        <v>2232.7750000000001</v>
      </c>
      <c r="AR245">
        <v>885.39166666666699</v>
      </c>
      <c r="AS245">
        <v>1218.0416666666699</v>
      </c>
      <c r="AT245">
        <v>7651</v>
      </c>
      <c r="AU245">
        <v>195427</v>
      </c>
      <c r="AV245">
        <v>195452</v>
      </c>
      <c r="AW245">
        <v>114522</v>
      </c>
      <c r="AX245">
        <v>112686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</row>
    <row r="246" spans="1:63" x14ac:dyDescent="0.25">
      <c r="A246">
        <v>244</v>
      </c>
      <c r="B246">
        <v>199440</v>
      </c>
      <c r="C246">
        <v>199441</v>
      </c>
      <c r="D246">
        <v>69</v>
      </c>
      <c r="E246">
        <v>2</v>
      </c>
      <c r="F246">
        <v>69</v>
      </c>
      <c r="G246">
        <v>69</v>
      </c>
      <c r="H246">
        <v>520</v>
      </c>
      <c r="I246">
        <v>520</v>
      </c>
      <c r="J246">
        <v>5.43</v>
      </c>
      <c r="K246">
        <v>5.43</v>
      </c>
      <c r="L246" t="s">
        <v>553</v>
      </c>
      <c r="M246">
        <v>1</v>
      </c>
      <c r="N246">
        <v>0</v>
      </c>
      <c r="O246" t="s">
        <v>557</v>
      </c>
      <c r="P246">
        <v>69</v>
      </c>
      <c r="Q246">
        <v>95.7916666666667</v>
      </c>
      <c r="R246">
        <v>82.191666666666706</v>
      </c>
      <c r="S246">
        <v>76.691666666666706</v>
      </c>
      <c r="T246">
        <v>69.533333333333303</v>
      </c>
      <c r="U246">
        <v>72.25</v>
      </c>
      <c r="V246">
        <v>114.741666666667</v>
      </c>
      <c r="W246">
        <v>277.33333333333297</v>
      </c>
      <c r="X246">
        <v>535.375</v>
      </c>
      <c r="Y246">
        <v>611.89166666666699</v>
      </c>
      <c r="Z246">
        <v>449.6</v>
      </c>
      <c r="AA246">
        <v>457.59166666666698</v>
      </c>
      <c r="AB246">
        <v>486.85833333333301</v>
      </c>
      <c r="AC246">
        <v>499.33333333333297</v>
      </c>
      <c r="AD246">
        <v>498.1</v>
      </c>
      <c r="AE246">
        <v>536.63333333333298</v>
      </c>
      <c r="AF246">
        <v>606.64166666666699</v>
      </c>
      <c r="AG246">
        <v>681.40833333333296</v>
      </c>
      <c r="AH246">
        <v>688.25833333333298</v>
      </c>
      <c r="AI246">
        <v>683.65833333333296</v>
      </c>
      <c r="AJ246">
        <v>509.82499999999999</v>
      </c>
      <c r="AK246">
        <v>323.95</v>
      </c>
      <c r="AL246">
        <v>269.54166666666703</v>
      </c>
      <c r="AM246">
        <v>183.125</v>
      </c>
      <c r="AN246">
        <v>120.73333333333299</v>
      </c>
      <c r="AO246">
        <v>8931.0583333333398</v>
      </c>
      <c r="AP246">
        <v>1</v>
      </c>
      <c r="AQ246">
        <v>1941.88333333333</v>
      </c>
      <c r="AR246">
        <v>1193.4833333333299</v>
      </c>
      <c r="AS246">
        <v>1293.80833333333</v>
      </c>
      <c r="AT246">
        <v>221233</v>
      </c>
      <c r="AU246">
        <v>195440</v>
      </c>
      <c r="AV246">
        <v>195441</v>
      </c>
      <c r="AW246">
        <v>77407</v>
      </c>
      <c r="AX246">
        <v>184069</v>
      </c>
      <c r="AY246">
        <v>525.21484375</v>
      </c>
      <c r="AZ246">
        <v>206.01504516601599</v>
      </c>
      <c r="BA246">
        <v>243.66371154785199</v>
      </c>
      <c r="BB246">
        <v>489.31585693359398</v>
      </c>
      <c r="BC246">
        <v>475.02664184570301</v>
      </c>
      <c r="BD246">
        <v>340.11639404296898</v>
      </c>
      <c r="BE246">
        <v>470.43035888671898</v>
      </c>
      <c r="BF246">
        <v>317.462158203125</v>
      </c>
      <c r="BG246">
        <v>194.44752502441401</v>
      </c>
      <c r="BH246">
        <v>400.23593139648398</v>
      </c>
      <c r="BI246">
        <v>113.59999847412099</v>
      </c>
      <c r="BJ246">
        <v>1678.17578125</v>
      </c>
      <c r="BK246">
        <v>5453.7042465209997</v>
      </c>
    </row>
    <row r="247" spans="1:63" x14ac:dyDescent="0.25">
      <c r="A247">
        <v>245</v>
      </c>
      <c r="B247">
        <v>199444</v>
      </c>
      <c r="C247">
        <v>199626</v>
      </c>
      <c r="D247">
        <v>71</v>
      </c>
      <c r="E247">
        <v>3</v>
      </c>
      <c r="F247">
        <v>71</v>
      </c>
      <c r="G247">
        <v>71</v>
      </c>
      <c r="H247">
        <v>520</v>
      </c>
      <c r="I247">
        <v>520</v>
      </c>
      <c r="J247">
        <v>11.22</v>
      </c>
      <c r="K247">
        <v>11.21</v>
      </c>
      <c r="L247" t="s">
        <v>553</v>
      </c>
      <c r="M247">
        <v>1</v>
      </c>
      <c r="N247">
        <v>0</v>
      </c>
      <c r="O247" t="s">
        <v>557</v>
      </c>
      <c r="P247">
        <v>71</v>
      </c>
      <c r="Q247">
        <v>45.8</v>
      </c>
      <c r="R247">
        <v>27.0833333333333</v>
      </c>
      <c r="S247">
        <v>24.45</v>
      </c>
      <c r="T247">
        <v>24.4166666666667</v>
      </c>
      <c r="U247">
        <v>71.066666666666706</v>
      </c>
      <c r="V247">
        <v>210.89166666666699</v>
      </c>
      <c r="W247">
        <v>533.01666666666699</v>
      </c>
      <c r="X247">
        <v>1177.0916666666701</v>
      </c>
      <c r="Y247">
        <v>1730.175</v>
      </c>
      <c r="Z247">
        <v>1820.50833333333</v>
      </c>
      <c r="AA247">
        <v>1183.45</v>
      </c>
      <c r="AB247">
        <v>763.49166666666702</v>
      </c>
      <c r="AC247">
        <v>760.47500000000002</v>
      </c>
      <c r="AD247">
        <v>740.75</v>
      </c>
      <c r="AE247">
        <v>575.61666666666702</v>
      </c>
      <c r="AF247">
        <v>593.20833333333303</v>
      </c>
      <c r="AG247">
        <v>571.72500000000002</v>
      </c>
      <c r="AH247">
        <v>571.56666666666604</v>
      </c>
      <c r="AI247">
        <v>478.35833333333301</v>
      </c>
      <c r="AJ247">
        <v>401.433333333333</v>
      </c>
      <c r="AK247">
        <v>325.84166666666698</v>
      </c>
      <c r="AL247">
        <v>267.73333333333301</v>
      </c>
      <c r="AM247">
        <v>169.583333333333</v>
      </c>
      <c r="AN247">
        <v>99.108333333333306</v>
      </c>
      <c r="AO247">
        <v>13166.8416666667</v>
      </c>
      <c r="AP247">
        <v>0</v>
      </c>
      <c r="AQ247">
        <v>3448.1666666666702</v>
      </c>
      <c r="AR247">
        <v>879.79166666666697</v>
      </c>
      <c r="AS247">
        <v>0</v>
      </c>
      <c r="AT247">
        <v>221189</v>
      </c>
      <c r="AU247">
        <v>195444</v>
      </c>
      <c r="AV247">
        <v>195626</v>
      </c>
      <c r="AW247">
        <v>184120</v>
      </c>
      <c r="AX247">
        <v>72437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</row>
    <row r="248" spans="1:63" x14ac:dyDescent="0.25">
      <c r="A248">
        <v>246</v>
      </c>
      <c r="B248">
        <v>199449</v>
      </c>
      <c r="C248">
        <v>199450</v>
      </c>
      <c r="D248">
        <v>222</v>
      </c>
      <c r="E248">
        <v>2</v>
      </c>
      <c r="F248">
        <v>222</v>
      </c>
      <c r="G248">
        <v>222</v>
      </c>
      <c r="H248">
        <v>5</v>
      </c>
      <c r="I248">
        <v>5</v>
      </c>
      <c r="J248">
        <v>159.57</v>
      </c>
      <c r="K248">
        <v>159.63</v>
      </c>
      <c r="L248" t="s">
        <v>553</v>
      </c>
      <c r="M248">
        <v>1</v>
      </c>
      <c r="N248">
        <v>0</v>
      </c>
      <c r="O248" t="s">
        <v>557</v>
      </c>
      <c r="P248">
        <v>222</v>
      </c>
      <c r="Q248">
        <v>89.633333333333297</v>
      </c>
      <c r="R248">
        <v>52.625</v>
      </c>
      <c r="S248">
        <v>45.091666666666697</v>
      </c>
      <c r="T248">
        <v>38.933333333333302</v>
      </c>
      <c r="U248">
        <v>81.033333333333303</v>
      </c>
      <c r="V248">
        <v>224.791666666667</v>
      </c>
      <c r="W248">
        <v>416.76666666666699</v>
      </c>
      <c r="X248">
        <v>506.058333333333</v>
      </c>
      <c r="Y248">
        <v>475.13333333333298</v>
      </c>
      <c r="Z248">
        <v>577.22500000000002</v>
      </c>
      <c r="AA248">
        <v>691.24166666666702</v>
      </c>
      <c r="AB248">
        <v>741.44166666666695</v>
      </c>
      <c r="AC248">
        <v>747.98333333333301</v>
      </c>
      <c r="AD248">
        <v>801.375</v>
      </c>
      <c r="AE248">
        <v>1025.05833333333</v>
      </c>
      <c r="AF248">
        <v>1245.4583333333301</v>
      </c>
      <c r="AG248">
        <v>1297.575</v>
      </c>
      <c r="AH248">
        <v>1110.5166666666701</v>
      </c>
      <c r="AI248">
        <v>878.96666666666704</v>
      </c>
      <c r="AJ248">
        <v>617.50833333333401</v>
      </c>
      <c r="AK248">
        <v>499.433333333333</v>
      </c>
      <c r="AL248">
        <v>497.97500000000002</v>
      </c>
      <c r="AM248">
        <v>371.57499999999999</v>
      </c>
      <c r="AN248">
        <v>195.316666666667</v>
      </c>
      <c r="AO248">
        <v>13228.7166666667</v>
      </c>
      <c r="AP248">
        <v>1</v>
      </c>
      <c r="AQ248">
        <v>2982.0416666666702</v>
      </c>
      <c r="AR248">
        <v>1496.4749999999999</v>
      </c>
      <c r="AS248">
        <v>1871.61666666667</v>
      </c>
      <c r="AT248">
        <v>6781</v>
      </c>
      <c r="AU248">
        <v>195449</v>
      </c>
      <c r="AV248">
        <v>195450</v>
      </c>
      <c r="AW248">
        <v>102979</v>
      </c>
      <c r="AX248">
        <v>104554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</row>
    <row r="249" spans="1:63" x14ac:dyDescent="0.25">
      <c r="A249">
        <v>247</v>
      </c>
      <c r="B249">
        <v>199451</v>
      </c>
      <c r="C249">
        <v>199006</v>
      </c>
      <c r="D249">
        <v>221</v>
      </c>
      <c r="E249">
        <v>2</v>
      </c>
      <c r="F249">
        <v>221</v>
      </c>
      <c r="G249">
        <v>221</v>
      </c>
      <c r="H249">
        <v>5</v>
      </c>
      <c r="I249">
        <v>5</v>
      </c>
      <c r="J249">
        <v>159.57</v>
      </c>
      <c r="K249">
        <v>159.63</v>
      </c>
      <c r="L249" t="s">
        <v>553</v>
      </c>
      <c r="M249">
        <v>1</v>
      </c>
      <c r="N249">
        <v>0</v>
      </c>
      <c r="O249" t="s">
        <v>557</v>
      </c>
      <c r="P249">
        <v>221</v>
      </c>
      <c r="Q249">
        <v>81.008333333333297</v>
      </c>
      <c r="R249">
        <v>35.491666666666703</v>
      </c>
      <c r="S249">
        <v>21.658333333333299</v>
      </c>
      <c r="T249">
        <v>22.65</v>
      </c>
      <c r="U249">
        <v>65.075000000000003</v>
      </c>
      <c r="V249">
        <v>322.21666666666698</v>
      </c>
      <c r="W249">
        <v>892.2</v>
      </c>
      <c r="X249">
        <v>1178.38333333333</v>
      </c>
      <c r="Y249">
        <v>980.69166666666695</v>
      </c>
      <c r="Z249">
        <v>725.02499999999998</v>
      </c>
      <c r="AA249">
        <v>650.44166666666695</v>
      </c>
      <c r="AB249">
        <v>661.33333333333303</v>
      </c>
      <c r="AC249">
        <v>697.73333333333301</v>
      </c>
      <c r="AD249">
        <v>717.70833333333303</v>
      </c>
      <c r="AE249">
        <v>747.3</v>
      </c>
      <c r="AF249">
        <v>772.34166666666704</v>
      </c>
      <c r="AG249">
        <v>755.83333333333303</v>
      </c>
      <c r="AH249">
        <v>788.08333333333303</v>
      </c>
      <c r="AI249">
        <v>651.70833333333303</v>
      </c>
      <c r="AJ249">
        <v>419.73333333333301</v>
      </c>
      <c r="AK249">
        <v>371.51666666666699</v>
      </c>
      <c r="AL249">
        <v>367.71666666666698</v>
      </c>
      <c r="AM249">
        <v>294.59166666666698</v>
      </c>
      <c r="AN249">
        <v>174.95</v>
      </c>
      <c r="AO249">
        <v>12395.391666666699</v>
      </c>
      <c r="AP249">
        <v>1</v>
      </c>
      <c r="AQ249">
        <v>2727.2166666666699</v>
      </c>
      <c r="AR249">
        <v>1071.44166666667</v>
      </c>
      <c r="AS249">
        <v>1434.6583333333299</v>
      </c>
      <c r="AT249">
        <v>9041</v>
      </c>
      <c r="AU249">
        <v>195451</v>
      </c>
      <c r="AV249">
        <v>195006</v>
      </c>
      <c r="AW249">
        <v>104558</v>
      </c>
      <c r="AX249">
        <v>102669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</row>
    <row r="250" spans="1:63" x14ac:dyDescent="0.25">
      <c r="A250">
        <v>248</v>
      </c>
      <c r="B250">
        <v>199456</v>
      </c>
      <c r="C250">
        <v>198856</v>
      </c>
      <c r="D250">
        <v>55</v>
      </c>
      <c r="E250">
        <v>2</v>
      </c>
      <c r="F250">
        <v>55</v>
      </c>
      <c r="G250">
        <v>55</v>
      </c>
      <c r="H250">
        <v>405</v>
      </c>
      <c r="I250">
        <v>405</v>
      </c>
      <c r="J250">
        <v>28.62</v>
      </c>
      <c r="K250">
        <v>28.6</v>
      </c>
      <c r="L250" t="s">
        <v>553</v>
      </c>
      <c r="M250">
        <v>1</v>
      </c>
      <c r="N250">
        <v>0</v>
      </c>
      <c r="O250" t="s">
        <v>557</v>
      </c>
      <c r="P250">
        <v>55</v>
      </c>
      <c r="Q250">
        <v>39.841666666666697</v>
      </c>
      <c r="R250">
        <v>40.533333333333303</v>
      </c>
      <c r="S250">
        <v>25.4166666666667</v>
      </c>
      <c r="T250">
        <v>30.4166666666667</v>
      </c>
      <c r="U250">
        <v>85.033333333333303</v>
      </c>
      <c r="V250">
        <v>206.7</v>
      </c>
      <c r="W250">
        <v>607.35</v>
      </c>
      <c r="X250">
        <v>800.16666666666697</v>
      </c>
      <c r="Y250">
        <v>547.06666666666695</v>
      </c>
      <c r="Z250">
        <v>351.05</v>
      </c>
      <c r="AA250">
        <v>254.07499999999999</v>
      </c>
      <c r="AB250">
        <v>239.15</v>
      </c>
      <c r="AC250">
        <v>252.07499999999999</v>
      </c>
      <c r="AD250">
        <v>291.35000000000002</v>
      </c>
      <c r="AE250">
        <v>411.26666666666699</v>
      </c>
      <c r="AF250">
        <v>460.4</v>
      </c>
      <c r="AG250">
        <v>514.33333333333303</v>
      </c>
      <c r="AH250">
        <v>561.45833333333303</v>
      </c>
      <c r="AI250">
        <v>368.183333333333</v>
      </c>
      <c r="AJ250">
        <v>285.67500000000001</v>
      </c>
      <c r="AK250">
        <v>219.441666666667</v>
      </c>
      <c r="AL250">
        <v>192.88333333333301</v>
      </c>
      <c r="AM250">
        <v>125.4</v>
      </c>
      <c r="AN250">
        <v>94.35</v>
      </c>
      <c r="AO250">
        <v>7003.6166666666704</v>
      </c>
      <c r="AP250">
        <v>0</v>
      </c>
      <c r="AQ250">
        <v>1036.6500000000001</v>
      </c>
      <c r="AR250">
        <v>653.85833333333301</v>
      </c>
      <c r="AS250">
        <v>0</v>
      </c>
      <c r="AT250">
        <v>8559</v>
      </c>
      <c r="AU250">
        <v>195456</v>
      </c>
      <c r="AV250">
        <v>194856</v>
      </c>
      <c r="AW250">
        <v>42013</v>
      </c>
      <c r="AX250">
        <v>47082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</row>
    <row r="251" spans="1:63" x14ac:dyDescent="0.25">
      <c r="A251">
        <v>249</v>
      </c>
      <c r="B251">
        <v>199461</v>
      </c>
      <c r="C251">
        <v>199661</v>
      </c>
      <c r="D251">
        <v>179</v>
      </c>
      <c r="E251">
        <v>2</v>
      </c>
      <c r="F251">
        <v>179</v>
      </c>
      <c r="G251">
        <v>179</v>
      </c>
      <c r="H251">
        <v>5</v>
      </c>
      <c r="I251">
        <v>5</v>
      </c>
      <c r="J251">
        <v>178.75</v>
      </c>
      <c r="K251">
        <v>178.81</v>
      </c>
      <c r="L251" t="s">
        <v>553</v>
      </c>
      <c r="M251">
        <v>1</v>
      </c>
      <c r="N251">
        <v>0</v>
      </c>
      <c r="O251" t="s">
        <v>557</v>
      </c>
      <c r="P251">
        <v>179</v>
      </c>
      <c r="Q251">
        <v>51.966666666666697</v>
      </c>
      <c r="R251">
        <v>25.441666666666698</v>
      </c>
      <c r="S251">
        <v>19.725000000000001</v>
      </c>
      <c r="T251">
        <v>11.8</v>
      </c>
      <c r="U251">
        <v>21.608333333333299</v>
      </c>
      <c r="V251">
        <v>58.475000000000001</v>
      </c>
      <c r="W251">
        <v>168.39166666666699</v>
      </c>
      <c r="X251">
        <v>259.691666666667</v>
      </c>
      <c r="Y251">
        <v>239.07499999999999</v>
      </c>
      <c r="Z251">
        <v>254.85833333333301</v>
      </c>
      <c r="AA251">
        <v>313.24166666666702</v>
      </c>
      <c r="AB251">
        <v>392.90833333333302</v>
      </c>
      <c r="AC251">
        <v>536.68333333333305</v>
      </c>
      <c r="AD251">
        <v>622.19166666666695</v>
      </c>
      <c r="AE251">
        <v>861.94166666666695</v>
      </c>
      <c r="AF251">
        <v>1300.7083333333301</v>
      </c>
      <c r="AG251">
        <v>1388.68333333333</v>
      </c>
      <c r="AH251">
        <v>1367.45</v>
      </c>
      <c r="AI251">
        <v>1134.6666666666699</v>
      </c>
      <c r="AJ251">
        <v>580.21666666666704</v>
      </c>
      <c r="AK251">
        <v>385.73333333333301</v>
      </c>
      <c r="AL251">
        <v>384.15</v>
      </c>
      <c r="AM251">
        <v>290.29166666666703</v>
      </c>
      <c r="AN251">
        <v>137.691666666667</v>
      </c>
      <c r="AO251">
        <v>10807.5916666667</v>
      </c>
      <c r="AP251">
        <v>1</v>
      </c>
      <c r="AQ251">
        <v>1865.0250000000001</v>
      </c>
      <c r="AR251">
        <v>1714.88333333333</v>
      </c>
      <c r="AS251">
        <v>1328.4083333333299</v>
      </c>
      <c r="AT251">
        <v>9432</v>
      </c>
      <c r="AU251">
        <v>195461</v>
      </c>
      <c r="AV251">
        <v>195661</v>
      </c>
      <c r="AW251">
        <v>49469</v>
      </c>
      <c r="AX251">
        <v>46750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</row>
    <row r="252" spans="1:63" x14ac:dyDescent="0.25">
      <c r="A252">
        <v>250</v>
      </c>
      <c r="B252">
        <v>199465</v>
      </c>
      <c r="C252">
        <v>199172</v>
      </c>
      <c r="D252">
        <v>233</v>
      </c>
      <c r="E252">
        <v>2</v>
      </c>
      <c r="F252">
        <v>233</v>
      </c>
      <c r="G252">
        <v>233</v>
      </c>
      <c r="H252">
        <v>5</v>
      </c>
      <c r="I252">
        <v>5</v>
      </c>
      <c r="J252">
        <v>191.39</v>
      </c>
      <c r="K252">
        <v>191.45</v>
      </c>
      <c r="L252" t="s">
        <v>553</v>
      </c>
      <c r="M252">
        <v>1</v>
      </c>
      <c r="N252">
        <v>0</v>
      </c>
      <c r="O252" t="s">
        <v>557</v>
      </c>
      <c r="P252">
        <v>233</v>
      </c>
      <c r="Q252">
        <v>52.441666666666698</v>
      </c>
      <c r="R252">
        <v>26.866666666666699</v>
      </c>
      <c r="S252">
        <v>18.8333333333333</v>
      </c>
      <c r="T252">
        <v>18.9166666666667</v>
      </c>
      <c r="U252">
        <v>25.024999999999999</v>
      </c>
      <c r="V252">
        <v>68.308333333333294</v>
      </c>
      <c r="W252">
        <v>177.65</v>
      </c>
      <c r="X252">
        <v>241.041666666667</v>
      </c>
      <c r="Y252">
        <v>263.77499999999998</v>
      </c>
      <c r="Z252">
        <v>318.15833333333302</v>
      </c>
      <c r="AA252">
        <v>405.34166666666698</v>
      </c>
      <c r="AB252">
        <v>455.52499999999998</v>
      </c>
      <c r="AC252">
        <v>542.38333333333298</v>
      </c>
      <c r="AD252">
        <v>623.29999999999995</v>
      </c>
      <c r="AE252">
        <v>940.78333333333296</v>
      </c>
      <c r="AF252">
        <v>1175.7333333333299</v>
      </c>
      <c r="AG252">
        <v>1226.4749999999999</v>
      </c>
      <c r="AH252">
        <v>1027.6083333333299</v>
      </c>
      <c r="AI252">
        <v>798.38333333333298</v>
      </c>
      <c r="AJ252">
        <v>511.51666666666699</v>
      </c>
      <c r="AK252">
        <v>356.16666666666703</v>
      </c>
      <c r="AL252">
        <v>310.7</v>
      </c>
      <c r="AM252">
        <v>225.041666666667</v>
      </c>
      <c r="AN252">
        <v>134.65</v>
      </c>
      <c r="AO252">
        <v>9944.625</v>
      </c>
      <c r="AP252">
        <v>1</v>
      </c>
      <c r="AQ252">
        <v>2026.55</v>
      </c>
      <c r="AR252">
        <v>1309.9000000000001</v>
      </c>
      <c r="AS252">
        <v>1168.6416666666701</v>
      </c>
      <c r="AT252">
        <v>222065</v>
      </c>
      <c r="AU252">
        <v>195465</v>
      </c>
      <c r="AV252">
        <v>195172</v>
      </c>
      <c r="AW252">
        <v>26019</v>
      </c>
      <c r="AX252">
        <v>186908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</row>
    <row r="253" spans="1:63" x14ac:dyDescent="0.25">
      <c r="A253">
        <v>251</v>
      </c>
      <c r="B253">
        <v>199466</v>
      </c>
      <c r="C253">
        <v>199467</v>
      </c>
      <c r="D253">
        <v>155</v>
      </c>
      <c r="E253">
        <v>2</v>
      </c>
      <c r="F253">
        <v>155</v>
      </c>
      <c r="G253">
        <v>155</v>
      </c>
      <c r="H253">
        <v>90</v>
      </c>
      <c r="I253">
        <v>90</v>
      </c>
      <c r="J253">
        <v>8.93</v>
      </c>
      <c r="K253">
        <v>6.99</v>
      </c>
      <c r="L253" t="s">
        <v>553</v>
      </c>
      <c r="M253">
        <v>2</v>
      </c>
      <c r="N253">
        <v>0</v>
      </c>
      <c r="O253" t="s">
        <v>557</v>
      </c>
      <c r="P253">
        <v>155</v>
      </c>
      <c r="Q253">
        <v>33</v>
      </c>
      <c r="R253">
        <v>27.533333333333299</v>
      </c>
      <c r="S253">
        <v>23.983333333333299</v>
      </c>
      <c r="T253">
        <v>22.116666666666699</v>
      </c>
      <c r="U253">
        <v>30.433333333333302</v>
      </c>
      <c r="V253">
        <v>93.033333333333303</v>
      </c>
      <c r="W253">
        <v>305.11666666666702</v>
      </c>
      <c r="X253">
        <v>717.15</v>
      </c>
      <c r="Y253">
        <v>696.4</v>
      </c>
      <c r="Z253">
        <v>406.7</v>
      </c>
      <c r="AA253">
        <v>266.3</v>
      </c>
      <c r="AB253">
        <v>268.7</v>
      </c>
      <c r="AC253">
        <v>261.51666666666699</v>
      </c>
      <c r="AD253">
        <v>244.98333333333301</v>
      </c>
      <c r="AE253">
        <v>285.58333333333297</v>
      </c>
      <c r="AF253">
        <v>418.46666666666698</v>
      </c>
      <c r="AG253">
        <v>588.29999999999995</v>
      </c>
      <c r="AH253">
        <v>780.55</v>
      </c>
      <c r="AI253">
        <v>602.08333333333303</v>
      </c>
      <c r="AJ253">
        <v>272.66666666666703</v>
      </c>
      <c r="AK253">
        <v>151.316666666667</v>
      </c>
      <c r="AL253">
        <v>142.15</v>
      </c>
      <c r="AM253">
        <v>99.316666666666706</v>
      </c>
      <c r="AN253">
        <v>74.633333333333297</v>
      </c>
      <c r="AO253">
        <v>6812.0333333333301</v>
      </c>
      <c r="AP253">
        <v>1</v>
      </c>
      <c r="AQ253">
        <v>1041.5</v>
      </c>
      <c r="AR253">
        <v>874.75</v>
      </c>
      <c r="AS253">
        <v>604.48333333333301</v>
      </c>
      <c r="AT253">
        <v>6400</v>
      </c>
      <c r="AU253">
        <v>195466</v>
      </c>
      <c r="AV253">
        <v>195467</v>
      </c>
      <c r="AW253">
        <v>91725</v>
      </c>
      <c r="AX253">
        <v>184458</v>
      </c>
      <c r="AY253">
        <v>951.13330078125</v>
      </c>
      <c r="AZ253">
        <v>1031.861328125</v>
      </c>
      <c r="BA253">
        <v>1248.8671875</v>
      </c>
      <c r="BB253">
        <v>0</v>
      </c>
      <c r="BC253">
        <v>1118.97912597656</v>
      </c>
      <c r="BD253">
        <v>1183.6474609375</v>
      </c>
      <c r="BE253">
        <v>911.66668701171898</v>
      </c>
      <c r="BF253">
        <v>1672.24670410156</v>
      </c>
      <c r="BG253">
        <v>1047.607421875</v>
      </c>
      <c r="BH253">
        <v>916.46673583984398</v>
      </c>
      <c r="BI253">
        <v>0</v>
      </c>
      <c r="BJ253">
        <v>4588.830078125</v>
      </c>
      <c r="BK253">
        <v>14671.306030273399</v>
      </c>
    </row>
    <row r="254" spans="1:63" x14ac:dyDescent="0.25">
      <c r="A254">
        <v>252</v>
      </c>
      <c r="B254">
        <v>199487</v>
      </c>
      <c r="C254">
        <v>199488</v>
      </c>
      <c r="D254">
        <v>40</v>
      </c>
      <c r="E254">
        <v>2</v>
      </c>
      <c r="F254">
        <v>40</v>
      </c>
      <c r="G254">
        <v>40</v>
      </c>
      <c r="H254">
        <v>405</v>
      </c>
      <c r="I254">
        <v>405</v>
      </c>
      <c r="J254">
        <v>10.79</v>
      </c>
      <c r="K254">
        <v>10.76</v>
      </c>
      <c r="L254" t="s">
        <v>553</v>
      </c>
      <c r="M254">
        <v>1</v>
      </c>
      <c r="N254">
        <v>0</v>
      </c>
      <c r="O254" t="s">
        <v>557</v>
      </c>
      <c r="P254">
        <v>40</v>
      </c>
      <c r="Q254">
        <v>58.358333333333299</v>
      </c>
      <c r="R254">
        <v>41.158333333333303</v>
      </c>
      <c r="S254">
        <v>32.65</v>
      </c>
      <c r="T254">
        <v>32.858333333333299</v>
      </c>
      <c r="U254">
        <v>87.966666666666697</v>
      </c>
      <c r="V254">
        <v>188.9</v>
      </c>
      <c r="W254">
        <v>336.79166666666703</v>
      </c>
      <c r="X254">
        <v>357.058333333333</v>
      </c>
      <c r="Y254">
        <v>349.78333333333302</v>
      </c>
      <c r="Z254">
        <v>402.85833333333301</v>
      </c>
      <c r="AA254">
        <v>461.66666666666703</v>
      </c>
      <c r="AB254">
        <v>483.25833333333298</v>
      </c>
      <c r="AC254">
        <v>494.78333333333302</v>
      </c>
      <c r="AD254">
        <v>551.80833333333305</v>
      </c>
      <c r="AE254">
        <v>858.23333333333301</v>
      </c>
      <c r="AF254">
        <v>1192.3</v>
      </c>
      <c r="AG254">
        <v>1253.88333333333</v>
      </c>
      <c r="AH254">
        <v>1207.9166666666699</v>
      </c>
      <c r="AI254">
        <v>1026.45</v>
      </c>
      <c r="AJ254">
        <v>861.66666666666697</v>
      </c>
      <c r="AK254">
        <v>540.02499999999998</v>
      </c>
      <c r="AL254">
        <v>453.35</v>
      </c>
      <c r="AM254">
        <v>278.51666666666699</v>
      </c>
      <c r="AN254">
        <v>160.11666666666699</v>
      </c>
      <c r="AO254">
        <v>11712.358333333301</v>
      </c>
      <c r="AP254">
        <v>0</v>
      </c>
      <c r="AQ254">
        <v>1991.5166666666701</v>
      </c>
      <c r="AR254">
        <v>1888.11666666667</v>
      </c>
      <c r="AS254">
        <v>0</v>
      </c>
      <c r="AT254">
        <v>6630</v>
      </c>
      <c r="AU254">
        <v>195487</v>
      </c>
      <c r="AV254">
        <v>195488</v>
      </c>
      <c r="AW254">
        <v>184475</v>
      </c>
      <c r="AX254">
        <v>94516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</row>
    <row r="255" spans="1:63" x14ac:dyDescent="0.25">
      <c r="A255">
        <v>253</v>
      </c>
      <c r="B255">
        <v>199489</v>
      </c>
      <c r="C255">
        <v>199771</v>
      </c>
      <c r="D255">
        <v>143</v>
      </c>
      <c r="E255">
        <v>2</v>
      </c>
      <c r="F255">
        <v>143</v>
      </c>
      <c r="G255">
        <v>143</v>
      </c>
      <c r="H255">
        <v>90</v>
      </c>
      <c r="I255">
        <v>90</v>
      </c>
      <c r="J255">
        <v>10.9</v>
      </c>
      <c r="K255">
        <v>8.9600000000000009</v>
      </c>
      <c r="L255" t="s">
        <v>553</v>
      </c>
      <c r="M255">
        <v>1</v>
      </c>
      <c r="N255">
        <v>0</v>
      </c>
      <c r="O255" t="s">
        <v>557</v>
      </c>
      <c r="P255">
        <v>143</v>
      </c>
      <c r="Q255">
        <v>21.225000000000001</v>
      </c>
      <c r="R255">
        <v>17.491666666666699</v>
      </c>
      <c r="S255">
        <v>15.1666666666667</v>
      </c>
      <c r="T255">
        <v>14.8333333333333</v>
      </c>
      <c r="U255">
        <v>20.866666666666699</v>
      </c>
      <c r="V255">
        <v>41.9583333333333</v>
      </c>
      <c r="W255">
        <v>153.76666666666699</v>
      </c>
      <c r="X255">
        <v>427.13333333333298</v>
      </c>
      <c r="Y255">
        <v>399.14166666666699</v>
      </c>
      <c r="Z255">
        <v>237.808333333333</v>
      </c>
      <c r="AA255">
        <v>146.941666666667</v>
      </c>
      <c r="AB255">
        <v>137.933333333333</v>
      </c>
      <c r="AC255">
        <v>141.42500000000001</v>
      </c>
      <c r="AD255">
        <v>142.39166666666699</v>
      </c>
      <c r="AE255">
        <v>164.88333333333301</v>
      </c>
      <c r="AF255">
        <v>227.39166666666699</v>
      </c>
      <c r="AG255">
        <v>280.191666666667</v>
      </c>
      <c r="AH255">
        <v>332.29166666666703</v>
      </c>
      <c r="AI255">
        <v>226.10833333333301</v>
      </c>
      <c r="AJ255">
        <v>127.73333333333299</v>
      </c>
      <c r="AK255">
        <v>83.7</v>
      </c>
      <c r="AL255">
        <v>72.341666666666697</v>
      </c>
      <c r="AM255">
        <v>50.716666666666697</v>
      </c>
      <c r="AN255">
        <v>39.125</v>
      </c>
      <c r="AO255">
        <v>3522.5666666666598</v>
      </c>
      <c r="AP255">
        <v>0</v>
      </c>
      <c r="AQ255">
        <v>568.69166666666695</v>
      </c>
      <c r="AR255">
        <v>353.84166666666698</v>
      </c>
      <c r="AS255">
        <v>0</v>
      </c>
      <c r="AT255">
        <v>6276</v>
      </c>
      <c r="AU255">
        <v>195489</v>
      </c>
      <c r="AV255">
        <v>195771</v>
      </c>
      <c r="AW255">
        <v>184348</v>
      </c>
      <c r="AX255">
        <v>91762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</row>
    <row r="256" spans="1:63" x14ac:dyDescent="0.25">
      <c r="A256">
        <v>254</v>
      </c>
      <c r="B256">
        <v>199491</v>
      </c>
      <c r="C256">
        <v>199497</v>
      </c>
      <c r="D256">
        <v>28</v>
      </c>
      <c r="E256">
        <v>2</v>
      </c>
      <c r="F256">
        <v>28</v>
      </c>
      <c r="G256">
        <v>28</v>
      </c>
      <c r="H256">
        <v>405</v>
      </c>
      <c r="I256">
        <v>405</v>
      </c>
      <c r="J256">
        <v>7</v>
      </c>
      <c r="K256">
        <v>6.97</v>
      </c>
      <c r="L256" t="s">
        <v>553</v>
      </c>
      <c r="M256">
        <v>1</v>
      </c>
      <c r="N256">
        <v>0</v>
      </c>
      <c r="O256" t="s">
        <v>557</v>
      </c>
      <c r="P256">
        <v>28</v>
      </c>
      <c r="Q256">
        <v>100.425</v>
      </c>
      <c r="R256">
        <v>65.316666666666606</v>
      </c>
      <c r="S256">
        <v>58.783333333333303</v>
      </c>
      <c r="T256">
        <v>52.891666666666701</v>
      </c>
      <c r="U256">
        <v>139.416666666667</v>
      </c>
      <c r="V256">
        <v>277.433333333333</v>
      </c>
      <c r="W256">
        <v>514.75833333333298</v>
      </c>
      <c r="X256">
        <v>717.18333333333305</v>
      </c>
      <c r="Y256">
        <v>573.15833333333399</v>
      </c>
      <c r="Z256">
        <v>586.80833333333305</v>
      </c>
      <c r="AA256">
        <v>684.90833333333399</v>
      </c>
      <c r="AB256">
        <v>733.30833333333305</v>
      </c>
      <c r="AC256">
        <v>777.09166666666704</v>
      </c>
      <c r="AD256">
        <v>907.63333333333298</v>
      </c>
      <c r="AE256">
        <v>1221.5833333333301</v>
      </c>
      <c r="AF256">
        <v>1479.825</v>
      </c>
      <c r="AG256">
        <v>1520.8333333333301</v>
      </c>
      <c r="AH256">
        <v>1480.4166666666699</v>
      </c>
      <c r="AI256">
        <v>1343.1666666666699</v>
      </c>
      <c r="AJ256">
        <v>1219.0416666666699</v>
      </c>
      <c r="AK256">
        <v>775.07500000000005</v>
      </c>
      <c r="AL256">
        <v>678.56666666666695</v>
      </c>
      <c r="AM256">
        <v>439.15</v>
      </c>
      <c r="AN256">
        <v>237.95</v>
      </c>
      <c r="AO256">
        <v>16584.724999999999</v>
      </c>
      <c r="AP256">
        <v>0</v>
      </c>
      <c r="AQ256">
        <v>3102.9416666666698</v>
      </c>
      <c r="AR256">
        <v>2562.2083333333298</v>
      </c>
      <c r="AS256">
        <v>0</v>
      </c>
      <c r="AT256">
        <v>6835</v>
      </c>
      <c r="AU256">
        <v>195491</v>
      </c>
      <c r="AV256">
        <v>195497</v>
      </c>
      <c r="AW256">
        <v>103654</v>
      </c>
      <c r="AX256">
        <v>105525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</row>
    <row r="257" spans="1:63" x14ac:dyDescent="0.25">
      <c r="A257">
        <v>255</v>
      </c>
      <c r="B257">
        <v>199493</v>
      </c>
      <c r="C257">
        <v>199540</v>
      </c>
      <c r="D257">
        <v>45</v>
      </c>
      <c r="E257">
        <v>2</v>
      </c>
      <c r="F257">
        <v>45</v>
      </c>
      <c r="G257">
        <v>45</v>
      </c>
      <c r="H257">
        <v>405</v>
      </c>
      <c r="I257">
        <v>405</v>
      </c>
      <c r="J257">
        <v>12.28</v>
      </c>
      <c r="K257">
        <v>12.25</v>
      </c>
      <c r="L257" t="s">
        <v>553</v>
      </c>
      <c r="M257">
        <v>1</v>
      </c>
      <c r="N257">
        <v>0</v>
      </c>
      <c r="O257" t="s">
        <v>557</v>
      </c>
      <c r="P257">
        <v>45</v>
      </c>
      <c r="Q257">
        <v>116.116666666667</v>
      </c>
      <c r="R257">
        <v>61.475000000000001</v>
      </c>
      <c r="S257">
        <v>47.975000000000001</v>
      </c>
      <c r="T257">
        <v>71.091666666666697</v>
      </c>
      <c r="U257">
        <v>248.64166666666699</v>
      </c>
      <c r="V257">
        <v>722.36666666666702</v>
      </c>
      <c r="W257">
        <v>1344.375</v>
      </c>
      <c r="X257">
        <v>1665.5416666666699</v>
      </c>
      <c r="Y257">
        <v>1618.9583333333301</v>
      </c>
      <c r="Z257">
        <v>1447.575</v>
      </c>
      <c r="AA257">
        <v>1272.2166666666701</v>
      </c>
      <c r="AB257">
        <v>1171.06666666667</v>
      </c>
      <c r="AC257">
        <v>1173.6583333333299</v>
      </c>
      <c r="AD257">
        <v>1225.55</v>
      </c>
      <c r="AE257">
        <v>1323.9083333333299</v>
      </c>
      <c r="AF257">
        <v>1438.30833333333</v>
      </c>
      <c r="AG257">
        <v>1383.5</v>
      </c>
      <c r="AH257">
        <v>1325.625</v>
      </c>
      <c r="AI257">
        <v>1160.0999999999999</v>
      </c>
      <c r="AJ257">
        <v>808.08333333333303</v>
      </c>
      <c r="AK257">
        <v>639.20000000000005</v>
      </c>
      <c r="AL257">
        <v>592.58333333333303</v>
      </c>
      <c r="AM257">
        <v>401.83333333333297</v>
      </c>
      <c r="AN257">
        <v>234.308333333333</v>
      </c>
      <c r="AO257">
        <v>21494.058333333302</v>
      </c>
      <c r="AP257">
        <v>0</v>
      </c>
      <c r="AQ257">
        <v>4842.4916666666704</v>
      </c>
      <c r="AR257">
        <v>1968.18333333333</v>
      </c>
      <c r="AS257">
        <v>0</v>
      </c>
      <c r="AT257">
        <v>6244</v>
      </c>
      <c r="AU257">
        <v>195493</v>
      </c>
      <c r="AV257">
        <v>195540</v>
      </c>
      <c r="AW257">
        <v>184627</v>
      </c>
      <c r="AX257">
        <v>87590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</row>
    <row r="258" spans="1:63" x14ac:dyDescent="0.25">
      <c r="A258">
        <v>256</v>
      </c>
      <c r="B258">
        <v>199498</v>
      </c>
      <c r="C258">
        <v>199499</v>
      </c>
      <c r="D258">
        <v>39</v>
      </c>
      <c r="E258">
        <v>2</v>
      </c>
      <c r="F258">
        <v>39</v>
      </c>
      <c r="G258">
        <v>39</v>
      </c>
      <c r="H258">
        <v>405</v>
      </c>
      <c r="I258">
        <v>405</v>
      </c>
      <c r="J258">
        <v>8.4</v>
      </c>
      <c r="K258">
        <v>8.3699999999999992</v>
      </c>
      <c r="L258" t="s">
        <v>553</v>
      </c>
      <c r="M258">
        <v>1</v>
      </c>
      <c r="N258">
        <v>0</v>
      </c>
      <c r="O258" t="s">
        <v>557</v>
      </c>
      <c r="P258">
        <v>39</v>
      </c>
      <c r="Q258">
        <v>96.266666666666694</v>
      </c>
      <c r="R258">
        <v>61.258333333333297</v>
      </c>
      <c r="S258">
        <v>52.683333333333302</v>
      </c>
      <c r="T258">
        <v>48.1666666666667</v>
      </c>
      <c r="U258">
        <v>132.99166666666699</v>
      </c>
      <c r="V258">
        <v>268.76666666666699</v>
      </c>
      <c r="W258">
        <v>475.933333333333</v>
      </c>
      <c r="X258">
        <v>548.1</v>
      </c>
      <c r="Y258">
        <v>503.32499999999999</v>
      </c>
      <c r="Z258">
        <v>557.94166666666695</v>
      </c>
      <c r="AA258">
        <v>657.64166666666699</v>
      </c>
      <c r="AB258">
        <v>708.78333333333296</v>
      </c>
      <c r="AC258">
        <v>749.26666666666699</v>
      </c>
      <c r="AD258">
        <v>837.375</v>
      </c>
      <c r="AE258">
        <v>1163.6583333333299</v>
      </c>
      <c r="AF258">
        <v>1481</v>
      </c>
      <c r="AG258">
        <v>1542.2</v>
      </c>
      <c r="AH258">
        <v>1482.13333333333</v>
      </c>
      <c r="AI258">
        <v>1311.95</v>
      </c>
      <c r="AJ258">
        <v>1245.125</v>
      </c>
      <c r="AK258">
        <v>822.09166666666704</v>
      </c>
      <c r="AL258">
        <v>718</v>
      </c>
      <c r="AM258">
        <v>453.933333333333</v>
      </c>
      <c r="AN258">
        <v>242.89166666666699</v>
      </c>
      <c r="AO258">
        <v>16161.483333333301</v>
      </c>
      <c r="AP258">
        <v>0</v>
      </c>
      <c r="AQ258">
        <v>2953.0666666666698</v>
      </c>
      <c r="AR258">
        <v>2557.0749999999998</v>
      </c>
      <c r="AS258">
        <v>0</v>
      </c>
      <c r="AT258">
        <v>6769</v>
      </c>
      <c r="AU258">
        <v>195498</v>
      </c>
      <c r="AV258">
        <v>195499</v>
      </c>
      <c r="AW258">
        <v>98432</v>
      </c>
      <c r="AX258">
        <v>102685</v>
      </c>
      <c r="AY258">
        <v>512.73333740234398</v>
      </c>
      <c r="AZ258">
        <v>1028.09997558594</v>
      </c>
      <c r="BA258">
        <v>1143.59997558594</v>
      </c>
      <c r="BB258">
        <v>0</v>
      </c>
      <c r="BC258">
        <v>393.10000610351602</v>
      </c>
      <c r="BD258">
        <v>1011.33331298828</v>
      </c>
      <c r="BE258">
        <v>333.60000610351602</v>
      </c>
      <c r="BF258">
        <v>1644.30004882812</v>
      </c>
      <c r="BG258">
        <v>1135.90258789062</v>
      </c>
      <c r="BH258">
        <v>271.20001220703102</v>
      </c>
      <c r="BI258">
        <v>0</v>
      </c>
      <c r="BJ258">
        <v>3239.44921875</v>
      </c>
      <c r="BK258">
        <v>10713.3184814453</v>
      </c>
    </row>
    <row r="259" spans="1:63" x14ac:dyDescent="0.25">
      <c r="A259">
        <v>257</v>
      </c>
      <c r="B259">
        <v>199518</v>
      </c>
      <c r="C259">
        <v>199607</v>
      </c>
      <c r="D259">
        <v>185</v>
      </c>
      <c r="E259">
        <v>2</v>
      </c>
      <c r="F259">
        <v>185</v>
      </c>
      <c r="G259">
        <v>185</v>
      </c>
      <c r="H259">
        <v>5</v>
      </c>
      <c r="I259">
        <v>5</v>
      </c>
      <c r="J259">
        <v>193.03</v>
      </c>
      <c r="K259">
        <v>193.09</v>
      </c>
      <c r="L259" t="s">
        <v>553</v>
      </c>
      <c r="M259">
        <v>1</v>
      </c>
      <c r="N259">
        <v>0</v>
      </c>
      <c r="O259" t="s">
        <v>557</v>
      </c>
      <c r="P259">
        <v>185</v>
      </c>
      <c r="Q259">
        <v>44.7916666666667</v>
      </c>
      <c r="R259">
        <v>25.991666666666699</v>
      </c>
      <c r="S259">
        <v>20.25</v>
      </c>
      <c r="T259">
        <v>15.15</v>
      </c>
      <c r="U259">
        <v>16.55</v>
      </c>
      <c r="V259">
        <v>38.741666666666703</v>
      </c>
      <c r="W259">
        <v>98.8333333333333</v>
      </c>
      <c r="X259">
        <v>150.82499999999999</v>
      </c>
      <c r="Y259">
        <v>182.02500000000001</v>
      </c>
      <c r="Z259">
        <v>241.35</v>
      </c>
      <c r="AA259">
        <v>323.625</v>
      </c>
      <c r="AB259">
        <v>369.941666666667</v>
      </c>
      <c r="AC259">
        <v>443.8</v>
      </c>
      <c r="AD259">
        <v>522.26666666666699</v>
      </c>
      <c r="AE259">
        <v>813.51666666666699</v>
      </c>
      <c r="AF259">
        <v>1023.34166666667</v>
      </c>
      <c r="AG259">
        <v>1038.0333333333299</v>
      </c>
      <c r="AH259">
        <v>903.14166666666699</v>
      </c>
      <c r="AI259">
        <v>673.59166666666704</v>
      </c>
      <c r="AJ259">
        <v>410.55</v>
      </c>
      <c r="AK259">
        <v>278.91666666666703</v>
      </c>
      <c r="AL259">
        <v>237.01666666666699</v>
      </c>
      <c r="AM259">
        <v>171.73333333333301</v>
      </c>
      <c r="AN259">
        <v>105.73333333333299</v>
      </c>
      <c r="AO259">
        <v>8149.7166666666699</v>
      </c>
      <c r="AP259">
        <v>1</v>
      </c>
      <c r="AQ259">
        <v>1659.63333333333</v>
      </c>
      <c r="AR259">
        <v>1084.1416666666701</v>
      </c>
      <c r="AS259">
        <v>916.13333333333298</v>
      </c>
      <c r="AT259">
        <v>8342</v>
      </c>
      <c r="AU259">
        <v>195518</v>
      </c>
      <c r="AV259">
        <v>195607</v>
      </c>
      <c r="AW259">
        <v>22496</v>
      </c>
      <c r="AX259">
        <v>22029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</row>
    <row r="260" spans="1:63" x14ac:dyDescent="0.25">
      <c r="A260">
        <v>258</v>
      </c>
      <c r="B260">
        <v>199521</v>
      </c>
      <c r="C260">
        <v>199270</v>
      </c>
      <c r="D260">
        <v>131</v>
      </c>
      <c r="E260">
        <v>2</v>
      </c>
      <c r="F260">
        <v>131</v>
      </c>
      <c r="G260">
        <v>131</v>
      </c>
      <c r="H260">
        <v>90</v>
      </c>
      <c r="I260">
        <v>90</v>
      </c>
      <c r="J260">
        <v>8.2200000000000006</v>
      </c>
      <c r="K260">
        <v>6.28</v>
      </c>
      <c r="L260" t="s">
        <v>553</v>
      </c>
      <c r="M260">
        <v>1</v>
      </c>
      <c r="N260">
        <v>0</v>
      </c>
      <c r="O260" t="s">
        <v>557</v>
      </c>
      <c r="P260">
        <v>131</v>
      </c>
      <c r="Q260">
        <v>11.75</v>
      </c>
      <c r="R260">
        <v>6.8916666666666702</v>
      </c>
      <c r="S260">
        <v>6.7666666666666702</v>
      </c>
      <c r="T260">
        <v>5.9083333333333297</v>
      </c>
      <c r="U260">
        <v>9.1416666666666693</v>
      </c>
      <c r="V260">
        <v>19.241666666666699</v>
      </c>
      <c r="W260">
        <v>53.5</v>
      </c>
      <c r="X260">
        <v>119.883333333333</v>
      </c>
      <c r="Y260">
        <v>133.92500000000001</v>
      </c>
      <c r="Z260">
        <v>139.35</v>
      </c>
      <c r="AA260">
        <v>132.59166666666701</v>
      </c>
      <c r="AB260">
        <v>145.21666666666701</v>
      </c>
      <c r="AC260">
        <v>171.691666666667</v>
      </c>
      <c r="AD260">
        <v>191.35833333333301</v>
      </c>
      <c r="AE260">
        <v>230.4</v>
      </c>
      <c r="AF260">
        <v>356.00833333333298</v>
      </c>
      <c r="AG260">
        <v>555.27499999999998</v>
      </c>
      <c r="AH260">
        <v>769.15833333333296</v>
      </c>
      <c r="AI260">
        <v>588.21666666666704</v>
      </c>
      <c r="AJ260">
        <v>233.625</v>
      </c>
      <c r="AK260">
        <v>110.64166666666701</v>
      </c>
      <c r="AL260">
        <v>103.675</v>
      </c>
      <c r="AM260">
        <v>71.591666666666697</v>
      </c>
      <c r="AN260">
        <v>53.45</v>
      </c>
      <c r="AO260">
        <v>4219.2583333333396</v>
      </c>
      <c r="AP260">
        <v>1</v>
      </c>
      <c r="AQ260">
        <v>640.85833333333301</v>
      </c>
      <c r="AR260">
        <v>821.84166666666704</v>
      </c>
      <c r="AS260">
        <v>379.816666666667</v>
      </c>
      <c r="AT260">
        <v>6187</v>
      </c>
      <c r="AU260">
        <v>195521</v>
      </c>
      <c r="AV260">
        <v>195270</v>
      </c>
      <c r="AW260">
        <v>92109</v>
      </c>
      <c r="AX260">
        <v>184872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</row>
    <row r="261" spans="1:63" x14ac:dyDescent="0.25">
      <c r="A261">
        <v>259</v>
      </c>
      <c r="B261">
        <v>199531</v>
      </c>
      <c r="C261">
        <v>199523</v>
      </c>
      <c r="D261">
        <v>74</v>
      </c>
      <c r="E261">
        <v>2</v>
      </c>
      <c r="F261">
        <v>74</v>
      </c>
      <c r="G261">
        <v>74</v>
      </c>
      <c r="H261">
        <v>520</v>
      </c>
      <c r="I261">
        <v>520</v>
      </c>
      <c r="J261">
        <v>4.6900000000000004</v>
      </c>
      <c r="K261">
        <v>4.6900000000000004</v>
      </c>
      <c r="L261" t="s">
        <v>553</v>
      </c>
      <c r="M261">
        <v>1</v>
      </c>
      <c r="N261">
        <v>0</v>
      </c>
      <c r="O261" t="s">
        <v>557</v>
      </c>
      <c r="P261">
        <v>74</v>
      </c>
      <c r="Q261">
        <v>10.925000000000001</v>
      </c>
      <c r="R261">
        <v>7.8416666666666703</v>
      </c>
      <c r="S261">
        <v>6.19166666666667</v>
      </c>
      <c r="T261">
        <v>5.0083333333333302</v>
      </c>
      <c r="U261">
        <v>6.7916666666666696</v>
      </c>
      <c r="V261">
        <v>21.091666666666701</v>
      </c>
      <c r="W261">
        <v>68.841666666666697</v>
      </c>
      <c r="X261">
        <v>198.583333333333</v>
      </c>
      <c r="Y261">
        <v>217.933333333333</v>
      </c>
      <c r="Z261">
        <v>130.583333333333</v>
      </c>
      <c r="AA261">
        <v>109.758333333333</v>
      </c>
      <c r="AB261">
        <v>108.316666666667</v>
      </c>
      <c r="AC261">
        <v>117.991666666667</v>
      </c>
      <c r="AD261">
        <v>127.916666666667</v>
      </c>
      <c r="AE261">
        <v>152.15</v>
      </c>
      <c r="AF261">
        <v>269.90833333333302</v>
      </c>
      <c r="AG261">
        <v>363.441666666667</v>
      </c>
      <c r="AH261">
        <v>395.1</v>
      </c>
      <c r="AI261">
        <v>392.36666666666702</v>
      </c>
      <c r="AJ261">
        <v>235.5</v>
      </c>
      <c r="AK261">
        <v>86.591666666666697</v>
      </c>
      <c r="AL261">
        <v>60.891666666666701</v>
      </c>
      <c r="AM261">
        <v>38.866666666666703</v>
      </c>
      <c r="AN261">
        <v>22.75</v>
      </c>
      <c r="AO261">
        <v>3155.3416666666699</v>
      </c>
      <c r="AP261">
        <v>1</v>
      </c>
      <c r="AQ261">
        <v>463.98333333333301</v>
      </c>
      <c r="AR261">
        <v>627.86666666666702</v>
      </c>
      <c r="AS261">
        <v>245.85833333333301</v>
      </c>
      <c r="AT261">
        <v>221902</v>
      </c>
      <c r="AU261">
        <v>195531</v>
      </c>
      <c r="AV261">
        <v>195523</v>
      </c>
      <c r="AW261">
        <v>184625</v>
      </c>
      <c r="AX261">
        <v>184077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</row>
    <row r="262" spans="1:63" x14ac:dyDescent="0.25">
      <c r="A262">
        <v>260</v>
      </c>
      <c r="B262">
        <v>199539</v>
      </c>
      <c r="C262">
        <v>199015</v>
      </c>
      <c r="D262">
        <v>54</v>
      </c>
      <c r="E262">
        <v>2</v>
      </c>
      <c r="F262">
        <v>54</v>
      </c>
      <c r="G262">
        <v>54</v>
      </c>
      <c r="H262">
        <v>405</v>
      </c>
      <c r="I262">
        <v>405</v>
      </c>
      <c r="J262">
        <v>12.29</v>
      </c>
      <c r="K262">
        <v>12.26</v>
      </c>
      <c r="L262" t="s">
        <v>553</v>
      </c>
      <c r="M262">
        <v>2</v>
      </c>
      <c r="N262">
        <v>0</v>
      </c>
      <c r="O262" t="s">
        <v>557</v>
      </c>
      <c r="P262">
        <v>54</v>
      </c>
      <c r="Q262">
        <v>75.733333333333306</v>
      </c>
      <c r="R262">
        <v>55.95</v>
      </c>
      <c r="S262">
        <v>50.4166666666667</v>
      </c>
      <c r="T262">
        <v>48.933333333333302</v>
      </c>
      <c r="U262">
        <v>105.76666666666701</v>
      </c>
      <c r="V262">
        <v>232.55</v>
      </c>
      <c r="W262">
        <v>430.35</v>
      </c>
      <c r="X262">
        <v>502.25</v>
      </c>
      <c r="Y262">
        <v>511.11666666666702</v>
      </c>
      <c r="Z262">
        <v>531.23333333333301</v>
      </c>
      <c r="AA262">
        <v>562.08333333333303</v>
      </c>
      <c r="AB262">
        <v>577.25</v>
      </c>
      <c r="AC262">
        <v>596.16666666666697</v>
      </c>
      <c r="AD262">
        <v>666.25</v>
      </c>
      <c r="AE262">
        <v>964.7</v>
      </c>
      <c r="AF262">
        <v>1501.15</v>
      </c>
      <c r="AG262">
        <v>1676.63333333333</v>
      </c>
      <c r="AH262">
        <v>1686.18333333333</v>
      </c>
      <c r="AI262">
        <v>1350.75</v>
      </c>
      <c r="AJ262">
        <v>872.26666666666699</v>
      </c>
      <c r="AK262">
        <v>563.43333333333305</v>
      </c>
      <c r="AL262">
        <v>474.5</v>
      </c>
      <c r="AM262">
        <v>301.64999999999998</v>
      </c>
      <c r="AN262">
        <v>197.666666666667</v>
      </c>
      <c r="AO262">
        <v>14534.983333333301</v>
      </c>
      <c r="AP262">
        <v>0</v>
      </c>
      <c r="AQ262">
        <v>2401.75</v>
      </c>
      <c r="AR262">
        <v>2223.0166666666701</v>
      </c>
      <c r="AS262">
        <v>0</v>
      </c>
      <c r="AT262">
        <v>6233</v>
      </c>
      <c r="AU262">
        <v>195539</v>
      </c>
      <c r="AV262">
        <v>195015</v>
      </c>
      <c r="AW262">
        <v>87670</v>
      </c>
      <c r="AX262">
        <v>90173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</row>
    <row r="263" spans="1:63" x14ac:dyDescent="0.25">
      <c r="A263">
        <v>261</v>
      </c>
      <c r="B263">
        <v>199560</v>
      </c>
      <c r="C263">
        <v>199161</v>
      </c>
      <c r="D263">
        <v>22</v>
      </c>
      <c r="E263">
        <v>2</v>
      </c>
      <c r="F263">
        <v>22</v>
      </c>
      <c r="G263">
        <v>22</v>
      </c>
      <c r="H263">
        <v>405</v>
      </c>
      <c r="I263">
        <v>405</v>
      </c>
      <c r="J263">
        <v>19.21</v>
      </c>
      <c r="K263">
        <v>19.2</v>
      </c>
      <c r="L263" t="s">
        <v>553</v>
      </c>
      <c r="M263">
        <v>1</v>
      </c>
      <c r="N263">
        <v>0</v>
      </c>
      <c r="O263" t="s">
        <v>557</v>
      </c>
      <c r="P263">
        <v>22</v>
      </c>
      <c r="Q263">
        <v>75.308333333333294</v>
      </c>
      <c r="R263">
        <v>42.558333333333302</v>
      </c>
      <c r="S263">
        <v>34.441666666666698</v>
      </c>
      <c r="T263">
        <v>36.716666666666697</v>
      </c>
      <c r="U263">
        <v>89.525000000000006</v>
      </c>
      <c r="V263">
        <v>120.48333333333299</v>
      </c>
      <c r="W263">
        <v>213.55</v>
      </c>
      <c r="X263">
        <v>249.57499999999999</v>
      </c>
      <c r="Y263">
        <v>274.316666666667</v>
      </c>
      <c r="Z263">
        <v>284.45</v>
      </c>
      <c r="AA263">
        <v>305.933333333333</v>
      </c>
      <c r="AB263">
        <v>326.125</v>
      </c>
      <c r="AC263">
        <v>387.21666666666698</v>
      </c>
      <c r="AD263">
        <v>466</v>
      </c>
      <c r="AE263">
        <v>624.13333333333298</v>
      </c>
      <c r="AF263">
        <v>992.68333333333305</v>
      </c>
      <c r="AG263">
        <v>1220.00833333333</v>
      </c>
      <c r="AH263">
        <v>1246.7083333333301</v>
      </c>
      <c r="AI263">
        <v>985.43333333333305</v>
      </c>
      <c r="AJ263">
        <v>760.35</v>
      </c>
      <c r="AK263">
        <v>504.54166666666703</v>
      </c>
      <c r="AL263">
        <v>444.83333333333297</v>
      </c>
      <c r="AM263">
        <v>273.98333333333301</v>
      </c>
      <c r="AN263">
        <v>147.683333333333</v>
      </c>
      <c r="AO263">
        <v>10106.5583333333</v>
      </c>
      <c r="AP263">
        <v>0</v>
      </c>
      <c r="AQ263">
        <v>1485.2750000000001</v>
      </c>
      <c r="AR263">
        <v>1745.7833333333299</v>
      </c>
      <c r="AS263">
        <v>0</v>
      </c>
      <c r="AT263">
        <v>5521</v>
      </c>
      <c r="AU263">
        <v>195560</v>
      </c>
      <c r="AV263">
        <v>195161</v>
      </c>
      <c r="AW263">
        <v>68244</v>
      </c>
      <c r="AX263">
        <v>64668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</row>
    <row r="264" spans="1:63" x14ac:dyDescent="0.25">
      <c r="A264">
        <v>262</v>
      </c>
      <c r="B264">
        <v>199561</v>
      </c>
      <c r="C264">
        <v>199562</v>
      </c>
      <c r="D264">
        <v>115</v>
      </c>
      <c r="E264">
        <v>2</v>
      </c>
      <c r="F264">
        <v>115</v>
      </c>
      <c r="G264">
        <v>115</v>
      </c>
      <c r="H264">
        <v>167</v>
      </c>
      <c r="I264">
        <v>167</v>
      </c>
      <c r="J264">
        <v>18.489999999999998</v>
      </c>
      <c r="K264">
        <v>19.809999999999999</v>
      </c>
      <c r="L264" t="s">
        <v>553</v>
      </c>
      <c r="M264">
        <v>1</v>
      </c>
      <c r="N264">
        <v>0</v>
      </c>
      <c r="O264" t="s">
        <v>557</v>
      </c>
      <c r="P264">
        <v>115</v>
      </c>
      <c r="Q264">
        <v>52.133333333333297</v>
      </c>
      <c r="R264">
        <v>47.55</v>
      </c>
      <c r="S264">
        <v>61.7083333333333</v>
      </c>
      <c r="T264">
        <v>146.066666666667</v>
      </c>
      <c r="U264">
        <v>596.91666666666697</v>
      </c>
      <c r="V264">
        <v>617.44166666666695</v>
      </c>
      <c r="W264">
        <v>894.97500000000002</v>
      </c>
      <c r="X264">
        <v>1042.675</v>
      </c>
      <c r="Y264">
        <v>727.93333333333305</v>
      </c>
      <c r="Z264">
        <v>500.691666666667</v>
      </c>
      <c r="AA264">
        <v>414.01666666666699</v>
      </c>
      <c r="AB264">
        <v>378.75</v>
      </c>
      <c r="AC264">
        <v>409.76666666666699</v>
      </c>
      <c r="AD264">
        <v>412.27499999999998</v>
      </c>
      <c r="AE264">
        <v>430.76666666666699</v>
      </c>
      <c r="AF264">
        <v>432.28333333333302</v>
      </c>
      <c r="AG264">
        <v>422.38333333333298</v>
      </c>
      <c r="AH264">
        <v>390.67500000000001</v>
      </c>
      <c r="AI264">
        <v>314.85000000000002</v>
      </c>
      <c r="AJ264">
        <v>316.52499999999998</v>
      </c>
      <c r="AK264">
        <v>279.41666666666703</v>
      </c>
      <c r="AL264">
        <v>311.77499999999998</v>
      </c>
      <c r="AM264">
        <v>216.05</v>
      </c>
      <c r="AN264">
        <v>122.26666666666701</v>
      </c>
      <c r="AO264">
        <v>9539.8916666666701</v>
      </c>
      <c r="AP264">
        <v>0</v>
      </c>
      <c r="AQ264">
        <v>1614.80833333333</v>
      </c>
      <c r="AR264">
        <v>631.375</v>
      </c>
      <c r="AS264">
        <v>0</v>
      </c>
      <c r="AT264">
        <v>7241</v>
      </c>
      <c r="AU264">
        <v>195561</v>
      </c>
      <c r="AV264">
        <v>195562</v>
      </c>
      <c r="AW264">
        <v>117747</v>
      </c>
      <c r="AX264">
        <v>187071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</row>
    <row r="265" spans="1:63" x14ac:dyDescent="0.25">
      <c r="A265">
        <v>263</v>
      </c>
      <c r="B265">
        <v>199580</v>
      </c>
      <c r="C265">
        <v>199202</v>
      </c>
      <c r="D265">
        <v>237</v>
      </c>
      <c r="E265">
        <v>2</v>
      </c>
      <c r="F265">
        <v>237</v>
      </c>
      <c r="G265">
        <v>237</v>
      </c>
      <c r="H265">
        <v>5</v>
      </c>
      <c r="I265">
        <v>5</v>
      </c>
      <c r="J265">
        <v>163.96</v>
      </c>
      <c r="K265">
        <v>164.02</v>
      </c>
      <c r="L265" t="s">
        <v>553</v>
      </c>
      <c r="M265">
        <v>1</v>
      </c>
      <c r="N265">
        <v>0</v>
      </c>
      <c r="O265" t="s">
        <v>557</v>
      </c>
      <c r="P265">
        <v>237</v>
      </c>
      <c r="Q265">
        <v>68.841666666666697</v>
      </c>
      <c r="R265">
        <v>32.6</v>
      </c>
      <c r="S265">
        <v>25.358333333333299</v>
      </c>
      <c r="T265">
        <v>30.9166666666667</v>
      </c>
      <c r="U265">
        <v>89.216666666666697</v>
      </c>
      <c r="V265">
        <v>301.03333333333302</v>
      </c>
      <c r="W265">
        <v>791.53333333333296</v>
      </c>
      <c r="X265">
        <v>1070.3333333333301</v>
      </c>
      <c r="Y265">
        <v>949.65</v>
      </c>
      <c r="Z265">
        <v>765.54166666666697</v>
      </c>
      <c r="AA265">
        <v>656.74166666666702</v>
      </c>
      <c r="AB265">
        <v>643.82500000000005</v>
      </c>
      <c r="AC265">
        <v>753.16666666666697</v>
      </c>
      <c r="AD265">
        <v>814.97500000000002</v>
      </c>
      <c r="AE265">
        <v>975.6</v>
      </c>
      <c r="AF265">
        <v>1006.8583333333301</v>
      </c>
      <c r="AG265">
        <v>1021.99166666667</v>
      </c>
      <c r="AH265">
        <v>1032.2666666666701</v>
      </c>
      <c r="AI265">
        <v>845.25833333333298</v>
      </c>
      <c r="AJ265">
        <v>559.08333333333303</v>
      </c>
      <c r="AK265">
        <v>432.25833333333298</v>
      </c>
      <c r="AL265">
        <v>412.55</v>
      </c>
      <c r="AM265">
        <v>314.433333333333</v>
      </c>
      <c r="AN265">
        <v>155.00833333333301</v>
      </c>
      <c r="AO265">
        <v>13749.041666666701</v>
      </c>
      <c r="AP265">
        <v>1</v>
      </c>
      <c r="AQ265">
        <v>2868.7083333333298</v>
      </c>
      <c r="AR265">
        <v>1404.3416666666701</v>
      </c>
      <c r="AS265">
        <v>1561.18333333333</v>
      </c>
      <c r="AT265">
        <v>6396</v>
      </c>
      <c r="AU265">
        <v>195580</v>
      </c>
      <c r="AV265">
        <v>195202</v>
      </c>
      <c r="AW265">
        <v>198203</v>
      </c>
      <c r="AX265">
        <v>89937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</row>
    <row r="266" spans="1:63" x14ac:dyDescent="0.25">
      <c r="A266">
        <v>264</v>
      </c>
      <c r="B266">
        <v>199581</v>
      </c>
      <c r="C266">
        <v>199582</v>
      </c>
      <c r="D266">
        <v>1</v>
      </c>
      <c r="E266">
        <v>2</v>
      </c>
      <c r="F266">
        <v>1</v>
      </c>
      <c r="G266">
        <v>1</v>
      </c>
      <c r="H266">
        <v>405</v>
      </c>
      <c r="I266">
        <v>405</v>
      </c>
      <c r="J266">
        <v>23.21</v>
      </c>
      <c r="K266">
        <v>23.2</v>
      </c>
      <c r="L266" t="s">
        <v>553</v>
      </c>
      <c r="M266">
        <v>1</v>
      </c>
      <c r="N266">
        <v>0</v>
      </c>
      <c r="O266" t="s">
        <v>557</v>
      </c>
      <c r="P266">
        <v>1</v>
      </c>
      <c r="Q266">
        <v>48.05</v>
      </c>
      <c r="R266">
        <v>26.508333333333301</v>
      </c>
      <c r="S266">
        <v>25.433333333333302</v>
      </c>
      <c r="T266">
        <v>31.233333333333299</v>
      </c>
      <c r="U266">
        <v>86.408333333333303</v>
      </c>
      <c r="V266">
        <v>100.52500000000001</v>
      </c>
      <c r="W266">
        <v>168.99166666666699</v>
      </c>
      <c r="X266">
        <v>208.3</v>
      </c>
      <c r="Y266">
        <v>237.941666666667</v>
      </c>
      <c r="Z266">
        <v>262.11666666666702</v>
      </c>
      <c r="AA266">
        <v>288.691666666667</v>
      </c>
      <c r="AB266">
        <v>330.00833333333298</v>
      </c>
      <c r="AC266">
        <v>382.84166666666698</v>
      </c>
      <c r="AD266">
        <v>451.59166666666698</v>
      </c>
      <c r="AE266">
        <v>614.79999999999995</v>
      </c>
      <c r="AF266">
        <v>989.98333333333301</v>
      </c>
      <c r="AG266">
        <v>1143.5250000000001</v>
      </c>
      <c r="AH266">
        <v>1159.9666666666701</v>
      </c>
      <c r="AI266">
        <v>986.99166666666702</v>
      </c>
      <c r="AJ266">
        <v>753.25833333333298</v>
      </c>
      <c r="AK266">
        <v>440.558333333333</v>
      </c>
      <c r="AL266">
        <v>369.9</v>
      </c>
      <c r="AM266">
        <v>231.083333333333</v>
      </c>
      <c r="AN266">
        <v>126.52500000000001</v>
      </c>
      <c r="AO266">
        <v>9465.2333333333299</v>
      </c>
      <c r="AP266">
        <v>0</v>
      </c>
      <c r="AQ266">
        <v>1453.13333333333</v>
      </c>
      <c r="AR266">
        <v>1740.25</v>
      </c>
      <c r="AS266">
        <v>0</v>
      </c>
      <c r="AT266">
        <v>5411</v>
      </c>
      <c r="AU266">
        <v>195581</v>
      </c>
      <c r="AV266">
        <v>195582</v>
      </c>
      <c r="AW266">
        <v>56679</v>
      </c>
      <c r="AX266">
        <v>54880</v>
      </c>
      <c r="AY266">
        <v>0</v>
      </c>
      <c r="AZ266">
        <v>290.20001220703102</v>
      </c>
      <c r="BA266">
        <v>391.60000610351602</v>
      </c>
      <c r="BB266">
        <v>509</v>
      </c>
      <c r="BC266">
        <v>0</v>
      </c>
      <c r="BD266">
        <v>263.70001220703102</v>
      </c>
      <c r="BE266">
        <v>0</v>
      </c>
      <c r="BF266">
        <v>598.91809082031205</v>
      </c>
      <c r="BG266">
        <v>290.39999389648398</v>
      </c>
      <c r="BH266">
        <v>0</v>
      </c>
      <c r="BI266">
        <v>0</v>
      </c>
      <c r="BJ266">
        <v>818.04010009765602</v>
      </c>
      <c r="BK266">
        <v>3161.8582153320299</v>
      </c>
    </row>
    <row r="267" spans="1:63" x14ac:dyDescent="0.25">
      <c r="A267">
        <v>265</v>
      </c>
      <c r="B267">
        <v>199585</v>
      </c>
      <c r="C267">
        <v>199586</v>
      </c>
      <c r="D267">
        <v>13</v>
      </c>
      <c r="E267">
        <v>2</v>
      </c>
      <c r="F267">
        <v>13</v>
      </c>
      <c r="G267">
        <v>13</v>
      </c>
      <c r="H267">
        <v>405</v>
      </c>
      <c r="I267">
        <v>405</v>
      </c>
      <c r="J267">
        <v>10.130000000000001</v>
      </c>
      <c r="K267">
        <v>10.1</v>
      </c>
      <c r="L267" t="s">
        <v>553</v>
      </c>
      <c r="M267">
        <v>1</v>
      </c>
      <c r="N267">
        <v>0</v>
      </c>
      <c r="O267" t="s">
        <v>557</v>
      </c>
      <c r="P267">
        <v>13</v>
      </c>
      <c r="Q267">
        <v>59.891666666666701</v>
      </c>
      <c r="R267">
        <v>37.049999999999997</v>
      </c>
      <c r="S267">
        <v>30.95</v>
      </c>
      <c r="T267">
        <v>30.641666666666701</v>
      </c>
      <c r="U267">
        <v>100.241666666667</v>
      </c>
      <c r="V267">
        <v>227.55</v>
      </c>
      <c r="W267">
        <v>420.05</v>
      </c>
      <c r="X267">
        <v>474.95</v>
      </c>
      <c r="Y267">
        <v>446.08333333333297</v>
      </c>
      <c r="Z267">
        <v>497.35</v>
      </c>
      <c r="AA267">
        <v>573.21666666666704</v>
      </c>
      <c r="AB267">
        <v>615.125</v>
      </c>
      <c r="AC267">
        <v>647.42499999999995</v>
      </c>
      <c r="AD267">
        <v>735.36666666666702</v>
      </c>
      <c r="AE267">
        <v>1099.61666666667</v>
      </c>
      <c r="AF267">
        <v>1483.7666666666701</v>
      </c>
      <c r="AG267">
        <v>1549.69166666667</v>
      </c>
      <c r="AH267">
        <v>1501.675</v>
      </c>
      <c r="AI267">
        <v>1294.11666666667</v>
      </c>
      <c r="AJ267">
        <v>1102.36666666667</v>
      </c>
      <c r="AK267">
        <v>699.625</v>
      </c>
      <c r="AL267">
        <v>596.44166666666604</v>
      </c>
      <c r="AM267">
        <v>356.933333333333</v>
      </c>
      <c r="AN267">
        <v>188.78333333333299</v>
      </c>
      <c r="AO267">
        <v>14768.9083333333</v>
      </c>
      <c r="AP267">
        <v>0</v>
      </c>
      <c r="AQ267">
        <v>2571.13333333333</v>
      </c>
      <c r="AR267">
        <v>2396.4833333333299</v>
      </c>
      <c r="AS267">
        <v>0</v>
      </c>
      <c r="AT267">
        <v>6667</v>
      </c>
      <c r="AU267">
        <v>195585</v>
      </c>
      <c r="AV267">
        <v>195586</v>
      </c>
      <c r="AW267">
        <v>95852</v>
      </c>
      <c r="AX267">
        <v>97728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</row>
    <row r="268" spans="1:63" x14ac:dyDescent="0.25">
      <c r="A268">
        <v>266</v>
      </c>
      <c r="B268">
        <v>199635</v>
      </c>
      <c r="C268">
        <v>199636</v>
      </c>
      <c r="D268">
        <v>34</v>
      </c>
      <c r="E268">
        <v>2</v>
      </c>
      <c r="F268">
        <v>34</v>
      </c>
      <c r="G268">
        <v>34</v>
      </c>
      <c r="H268">
        <v>405</v>
      </c>
      <c r="I268">
        <v>405</v>
      </c>
      <c r="J268">
        <v>6.08</v>
      </c>
      <c r="K268">
        <v>6.05</v>
      </c>
      <c r="L268" t="s">
        <v>553</v>
      </c>
      <c r="M268">
        <v>1</v>
      </c>
      <c r="N268">
        <v>0</v>
      </c>
      <c r="O268" t="s">
        <v>557</v>
      </c>
      <c r="P268">
        <v>34</v>
      </c>
      <c r="Q268">
        <v>73.650000000000006</v>
      </c>
      <c r="R268">
        <v>28.983333333333299</v>
      </c>
      <c r="S268">
        <v>25.524999999999999</v>
      </c>
      <c r="T268">
        <v>37.674999999999997</v>
      </c>
      <c r="U268">
        <v>226.92500000000001</v>
      </c>
      <c r="V268">
        <v>385.89166666666699</v>
      </c>
      <c r="W268">
        <v>997.57500000000005</v>
      </c>
      <c r="X268">
        <v>1231.7833333333299</v>
      </c>
      <c r="Y268">
        <v>1114.63333333333</v>
      </c>
      <c r="Z268">
        <v>934.40833333333296</v>
      </c>
      <c r="AA268">
        <v>770.5</v>
      </c>
      <c r="AB268">
        <v>734.45</v>
      </c>
      <c r="AC268">
        <v>733.05</v>
      </c>
      <c r="AD268">
        <v>790.47500000000002</v>
      </c>
      <c r="AE268">
        <v>849.00833333333298</v>
      </c>
      <c r="AF268">
        <v>951.21666666666704</v>
      </c>
      <c r="AG268">
        <v>990.99166666666599</v>
      </c>
      <c r="AH268">
        <v>1072.05833333333</v>
      </c>
      <c r="AI268">
        <v>843.79166666666697</v>
      </c>
      <c r="AJ268">
        <v>720.27499999999998</v>
      </c>
      <c r="AK268">
        <v>620.68333333333305</v>
      </c>
      <c r="AL268">
        <v>588.85</v>
      </c>
      <c r="AM268">
        <v>370.39166666666699</v>
      </c>
      <c r="AN268">
        <v>182.23333333333301</v>
      </c>
      <c r="AO268">
        <v>15275.025</v>
      </c>
      <c r="AP268">
        <v>0</v>
      </c>
      <c r="AQ268">
        <v>3028.4749999999999</v>
      </c>
      <c r="AR268">
        <v>1564.06666666667</v>
      </c>
      <c r="AS268">
        <v>0</v>
      </c>
      <c r="AT268">
        <v>6891</v>
      </c>
      <c r="AU268">
        <v>195635</v>
      </c>
      <c r="AV268">
        <v>195636</v>
      </c>
      <c r="AW268">
        <v>184263</v>
      </c>
      <c r="AX268">
        <v>106025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</row>
    <row r="269" spans="1:63" x14ac:dyDescent="0.25">
      <c r="A269">
        <v>267</v>
      </c>
      <c r="B269">
        <v>199637</v>
      </c>
      <c r="C269">
        <v>199705</v>
      </c>
      <c r="D269">
        <v>9</v>
      </c>
      <c r="E269">
        <v>2</v>
      </c>
      <c r="F269">
        <v>9</v>
      </c>
      <c r="G269">
        <v>9</v>
      </c>
      <c r="H269">
        <v>405</v>
      </c>
      <c r="I269">
        <v>405</v>
      </c>
      <c r="J269">
        <v>3.59</v>
      </c>
      <c r="K269">
        <v>3.59</v>
      </c>
      <c r="L269" t="s">
        <v>553</v>
      </c>
      <c r="M269">
        <v>1</v>
      </c>
      <c r="N269">
        <v>0</v>
      </c>
      <c r="O269" t="s">
        <v>557</v>
      </c>
      <c r="P269">
        <v>9</v>
      </c>
      <c r="Q269">
        <v>192.958333333333</v>
      </c>
      <c r="R269">
        <v>120.95</v>
      </c>
      <c r="S269">
        <v>108.60833333333299</v>
      </c>
      <c r="T269">
        <v>88.525000000000006</v>
      </c>
      <c r="U269">
        <v>137.48333333333301</v>
      </c>
      <c r="V269">
        <v>301.066666666667</v>
      </c>
      <c r="W269">
        <v>527.82500000000005</v>
      </c>
      <c r="X269">
        <v>627.20833333333303</v>
      </c>
      <c r="Y269">
        <v>578.22500000000002</v>
      </c>
      <c r="Z269">
        <v>569.91666666666697</v>
      </c>
      <c r="AA269">
        <v>594.91666666666697</v>
      </c>
      <c r="AB269">
        <v>624.90833333333296</v>
      </c>
      <c r="AC269">
        <v>610.54166666666697</v>
      </c>
      <c r="AD269">
        <v>669.21666666666601</v>
      </c>
      <c r="AE269">
        <v>756.83333333333303</v>
      </c>
      <c r="AF269">
        <v>865.6</v>
      </c>
      <c r="AG269">
        <v>910.28333333333296</v>
      </c>
      <c r="AH269">
        <v>840.14166666666699</v>
      </c>
      <c r="AI269">
        <v>796.91666666666697</v>
      </c>
      <c r="AJ269">
        <v>756.05</v>
      </c>
      <c r="AK269">
        <v>491.34166666666698</v>
      </c>
      <c r="AL269">
        <v>498.8</v>
      </c>
      <c r="AM269">
        <v>375</v>
      </c>
      <c r="AN269">
        <v>389.50833333333298</v>
      </c>
      <c r="AO269">
        <v>12432.825000000001</v>
      </c>
      <c r="AP269">
        <v>0</v>
      </c>
      <c r="AQ269">
        <v>2499.5833333333298</v>
      </c>
      <c r="AR269">
        <v>1552.9666666666701</v>
      </c>
      <c r="AS269">
        <v>0</v>
      </c>
      <c r="AT269">
        <v>220208</v>
      </c>
      <c r="AU269">
        <v>195637</v>
      </c>
      <c r="AV269">
        <v>195705</v>
      </c>
      <c r="AW269">
        <v>112386</v>
      </c>
      <c r="AX269">
        <v>114041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</row>
    <row r="270" spans="1:63" x14ac:dyDescent="0.25">
      <c r="A270">
        <v>268</v>
      </c>
      <c r="B270">
        <v>199648</v>
      </c>
      <c r="C270">
        <v>199794</v>
      </c>
      <c r="D270">
        <v>280</v>
      </c>
      <c r="E270">
        <v>2</v>
      </c>
      <c r="F270">
        <v>280</v>
      </c>
      <c r="G270">
        <v>280</v>
      </c>
      <c r="H270">
        <v>5</v>
      </c>
      <c r="I270">
        <v>5</v>
      </c>
      <c r="J270">
        <v>188.46</v>
      </c>
      <c r="K270">
        <v>188.52</v>
      </c>
      <c r="L270" t="s">
        <v>553</v>
      </c>
      <c r="M270">
        <v>2</v>
      </c>
      <c r="N270">
        <v>0</v>
      </c>
      <c r="O270" t="s">
        <v>557</v>
      </c>
      <c r="P270">
        <v>280</v>
      </c>
      <c r="Q270">
        <v>74.5833333333333</v>
      </c>
      <c r="R270">
        <v>46.9</v>
      </c>
      <c r="S270">
        <v>34.75</v>
      </c>
      <c r="T270">
        <v>29.25</v>
      </c>
      <c r="U270">
        <v>32.950000000000003</v>
      </c>
      <c r="V270">
        <v>72.816666666666706</v>
      </c>
      <c r="W270">
        <v>204.28333333333299</v>
      </c>
      <c r="X270">
        <v>285.38333333333298</v>
      </c>
      <c r="Y270">
        <v>317.683333333333</v>
      </c>
      <c r="Z270">
        <v>386.433333333333</v>
      </c>
      <c r="AA270">
        <v>481.1</v>
      </c>
      <c r="AB270">
        <v>528.6</v>
      </c>
      <c r="AC270">
        <v>618.95000000000005</v>
      </c>
      <c r="AD270">
        <v>670.63333333333298</v>
      </c>
      <c r="AE270">
        <v>867.21666666666704</v>
      </c>
      <c r="AF270">
        <v>1086.05</v>
      </c>
      <c r="AG270">
        <v>1142.5999999999999</v>
      </c>
      <c r="AH270">
        <v>1016.68333333333</v>
      </c>
      <c r="AI270">
        <v>873.7</v>
      </c>
      <c r="AJ270">
        <v>574.06666666666604</v>
      </c>
      <c r="AK270">
        <v>410.433333333333</v>
      </c>
      <c r="AL270">
        <v>359.96666666666698</v>
      </c>
      <c r="AM270">
        <v>260.566666666667</v>
      </c>
      <c r="AN270">
        <v>147.30000000000001</v>
      </c>
      <c r="AO270">
        <v>10522.9</v>
      </c>
      <c r="AP270">
        <v>1</v>
      </c>
      <c r="AQ270">
        <v>2299.2833333333301</v>
      </c>
      <c r="AR270">
        <v>1447.7666666666701</v>
      </c>
      <c r="AS270">
        <v>1396.7</v>
      </c>
      <c r="AT270">
        <v>8382</v>
      </c>
      <c r="AU270">
        <v>195648</v>
      </c>
      <c r="AV270">
        <v>195794</v>
      </c>
      <c r="AW270">
        <v>185687</v>
      </c>
      <c r="AX270">
        <v>185014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</row>
    <row r="271" spans="1:63" x14ac:dyDescent="0.25">
      <c r="A271">
        <v>269</v>
      </c>
      <c r="B271">
        <v>199663</v>
      </c>
      <c r="C271">
        <v>198933</v>
      </c>
      <c r="D271">
        <v>56</v>
      </c>
      <c r="E271">
        <v>2</v>
      </c>
      <c r="F271">
        <v>56</v>
      </c>
      <c r="G271">
        <v>56</v>
      </c>
      <c r="H271">
        <v>405</v>
      </c>
      <c r="I271">
        <v>405</v>
      </c>
      <c r="J271">
        <v>25.63</v>
      </c>
      <c r="K271">
        <v>25.61</v>
      </c>
      <c r="L271" t="s">
        <v>553</v>
      </c>
      <c r="M271">
        <v>1</v>
      </c>
      <c r="N271">
        <v>0</v>
      </c>
      <c r="O271" t="s">
        <v>557</v>
      </c>
      <c r="P271">
        <v>56</v>
      </c>
      <c r="Q271">
        <v>61.441666666666698</v>
      </c>
      <c r="R271">
        <v>36.433333333333302</v>
      </c>
      <c r="S271">
        <v>37.008333333333297</v>
      </c>
      <c r="T271">
        <v>38.966666666666697</v>
      </c>
      <c r="U271">
        <v>103.658333333333</v>
      </c>
      <c r="V271">
        <v>106.47499999999999</v>
      </c>
      <c r="W271">
        <v>162.42500000000001</v>
      </c>
      <c r="X271">
        <v>190.083333333333</v>
      </c>
      <c r="Y271">
        <v>204.61666666666699</v>
      </c>
      <c r="Z271">
        <v>232.47499999999999</v>
      </c>
      <c r="AA271">
        <v>265.45</v>
      </c>
      <c r="AB271">
        <v>310.42500000000001</v>
      </c>
      <c r="AC271">
        <v>353.17500000000001</v>
      </c>
      <c r="AD271">
        <v>428.97500000000002</v>
      </c>
      <c r="AE271">
        <v>571.34166666666704</v>
      </c>
      <c r="AF271">
        <v>890.83333333333303</v>
      </c>
      <c r="AG271">
        <v>1003.96666666667</v>
      </c>
      <c r="AH271">
        <v>1033.5333333333299</v>
      </c>
      <c r="AI271">
        <v>868.93333333333305</v>
      </c>
      <c r="AJ271">
        <v>683.375</v>
      </c>
      <c r="AK271">
        <v>401.16666666666703</v>
      </c>
      <c r="AL271">
        <v>338.16666666666703</v>
      </c>
      <c r="AM271">
        <v>218.47499999999999</v>
      </c>
      <c r="AN271">
        <v>158.291666666667</v>
      </c>
      <c r="AO271">
        <v>8699.6916666666693</v>
      </c>
      <c r="AP271">
        <v>0</v>
      </c>
      <c r="AQ271">
        <v>1358.0250000000001</v>
      </c>
      <c r="AR271">
        <v>1552.30833333333</v>
      </c>
      <c r="AS271">
        <v>0</v>
      </c>
      <c r="AT271">
        <v>8757</v>
      </c>
      <c r="AU271">
        <v>195663</v>
      </c>
      <c r="AV271">
        <v>194933</v>
      </c>
      <c r="AW271">
        <v>52010</v>
      </c>
      <c r="AX271">
        <v>183764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</row>
    <row r="272" spans="1:63" x14ac:dyDescent="0.25">
      <c r="A272">
        <v>270</v>
      </c>
      <c r="B272">
        <v>199664</v>
      </c>
      <c r="C272">
        <v>199244</v>
      </c>
      <c r="D272">
        <v>287</v>
      </c>
      <c r="E272">
        <v>2</v>
      </c>
      <c r="F272">
        <v>287</v>
      </c>
      <c r="G272">
        <v>287</v>
      </c>
      <c r="H272">
        <v>5</v>
      </c>
      <c r="I272">
        <v>5</v>
      </c>
      <c r="J272">
        <v>177.22</v>
      </c>
      <c r="K272">
        <v>177.28</v>
      </c>
      <c r="L272" t="s">
        <v>553</v>
      </c>
      <c r="M272">
        <v>1</v>
      </c>
      <c r="N272">
        <v>0</v>
      </c>
      <c r="O272" t="s">
        <v>557</v>
      </c>
      <c r="P272">
        <v>287</v>
      </c>
      <c r="Q272">
        <v>118.383333333333</v>
      </c>
      <c r="R272">
        <v>48.091666666666697</v>
      </c>
      <c r="S272">
        <v>30.2083333333333</v>
      </c>
      <c r="T272">
        <v>27.1</v>
      </c>
      <c r="U272">
        <v>70.033333333333303</v>
      </c>
      <c r="V272">
        <v>196.625</v>
      </c>
      <c r="W272">
        <v>491.13333333333298</v>
      </c>
      <c r="X272">
        <v>765.82500000000005</v>
      </c>
      <c r="Y272">
        <v>707.65833333333296</v>
      </c>
      <c r="Z272">
        <v>579.54166666666697</v>
      </c>
      <c r="AA272">
        <v>567.32500000000005</v>
      </c>
      <c r="AB272">
        <v>631.875</v>
      </c>
      <c r="AC272">
        <v>784.57500000000005</v>
      </c>
      <c r="AD272">
        <v>856.07500000000005</v>
      </c>
      <c r="AE272">
        <v>1029.4083333333299</v>
      </c>
      <c r="AF272">
        <v>1017.36666666667</v>
      </c>
      <c r="AG272">
        <v>960.27499999999998</v>
      </c>
      <c r="AH272">
        <v>963.07500000000005</v>
      </c>
      <c r="AI272">
        <v>995.91666666666595</v>
      </c>
      <c r="AJ272">
        <v>767.73333333333301</v>
      </c>
      <c r="AK272">
        <v>588.375</v>
      </c>
      <c r="AL272">
        <v>571.22500000000002</v>
      </c>
      <c r="AM272">
        <v>433.45833333333297</v>
      </c>
      <c r="AN272">
        <v>252.6</v>
      </c>
      <c r="AO272">
        <v>13453.8833333333</v>
      </c>
      <c r="AP272">
        <v>1</v>
      </c>
      <c r="AQ272">
        <v>2839.85</v>
      </c>
      <c r="AR272">
        <v>1763.65</v>
      </c>
      <c r="AS272">
        <v>2139.4749999999999</v>
      </c>
      <c r="AT272">
        <v>5333</v>
      </c>
      <c r="AU272">
        <v>195664</v>
      </c>
      <c r="AV272">
        <v>195244</v>
      </c>
      <c r="AW272">
        <v>52615</v>
      </c>
      <c r="AX272">
        <v>51481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</row>
    <row r="273" spans="1:63" x14ac:dyDescent="0.25">
      <c r="A273">
        <v>271</v>
      </c>
      <c r="B273">
        <v>199673</v>
      </c>
      <c r="C273">
        <v>199674</v>
      </c>
      <c r="D273">
        <v>266</v>
      </c>
      <c r="E273">
        <v>2</v>
      </c>
      <c r="F273">
        <v>266</v>
      </c>
      <c r="G273">
        <v>266</v>
      </c>
      <c r="H273">
        <v>5</v>
      </c>
      <c r="I273">
        <v>5</v>
      </c>
      <c r="J273">
        <v>173.28</v>
      </c>
      <c r="K273">
        <v>173.34</v>
      </c>
      <c r="L273" t="s">
        <v>553</v>
      </c>
      <c r="M273">
        <v>1</v>
      </c>
      <c r="N273">
        <v>0</v>
      </c>
      <c r="O273" t="s">
        <v>557</v>
      </c>
      <c r="P273">
        <v>266</v>
      </c>
      <c r="Q273">
        <v>37.125</v>
      </c>
      <c r="R273">
        <v>27.766666666666701</v>
      </c>
      <c r="S273">
        <v>23.5</v>
      </c>
      <c r="T273">
        <v>20.733333333333299</v>
      </c>
      <c r="U273">
        <v>20.3</v>
      </c>
      <c r="V273">
        <v>29.625</v>
      </c>
      <c r="W273">
        <v>80.474999999999994</v>
      </c>
      <c r="X273">
        <v>121.466666666667</v>
      </c>
      <c r="Y273">
        <v>110.658333333333</v>
      </c>
      <c r="Z273">
        <v>120.866666666667</v>
      </c>
      <c r="AA273">
        <v>144.63333333333301</v>
      </c>
      <c r="AB273">
        <v>214.25</v>
      </c>
      <c r="AC273">
        <v>392.875</v>
      </c>
      <c r="AD273">
        <v>479.75833333333298</v>
      </c>
      <c r="AE273">
        <v>706.27499999999998</v>
      </c>
      <c r="AF273">
        <v>1122.05</v>
      </c>
      <c r="AG273">
        <v>1345.5333333333299</v>
      </c>
      <c r="AH273">
        <v>1321.75</v>
      </c>
      <c r="AI273">
        <v>893.11666666666702</v>
      </c>
      <c r="AJ273">
        <v>429.52499999999998</v>
      </c>
      <c r="AK273">
        <v>300.8</v>
      </c>
      <c r="AL273">
        <v>305.34166666666698</v>
      </c>
      <c r="AM273">
        <v>234.03333333333299</v>
      </c>
      <c r="AN273">
        <v>94.316666666666706</v>
      </c>
      <c r="AO273">
        <v>8576.7749999999905</v>
      </c>
      <c r="AP273">
        <v>1</v>
      </c>
      <c r="AQ273">
        <v>1231.5166666666701</v>
      </c>
      <c r="AR273">
        <v>1322.6416666666701</v>
      </c>
      <c r="AS273">
        <v>1063.9166666666699</v>
      </c>
      <c r="AT273">
        <v>5446</v>
      </c>
      <c r="AU273">
        <v>195673</v>
      </c>
      <c r="AV273">
        <v>195674</v>
      </c>
      <c r="AW273">
        <v>62100</v>
      </c>
      <c r="AX273">
        <v>60978</v>
      </c>
      <c r="AY273">
        <v>6.3431372642517099</v>
      </c>
      <c r="AZ273">
        <v>0</v>
      </c>
      <c r="BA273">
        <v>0</v>
      </c>
      <c r="BB273">
        <v>0</v>
      </c>
      <c r="BC273">
        <v>11</v>
      </c>
      <c r="BD273">
        <v>6.3431372642517099</v>
      </c>
      <c r="BE273">
        <v>11</v>
      </c>
      <c r="BF273">
        <v>0</v>
      </c>
      <c r="BG273">
        <v>0</v>
      </c>
      <c r="BH273">
        <v>11</v>
      </c>
      <c r="BI273">
        <v>0</v>
      </c>
      <c r="BJ273">
        <v>25.3725490570068</v>
      </c>
      <c r="BK273">
        <v>71.058823585510197</v>
      </c>
    </row>
    <row r="274" spans="1:63" x14ac:dyDescent="0.25">
      <c r="A274">
        <v>272</v>
      </c>
      <c r="B274">
        <v>199678</v>
      </c>
      <c r="C274">
        <v>199679</v>
      </c>
      <c r="D274">
        <v>241</v>
      </c>
      <c r="E274">
        <v>2</v>
      </c>
      <c r="F274">
        <v>241</v>
      </c>
      <c r="G274">
        <v>241</v>
      </c>
      <c r="H274">
        <v>5</v>
      </c>
      <c r="I274">
        <v>5</v>
      </c>
      <c r="J274">
        <v>166.4</v>
      </c>
      <c r="K274">
        <v>166.46</v>
      </c>
      <c r="L274" t="s">
        <v>553</v>
      </c>
      <c r="M274">
        <v>1</v>
      </c>
      <c r="N274">
        <v>0</v>
      </c>
      <c r="O274" t="s">
        <v>557</v>
      </c>
      <c r="P274">
        <v>241</v>
      </c>
      <c r="Q274">
        <v>43.558333333333302</v>
      </c>
      <c r="R274">
        <v>28.408333333333299</v>
      </c>
      <c r="S274">
        <v>21.933333333333302</v>
      </c>
      <c r="T274">
        <v>18.691666666666698</v>
      </c>
      <c r="U274">
        <v>32.4</v>
      </c>
      <c r="V274">
        <v>54.674999999999997</v>
      </c>
      <c r="W274">
        <v>127.616666666667</v>
      </c>
      <c r="X274">
        <v>205.07499999999999</v>
      </c>
      <c r="Y274">
        <v>192.46666666666701</v>
      </c>
      <c r="Z274">
        <v>188.38333333333301</v>
      </c>
      <c r="AA274">
        <v>210.95</v>
      </c>
      <c r="AB274">
        <v>324.82499999999999</v>
      </c>
      <c r="AC274">
        <v>440.77499999999998</v>
      </c>
      <c r="AD274">
        <v>527.73333333333301</v>
      </c>
      <c r="AE274">
        <v>766.57500000000005</v>
      </c>
      <c r="AF274">
        <v>999.02499999999998</v>
      </c>
      <c r="AG274">
        <v>988.16666666666595</v>
      </c>
      <c r="AH274">
        <v>924.24166666666702</v>
      </c>
      <c r="AI274">
        <v>695.45833333333303</v>
      </c>
      <c r="AJ274">
        <v>366.433333333333</v>
      </c>
      <c r="AK274">
        <v>266.816666666667</v>
      </c>
      <c r="AL274">
        <v>257.52499999999998</v>
      </c>
      <c r="AM274">
        <v>173.52500000000001</v>
      </c>
      <c r="AN274">
        <v>101.183333333333</v>
      </c>
      <c r="AO274">
        <v>7956.4416666666702</v>
      </c>
      <c r="AP274">
        <v>1</v>
      </c>
      <c r="AQ274">
        <v>1504.2833333333299</v>
      </c>
      <c r="AR274">
        <v>1061.8916666666701</v>
      </c>
      <c r="AS274">
        <v>944.04166666666697</v>
      </c>
      <c r="AT274">
        <v>5908</v>
      </c>
      <c r="AU274">
        <v>195678</v>
      </c>
      <c r="AV274">
        <v>195679</v>
      </c>
      <c r="AW274">
        <v>83285</v>
      </c>
      <c r="AX274">
        <v>83919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</row>
    <row r="275" spans="1:63" x14ac:dyDescent="0.25">
      <c r="A275">
        <v>273</v>
      </c>
      <c r="B275">
        <v>199695</v>
      </c>
      <c r="C275">
        <v>199204</v>
      </c>
      <c r="D275">
        <v>29</v>
      </c>
      <c r="E275">
        <v>2</v>
      </c>
      <c r="F275">
        <v>29</v>
      </c>
      <c r="G275">
        <v>29</v>
      </c>
      <c r="H275">
        <v>405</v>
      </c>
      <c r="I275">
        <v>405</v>
      </c>
      <c r="J275">
        <v>8.4</v>
      </c>
      <c r="K275">
        <v>8.3699999999999992</v>
      </c>
      <c r="L275" t="s">
        <v>553</v>
      </c>
      <c r="M275">
        <v>1</v>
      </c>
      <c r="N275">
        <v>0</v>
      </c>
      <c r="O275" t="s">
        <v>557</v>
      </c>
      <c r="P275">
        <v>29</v>
      </c>
      <c r="Q275">
        <v>78.7916666666667</v>
      </c>
      <c r="R275">
        <v>31.633333333333301</v>
      </c>
      <c r="S275">
        <v>24.491666666666699</v>
      </c>
      <c r="T275">
        <v>41.116666666666703</v>
      </c>
      <c r="U275">
        <v>236.28333333333299</v>
      </c>
      <c r="V275">
        <v>400.46666666666698</v>
      </c>
      <c r="W275">
        <v>1031.4000000000001</v>
      </c>
      <c r="X275">
        <v>1337.25833333333</v>
      </c>
      <c r="Y275">
        <v>1229.2333333333299</v>
      </c>
      <c r="Z275">
        <v>1000.525</v>
      </c>
      <c r="AA275">
        <v>796.23333333333301</v>
      </c>
      <c r="AB275">
        <v>743.05833333333305</v>
      </c>
      <c r="AC275">
        <v>743.95833333333303</v>
      </c>
      <c r="AD275">
        <v>786.76666666666699</v>
      </c>
      <c r="AE275">
        <v>843.69166666666695</v>
      </c>
      <c r="AF275">
        <v>921.94166666666695</v>
      </c>
      <c r="AG275">
        <v>947.52499999999998</v>
      </c>
      <c r="AH275">
        <v>996.20833333333303</v>
      </c>
      <c r="AI275">
        <v>823.81666666666695</v>
      </c>
      <c r="AJ275">
        <v>718.42499999999995</v>
      </c>
      <c r="AK275">
        <v>608.46666666666704</v>
      </c>
      <c r="AL275">
        <v>578.85</v>
      </c>
      <c r="AM275">
        <v>370.46666666666698</v>
      </c>
      <c r="AN275">
        <v>187.27500000000001</v>
      </c>
      <c r="AO275">
        <v>15477.8833333333</v>
      </c>
      <c r="AP275">
        <v>0</v>
      </c>
      <c r="AQ275">
        <v>3070.0166666666701</v>
      </c>
      <c r="AR275">
        <v>1542.24166666667</v>
      </c>
      <c r="AS275">
        <v>0</v>
      </c>
      <c r="AT275">
        <v>6775</v>
      </c>
      <c r="AU275">
        <v>195695</v>
      </c>
      <c r="AV275">
        <v>195204</v>
      </c>
      <c r="AW275">
        <v>103035</v>
      </c>
      <c r="AX275">
        <v>98611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</row>
    <row r="276" spans="1:63" x14ac:dyDescent="0.25">
      <c r="A276">
        <v>274</v>
      </c>
      <c r="B276">
        <v>199701</v>
      </c>
      <c r="C276">
        <v>198835</v>
      </c>
      <c r="D276">
        <v>230</v>
      </c>
      <c r="E276">
        <v>2</v>
      </c>
      <c r="F276">
        <v>230</v>
      </c>
      <c r="G276">
        <v>230</v>
      </c>
      <c r="H276">
        <v>5</v>
      </c>
      <c r="I276">
        <v>5</v>
      </c>
      <c r="J276">
        <v>156.52000000000001</v>
      </c>
      <c r="K276">
        <v>156.58000000000001</v>
      </c>
      <c r="L276" t="s">
        <v>553</v>
      </c>
      <c r="M276">
        <v>1</v>
      </c>
      <c r="N276">
        <v>0</v>
      </c>
      <c r="O276" t="s">
        <v>557</v>
      </c>
      <c r="P276">
        <v>230</v>
      </c>
      <c r="Q276">
        <v>67.233333333333306</v>
      </c>
      <c r="R276">
        <v>31.274999999999999</v>
      </c>
      <c r="S276">
        <v>25.125</v>
      </c>
      <c r="T276">
        <v>14.5416666666667</v>
      </c>
      <c r="U276">
        <v>28.8333333333333</v>
      </c>
      <c r="V276">
        <v>104.76666666666701</v>
      </c>
      <c r="W276">
        <v>242.558333333333</v>
      </c>
      <c r="X276">
        <v>339.308333333333</v>
      </c>
      <c r="Y276">
        <v>331.25833333333298</v>
      </c>
      <c r="Z276">
        <v>415.58333333333297</v>
      </c>
      <c r="AA276">
        <v>524.69166666666695</v>
      </c>
      <c r="AB276">
        <v>582.31666666666695</v>
      </c>
      <c r="AC276">
        <v>608.70833333333303</v>
      </c>
      <c r="AD276">
        <v>661.23333333333301</v>
      </c>
      <c r="AE276">
        <v>884.26666666666699</v>
      </c>
      <c r="AF276">
        <v>1094.94166666667</v>
      </c>
      <c r="AG276">
        <v>1167.6666666666699</v>
      </c>
      <c r="AH276">
        <v>990.125</v>
      </c>
      <c r="AI276">
        <v>752.05</v>
      </c>
      <c r="AJ276">
        <v>519.57500000000005</v>
      </c>
      <c r="AK276">
        <v>413.35833333333301</v>
      </c>
      <c r="AL276">
        <v>418.98333333333301</v>
      </c>
      <c r="AM276">
        <v>323.941666666667</v>
      </c>
      <c r="AN276">
        <v>156.42500000000001</v>
      </c>
      <c r="AO276">
        <v>10698.766666666699</v>
      </c>
      <c r="AP276">
        <v>1</v>
      </c>
      <c r="AQ276">
        <v>2376.9499999999998</v>
      </c>
      <c r="AR276">
        <v>1271.625</v>
      </c>
      <c r="AS276">
        <v>1479.7166666666701</v>
      </c>
      <c r="AT276">
        <v>6961</v>
      </c>
      <c r="AU276">
        <v>195701</v>
      </c>
      <c r="AV276">
        <v>194835</v>
      </c>
      <c r="AW276">
        <v>109639</v>
      </c>
      <c r="AX276">
        <v>110855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</row>
    <row r="277" spans="1:63" x14ac:dyDescent="0.25">
      <c r="A277">
        <v>275</v>
      </c>
      <c r="B277">
        <v>199710</v>
      </c>
      <c r="C277">
        <v>199578</v>
      </c>
      <c r="D277">
        <v>238</v>
      </c>
      <c r="E277">
        <v>2</v>
      </c>
      <c r="F277">
        <v>238</v>
      </c>
      <c r="G277">
        <v>238</v>
      </c>
      <c r="H277">
        <v>5</v>
      </c>
      <c r="I277">
        <v>5</v>
      </c>
      <c r="J277">
        <v>153.47999999999999</v>
      </c>
      <c r="K277">
        <v>153.54</v>
      </c>
      <c r="L277" t="s">
        <v>553</v>
      </c>
      <c r="M277">
        <v>1</v>
      </c>
      <c r="N277">
        <v>0</v>
      </c>
      <c r="O277" t="s">
        <v>557</v>
      </c>
      <c r="P277">
        <v>238</v>
      </c>
      <c r="Q277">
        <v>53.475000000000001</v>
      </c>
      <c r="R277">
        <v>32.174999999999997</v>
      </c>
      <c r="S277">
        <v>28.0416666666667</v>
      </c>
      <c r="T277">
        <v>21.9166666666667</v>
      </c>
      <c r="U277">
        <v>29.058333333333302</v>
      </c>
      <c r="V277">
        <v>70.8</v>
      </c>
      <c r="W277">
        <v>147.625</v>
      </c>
      <c r="X277">
        <v>201.808333333333</v>
      </c>
      <c r="Y277">
        <v>204.75833333333301</v>
      </c>
      <c r="Z277">
        <v>261.28333333333302</v>
      </c>
      <c r="AA277">
        <v>328.38333333333298</v>
      </c>
      <c r="AB277">
        <v>367.40833333333302</v>
      </c>
      <c r="AC277">
        <v>397.9</v>
      </c>
      <c r="AD277">
        <v>462.77499999999998</v>
      </c>
      <c r="AE277">
        <v>777.50833333333298</v>
      </c>
      <c r="AF277">
        <v>1033.625</v>
      </c>
      <c r="AG277">
        <v>1144.7750000000001</v>
      </c>
      <c r="AH277">
        <v>964.76666666666597</v>
      </c>
      <c r="AI277">
        <v>547.63333333333298</v>
      </c>
      <c r="AJ277">
        <v>342.60833333333301</v>
      </c>
      <c r="AK277">
        <v>256.64166666666699</v>
      </c>
      <c r="AL277">
        <v>256.308333333333</v>
      </c>
      <c r="AM277">
        <v>208.05</v>
      </c>
      <c r="AN277">
        <v>110.875</v>
      </c>
      <c r="AO277">
        <v>8250.1999999999898</v>
      </c>
      <c r="AP277">
        <v>1</v>
      </c>
      <c r="AQ277">
        <v>1556.4666666666701</v>
      </c>
      <c r="AR277">
        <v>890.24166666666702</v>
      </c>
      <c r="AS277">
        <v>996.54166666666595</v>
      </c>
      <c r="AT277">
        <v>7233</v>
      </c>
      <c r="AU277">
        <v>195710</v>
      </c>
      <c r="AV277">
        <v>195578</v>
      </c>
      <c r="AW277">
        <v>116654</v>
      </c>
      <c r="AX277">
        <v>118667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</row>
    <row r="278" spans="1:63" x14ac:dyDescent="0.25">
      <c r="A278">
        <v>276</v>
      </c>
      <c r="B278">
        <v>199712</v>
      </c>
      <c r="C278">
        <v>199475</v>
      </c>
      <c r="D278">
        <v>250</v>
      </c>
      <c r="E278">
        <v>2</v>
      </c>
      <c r="F278">
        <v>250</v>
      </c>
      <c r="G278">
        <v>250</v>
      </c>
      <c r="H278">
        <v>5</v>
      </c>
      <c r="I278">
        <v>5</v>
      </c>
      <c r="J278">
        <v>150.36000000000001</v>
      </c>
      <c r="K278">
        <v>150.41999999999999</v>
      </c>
      <c r="L278" t="s">
        <v>553</v>
      </c>
      <c r="M278">
        <v>1</v>
      </c>
      <c r="N278">
        <v>0</v>
      </c>
      <c r="O278" t="s">
        <v>557</v>
      </c>
      <c r="P278">
        <v>250</v>
      </c>
      <c r="Q278">
        <v>65.133333333333297</v>
      </c>
      <c r="R278">
        <v>34.641666666666701</v>
      </c>
      <c r="S278">
        <v>28.941666666666698</v>
      </c>
      <c r="T278">
        <v>25.05</v>
      </c>
      <c r="U278">
        <v>35.108333333333299</v>
      </c>
      <c r="V278">
        <v>81.816666666666706</v>
      </c>
      <c r="W278">
        <v>180.59166666666701</v>
      </c>
      <c r="X278">
        <v>259.25833333333298</v>
      </c>
      <c r="Y278">
        <v>256.5</v>
      </c>
      <c r="Z278">
        <v>326.40833333333302</v>
      </c>
      <c r="AA278">
        <v>418.49166666666702</v>
      </c>
      <c r="AB278">
        <v>480.65</v>
      </c>
      <c r="AC278">
        <v>538.30833333333305</v>
      </c>
      <c r="AD278">
        <v>642.79999999999995</v>
      </c>
      <c r="AE278">
        <v>1106</v>
      </c>
      <c r="AF278">
        <v>1464.0333333333299</v>
      </c>
      <c r="AG278">
        <v>1521.2916666666699</v>
      </c>
      <c r="AH278">
        <v>1348.7</v>
      </c>
      <c r="AI278">
        <v>798.65</v>
      </c>
      <c r="AJ278">
        <v>488.97500000000002</v>
      </c>
      <c r="AK278">
        <v>367.29166666666703</v>
      </c>
      <c r="AL278">
        <v>355.32499999999999</v>
      </c>
      <c r="AM278">
        <v>275.73333333333301</v>
      </c>
      <c r="AN278">
        <v>146.066666666667</v>
      </c>
      <c r="AO278">
        <v>11245.766666666699</v>
      </c>
      <c r="AP278">
        <v>1</v>
      </c>
      <c r="AQ278">
        <v>2080.25</v>
      </c>
      <c r="AR278">
        <v>1287.625</v>
      </c>
      <c r="AS278">
        <v>1333.2916666666699</v>
      </c>
      <c r="AT278">
        <v>8711</v>
      </c>
      <c r="AU278">
        <v>195712</v>
      </c>
      <c r="AV278">
        <v>195475</v>
      </c>
      <c r="AW278">
        <v>198201</v>
      </c>
      <c r="AX278">
        <v>122271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</row>
    <row r="279" spans="1:63" x14ac:dyDescent="0.25">
      <c r="A279">
        <v>277</v>
      </c>
      <c r="B279">
        <v>199715</v>
      </c>
      <c r="C279">
        <v>199069</v>
      </c>
      <c r="D279">
        <v>111</v>
      </c>
      <c r="E279">
        <v>2</v>
      </c>
      <c r="F279">
        <v>111</v>
      </c>
      <c r="G279">
        <v>111</v>
      </c>
      <c r="H279">
        <v>167</v>
      </c>
      <c r="I279">
        <v>167</v>
      </c>
      <c r="J279">
        <v>16.87</v>
      </c>
      <c r="K279">
        <v>18.190000000000001</v>
      </c>
      <c r="L279" t="s">
        <v>553</v>
      </c>
      <c r="M279">
        <v>1</v>
      </c>
      <c r="N279">
        <v>0</v>
      </c>
      <c r="O279" t="s">
        <v>557</v>
      </c>
      <c r="P279">
        <v>111</v>
      </c>
      <c r="Q279">
        <v>55.183333333333302</v>
      </c>
      <c r="R279">
        <v>43.491666666666703</v>
      </c>
      <c r="S279">
        <v>65.775000000000006</v>
      </c>
      <c r="T279">
        <v>149.27500000000001</v>
      </c>
      <c r="U279">
        <v>600.33333333333303</v>
      </c>
      <c r="V279">
        <v>617.9</v>
      </c>
      <c r="W279">
        <v>898.05</v>
      </c>
      <c r="X279">
        <v>1022.2333333333301</v>
      </c>
      <c r="Y279">
        <v>692.19166666666695</v>
      </c>
      <c r="Z279">
        <v>467.64166666666699</v>
      </c>
      <c r="AA279">
        <v>382.71666666666698</v>
      </c>
      <c r="AB279">
        <v>356.88333333333298</v>
      </c>
      <c r="AC279">
        <v>383.01666666666699</v>
      </c>
      <c r="AD279">
        <v>393.92500000000001</v>
      </c>
      <c r="AE279">
        <v>411.66666666666703</v>
      </c>
      <c r="AF279">
        <v>423.41666666666703</v>
      </c>
      <c r="AG279">
        <v>419.058333333333</v>
      </c>
      <c r="AH279">
        <v>391.183333333333</v>
      </c>
      <c r="AI279">
        <v>312.91666666666703</v>
      </c>
      <c r="AJ279">
        <v>318.38333333333298</v>
      </c>
      <c r="AK279">
        <v>283.32499999999999</v>
      </c>
      <c r="AL279">
        <v>315.20833333333297</v>
      </c>
      <c r="AM279">
        <v>216.65</v>
      </c>
      <c r="AN279">
        <v>123.591666666667</v>
      </c>
      <c r="AO279">
        <v>9344.0166666666591</v>
      </c>
      <c r="AP279">
        <v>0</v>
      </c>
      <c r="AQ279">
        <v>1516.5416666666699</v>
      </c>
      <c r="AR279">
        <v>631.29999999999995</v>
      </c>
      <c r="AS279">
        <v>0</v>
      </c>
      <c r="AT279">
        <v>7345</v>
      </c>
      <c r="AU279">
        <v>195715</v>
      </c>
      <c r="AV279">
        <v>195069</v>
      </c>
      <c r="AW279">
        <v>121845</v>
      </c>
      <c r="AX279">
        <v>119548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</row>
    <row r="280" spans="1:63" x14ac:dyDescent="0.25">
      <c r="A280">
        <v>278</v>
      </c>
      <c r="B280">
        <v>199722</v>
      </c>
      <c r="C280">
        <v>199791</v>
      </c>
      <c r="D280">
        <v>51</v>
      </c>
      <c r="E280">
        <v>2</v>
      </c>
      <c r="F280">
        <v>51</v>
      </c>
      <c r="G280">
        <v>51</v>
      </c>
      <c r="H280">
        <v>405</v>
      </c>
      <c r="I280">
        <v>405</v>
      </c>
      <c r="J280">
        <v>0.86</v>
      </c>
      <c r="K280">
        <v>0.86</v>
      </c>
      <c r="L280" t="s">
        <v>553</v>
      </c>
      <c r="M280">
        <v>1</v>
      </c>
      <c r="N280">
        <v>0</v>
      </c>
      <c r="O280" t="s">
        <v>557</v>
      </c>
      <c r="P280">
        <v>51</v>
      </c>
      <c r="Q280">
        <v>21.7</v>
      </c>
      <c r="R280">
        <v>12.2083333333333</v>
      </c>
      <c r="S280">
        <v>11.3333333333333</v>
      </c>
      <c r="T280">
        <v>11.5666666666667</v>
      </c>
      <c r="U280">
        <v>45.0833333333333</v>
      </c>
      <c r="V280">
        <v>172.35</v>
      </c>
      <c r="W280">
        <v>417.7</v>
      </c>
      <c r="X280">
        <v>458.75833333333298</v>
      </c>
      <c r="Y280">
        <v>319.36666666666702</v>
      </c>
      <c r="Z280">
        <v>282.2</v>
      </c>
      <c r="AA280">
        <v>280.45</v>
      </c>
      <c r="AB280">
        <v>280.27499999999998</v>
      </c>
      <c r="AC280">
        <v>265.60833333333301</v>
      </c>
      <c r="AD280">
        <v>270.933333333333</v>
      </c>
      <c r="AE280">
        <v>298.45</v>
      </c>
      <c r="AF280">
        <v>329.45</v>
      </c>
      <c r="AG280">
        <v>353.55</v>
      </c>
      <c r="AH280">
        <v>344.683333333333</v>
      </c>
      <c r="AI280">
        <v>307.14166666666699</v>
      </c>
      <c r="AJ280">
        <v>253.49166666666699</v>
      </c>
      <c r="AK280">
        <v>178.833333333333</v>
      </c>
      <c r="AL280">
        <v>157.9</v>
      </c>
      <c r="AM280">
        <v>107.808333333333</v>
      </c>
      <c r="AN280">
        <v>63.575000000000003</v>
      </c>
      <c r="AO280">
        <v>5244.4166666666597</v>
      </c>
      <c r="AP280">
        <v>0</v>
      </c>
      <c r="AQ280">
        <v>1097.2666666666701</v>
      </c>
      <c r="AR280">
        <v>560.63333333333298</v>
      </c>
      <c r="AS280">
        <v>0</v>
      </c>
      <c r="AT280">
        <v>7180</v>
      </c>
      <c r="AU280">
        <v>195722</v>
      </c>
      <c r="AV280">
        <v>195791</v>
      </c>
      <c r="AW280">
        <v>115027</v>
      </c>
      <c r="AX280">
        <v>114982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</row>
    <row r="281" spans="1:63" x14ac:dyDescent="0.25">
      <c r="A281">
        <v>279</v>
      </c>
      <c r="B281">
        <v>199723</v>
      </c>
      <c r="C281">
        <v>199036</v>
      </c>
      <c r="D281">
        <v>184</v>
      </c>
      <c r="E281">
        <v>2</v>
      </c>
      <c r="F281">
        <v>184</v>
      </c>
      <c r="G281">
        <v>184</v>
      </c>
      <c r="H281">
        <v>5</v>
      </c>
      <c r="I281">
        <v>5</v>
      </c>
      <c r="J281">
        <v>153.47999999999999</v>
      </c>
      <c r="K281">
        <v>153.54</v>
      </c>
      <c r="L281" t="s">
        <v>553</v>
      </c>
      <c r="M281">
        <v>1</v>
      </c>
      <c r="N281">
        <v>0</v>
      </c>
      <c r="O281" t="s">
        <v>557</v>
      </c>
      <c r="P281">
        <v>184</v>
      </c>
      <c r="Q281">
        <v>32.566666666666698</v>
      </c>
      <c r="R281">
        <v>25.058333333333302</v>
      </c>
      <c r="S281">
        <v>20.891666666666701</v>
      </c>
      <c r="T281">
        <v>22.841666666666701</v>
      </c>
      <c r="U281">
        <v>62.341666666666697</v>
      </c>
      <c r="V281">
        <v>332.941666666667</v>
      </c>
      <c r="W281">
        <v>857.58333333333303</v>
      </c>
      <c r="X281">
        <v>1006.04166666667</v>
      </c>
      <c r="Y281">
        <v>761.23333333333301</v>
      </c>
      <c r="Z281">
        <v>508.45</v>
      </c>
      <c r="AA281">
        <v>412.65</v>
      </c>
      <c r="AB281">
        <v>390.375</v>
      </c>
      <c r="AC281">
        <v>423.36666666666702</v>
      </c>
      <c r="AD281">
        <v>432.25833333333298</v>
      </c>
      <c r="AE281">
        <v>443.3</v>
      </c>
      <c r="AF281">
        <v>460.49166666666702</v>
      </c>
      <c r="AG281">
        <v>489.84166666666698</v>
      </c>
      <c r="AH281">
        <v>528.20833333333303</v>
      </c>
      <c r="AI281">
        <v>432.3</v>
      </c>
      <c r="AJ281">
        <v>247</v>
      </c>
      <c r="AK281">
        <v>182.36666666666699</v>
      </c>
      <c r="AL281">
        <v>167.433333333333</v>
      </c>
      <c r="AM281">
        <v>113.991666666667</v>
      </c>
      <c r="AN281">
        <v>62.1666666666667</v>
      </c>
      <c r="AO281">
        <v>8415.7000000000007</v>
      </c>
      <c r="AP281">
        <v>1</v>
      </c>
      <c r="AQ281">
        <v>1658.65</v>
      </c>
      <c r="AR281">
        <v>679.3</v>
      </c>
      <c r="AS281">
        <v>689.65833333333296</v>
      </c>
      <c r="AT281">
        <v>7232</v>
      </c>
      <c r="AU281">
        <v>195723</v>
      </c>
      <c r="AV281">
        <v>195036</v>
      </c>
      <c r="AW281">
        <v>118939</v>
      </c>
      <c r="AX281">
        <v>116656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</row>
    <row r="282" spans="1:63" x14ac:dyDescent="0.25">
      <c r="A282">
        <v>280</v>
      </c>
      <c r="B282">
        <v>199727</v>
      </c>
      <c r="C282">
        <v>198839</v>
      </c>
      <c r="D282">
        <v>260</v>
      </c>
      <c r="E282">
        <v>2</v>
      </c>
      <c r="F282">
        <v>260</v>
      </c>
      <c r="G282">
        <v>260</v>
      </c>
      <c r="H282">
        <v>5</v>
      </c>
      <c r="I282">
        <v>5</v>
      </c>
      <c r="J282">
        <v>143.21</v>
      </c>
      <c r="K282">
        <v>143.27000000000001</v>
      </c>
      <c r="L282" t="s">
        <v>553</v>
      </c>
      <c r="M282">
        <v>1</v>
      </c>
      <c r="N282">
        <v>0</v>
      </c>
      <c r="O282" t="s">
        <v>557</v>
      </c>
      <c r="P282">
        <v>260</v>
      </c>
      <c r="Q282">
        <v>69.724999999999994</v>
      </c>
      <c r="R282">
        <v>34.558333333333302</v>
      </c>
      <c r="S282">
        <v>29.233333333333299</v>
      </c>
      <c r="T282">
        <v>25.591666666666701</v>
      </c>
      <c r="U282">
        <v>30.858333333333299</v>
      </c>
      <c r="V282">
        <v>71.625</v>
      </c>
      <c r="W282">
        <v>171.25</v>
      </c>
      <c r="X282">
        <v>253.74166666666699</v>
      </c>
      <c r="Y282">
        <v>247.5</v>
      </c>
      <c r="Z282">
        <v>306.58333333333297</v>
      </c>
      <c r="AA282">
        <v>387.95833333333297</v>
      </c>
      <c r="AB282">
        <v>432.05</v>
      </c>
      <c r="AC282">
        <v>466.48333333333301</v>
      </c>
      <c r="AD282">
        <v>528.13333333333298</v>
      </c>
      <c r="AE282">
        <v>768.16666666666697</v>
      </c>
      <c r="AF282">
        <v>964.35833333333301</v>
      </c>
      <c r="AG282">
        <v>960.60833333333301</v>
      </c>
      <c r="AH282">
        <v>850.70833333333303</v>
      </c>
      <c r="AI282">
        <v>591.54166666666697</v>
      </c>
      <c r="AJ282">
        <v>394.35833333333301</v>
      </c>
      <c r="AK282">
        <v>309.25</v>
      </c>
      <c r="AL282">
        <v>290.52499999999998</v>
      </c>
      <c r="AM282">
        <v>231.64166666666699</v>
      </c>
      <c r="AN282">
        <v>128.85</v>
      </c>
      <c r="AO282">
        <v>8545.2999999999993</v>
      </c>
      <c r="AP282">
        <v>1</v>
      </c>
      <c r="AQ282">
        <v>1814.625</v>
      </c>
      <c r="AR282">
        <v>985.9</v>
      </c>
      <c r="AS282">
        <v>1150.2333333333299</v>
      </c>
      <c r="AT282">
        <v>7523</v>
      </c>
      <c r="AU282">
        <v>195727</v>
      </c>
      <c r="AV282">
        <v>194839</v>
      </c>
      <c r="AW282">
        <v>138978</v>
      </c>
      <c r="AX282">
        <v>142726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</row>
    <row r="283" spans="1:63" x14ac:dyDescent="0.25">
      <c r="A283">
        <v>281</v>
      </c>
      <c r="B283">
        <v>199730</v>
      </c>
      <c r="C283">
        <v>199453</v>
      </c>
      <c r="D283">
        <v>163</v>
      </c>
      <c r="E283">
        <v>2</v>
      </c>
      <c r="F283">
        <v>163</v>
      </c>
      <c r="G283">
        <v>163</v>
      </c>
      <c r="H283">
        <v>5</v>
      </c>
      <c r="I283">
        <v>5</v>
      </c>
      <c r="J283">
        <v>148.07</v>
      </c>
      <c r="K283">
        <v>148.13</v>
      </c>
      <c r="L283" t="s">
        <v>553</v>
      </c>
      <c r="M283">
        <v>1</v>
      </c>
      <c r="N283">
        <v>0</v>
      </c>
      <c r="O283" t="s">
        <v>557</v>
      </c>
      <c r="P283">
        <v>163</v>
      </c>
      <c r="Q283">
        <v>33.0416666666667</v>
      </c>
      <c r="R283">
        <v>22.591666666666701</v>
      </c>
      <c r="S283">
        <v>20.891666666666701</v>
      </c>
      <c r="T283">
        <v>35.191666666666698</v>
      </c>
      <c r="U283">
        <v>131.48333333333301</v>
      </c>
      <c r="V283">
        <v>560.97500000000002</v>
      </c>
      <c r="W283">
        <v>1122.43333333333</v>
      </c>
      <c r="X283">
        <v>1244.68333333333</v>
      </c>
      <c r="Y283">
        <v>868.25833333333298</v>
      </c>
      <c r="Z283">
        <v>603.95000000000005</v>
      </c>
      <c r="AA283">
        <v>522.34166666666704</v>
      </c>
      <c r="AB283">
        <v>513.85</v>
      </c>
      <c r="AC283">
        <v>536.20000000000005</v>
      </c>
      <c r="AD283">
        <v>557.07500000000005</v>
      </c>
      <c r="AE283">
        <v>560.28333333333296</v>
      </c>
      <c r="AF283">
        <v>573.56666666666604</v>
      </c>
      <c r="AG283">
        <v>604.52499999999998</v>
      </c>
      <c r="AH283">
        <v>634.83333333333303</v>
      </c>
      <c r="AI283">
        <v>527.27499999999998</v>
      </c>
      <c r="AJ283">
        <v>306.875</v>
      </c>
      <c r="AK283">
        <v>243.49166666666699</v>
      </c>
      <c r="AL283">
        <v>220.625</v>
      </c>
      <c r="AM283">
        <v>140.26666666666699</v>
      </c>
      <c r="AN283">
        <v>73.733333333333306</v>
      </c>
      <c r="AO283">
        <v>10658.4416666667</v>
      </c>
      <c r="AP283">
        <v>1</v>
      </c>
      <c r="AQ283">
        <v>2129.4666666666699</v>
      </c>
      <c r="AR283">
        <v>834.15</v>
      </c>
      <c r="AS283">
        <v>921.31666666666695</v>
      </c>
      <c r="AT283">
        <v>9178</v>
      </c>
      <c r="AU283">
        <v>195730</v>
      </c>
      <c r="AV283">
        <v>195453</v>
      </c>
      <c r="AW283">
        <v>130346</v>
      </c>
      <c r="AX283">
        <v>125766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</row>
    <row r="284" spans="1:63" x14ac:dyDescent="0.25">
      <c r="A284">
        <v>282</v>
      </c>
      <c r="B284">
        <v>199747</v>
      </c>
      <c r="C284">
        <v>199647</v>
      </c>
      <c r="D284">
        <v>180</v>
      </c>
      <c r="E284">
        <v>2</v>
      </c>
      <c r="F284">
        <v>180</v>
      </c>
      <c r="G284">
        <v>180</v>
      </c>
      <c r="H284">
        <v>5</v>
      </c>
      <c r="I284">
        <v>5</v>
      </c>
      <c r="J284">
        <v>188.47</v>
      </c>
      <c r="K284">
        <v>188.53</v>
      </c>
      <c r="L284" t="s">
        <v>553</v>
      </c>
      <c r="M284">
        <v>1</v>
      </c>
      <c r="N284">
        <v>0</v>
      </c>
      <c r="O284" t="s">
        <v>557</v>
      </c>
      <c r="P284">
        <v>180</v>
      </c>
      <c r="Q284">
        <v>36.591666666666697</v>
      </c>
      <c r="R284">
        <v>24.95</v>
      </c>
      <c r="S284">
        <v>19.108333333333299</v>
      </c>
      <c r="T284">
        <v>24.4583333333333</v>
      </c>
      <c r="U284">
        <v>89.125</v>
      </c>
      <c r="V284">
        <v>353.316666666667</v>
      </c>
      <c r="W284">
        <v>616.45833333333303</v>
      </c>
      <c r="X284">
        <v>588.25833333333298</v>
      </c>
      <c r="Y284">
        <v>479.53333333333302</v>
      </c>
      <c r="Z284">
        <v>485.36666666666702</v>
      </c>
      <c r="AA284">
        <v>490.316666666667</v>
      </c>
      <c r="AB284">
        <v>487.34166666666698</v>
      </c>
      <c r="AC284">
        <v>499.08333333333297</v>
      </c>
      <c r="AD284">
        <v>527.03333333333296</v>
      </c>
      <c r="AE284">
        <v>624.82500000000005</v>
      </c>
      <c r="AF284">
        <v>746.69166666666695</v>
      </c>
      <c r="AG284">
        <v>908.48333333333403</v>
      </c>
      <c r="AH284">
        <v>932.64166666666597</v>
      </c>
      <c r="AI284">
        <v>518.95000000000005</v>
      </c>
      <c r="AJ284">
        <v>362.691666666667</v>
      </c>
      <c r="AK284">
        <v>298.375</v>
      </c>
      <c r="AL284">
        <v>274.97500000000002</v>
      </c>
      <c r="AM284">
        <v>173.791666666667</v>
      </c>
      <c r="AN284">
        <v>92.858333333333306</v>
      </c>
      <c r="AO284">
        <v>9655.2250000000004</v>
      </c>
      <c r="AP284">
        <v>1</v>
      </c>
      <c r="AQ284">
        <v>2003.7750000000001</v>
      </c>
      <c r="AR284">
        <v>881.64166666666699</v>
      </c>
      <c r="AS284">
        <v>1034.2333333333299</v>
      </c>
      <c r="AT284">
        <v>8259</v>
      </c>
      <c r="AU284">
        <v>195747</v>
      </c>
      <c r="AV284">
        <v>195647</v>
      </c>
      <c r="AW284">
        <v>28018</v>
      </c>
      <c r="AX284">
        <v>185686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</row>
    <row r="285" spans="1:63" x14ac:dyDescent="0.25">
      <c r="A285">
        <v>283</v>
      </c>
      <c r="B285">
        <v>199748</v>
      </c>
      <c r="C285">
        <v>199749</v>
      </c>
      <c r="D285">
        <v>213</v>
      </c>
      <c r="E285">
        <v>2</v>
      </c>
      <c r="F285">
        <v>213</v>
      </c>
      <c r="G285">
        <v>213</v>
      </c>
      <c r="H285">
        <v>5</v>
      </c>
      <c r="I285">
        <v>5</v>
      </c>
      <c r="J285">
        <v>148.07</v>
      </c>
      <c r="K285">
        <v>148.13</v>
      </c>
      <c r="L285" t="s">
        <v>553</v>
      </c>
      <c r="M285">
        <v>1</v>
      </c>
      <c r="N285">
        <v>0</v>
      </c>
      <c r="O285" t="s">
        <v>557</v>
      </c>
      <c r="P285">
        <v>213</v>
      </c>
      <c r="Q285">
        <v>76.5833333333333</v>
      </c>
      <c r="R285">
        <v>40.774999999999999</v>
      </c>
      <c r="S285">
        <v>32.841666666666697</v>
      </c>
      <c r="T285">
        <v>27.141666666666701</v>
      </c>
      <c r="U285">
        <v>37.816666666666698</v>
      </c>
      <c r="V285">
        <v>89</v>
      </c>
      <c r="W285">
        <v>195.458333333333</v>
      </c>
      <c r="X285">
        <v>284.79166666666703</v>
      </c>
      <c r="Y285">
        <v>279.92500000000001</v>
      </c>
      <c r="Z285">
        <v>354.15833333333302</v>
      </c>
      <c r="AA285">
        <v>461.27499999999998</v>
      </c>
      <c r="AB285">
        <v>525.33333333333303</v>
      </c>
      <c r="AC285">
        <v>590.03333333333296</v>
      </c>
      <c r="AD285">
        <v>692.52499999999998</v>
      </c>
      <c r="AE285">
        <v>1133.825</v>
      </c>
      <c r="AF285">
        <v>1476.2750000000001</v>
      </c>
      <c r="AG285">
        <v>1525.0166666666701</v>
      </c>
      <c r="AH285">
        <v>1363.18333333333</v>
      </c>
      <c r="AI285">
        <v>851</v>
      </c>
      <c r="AJ285">
        <v>531.40833333333296</v>
      </c>
      <c r="AK285">
        <v>406.61666666666702</v>
      </c>
      <c r="AL285">
        <v>389.2</v>
      </c>
      <c r="AM285">
        <v>309.058333333333</v>
      </c>
      <c r="AN285">
        <v>166.566666666667</v>
      </c>
      <c r="AO285">
        <v>11839.8083333333</v>
      </c>
      <c r="AP285">
        <v>1</v>
      </c>
      <c r="AQ285">
        <v>2269.1666666666702</v>
      </c>
      <c r="AR285">
        <v>1382.4083333333299</v>
      </c>
      <c r="AS285">
        <v>1486.6</v>
      </c>
      <c r="AT285">
        <v>7467</v>
      </c>
      <c r="AU285">
        <v>195748</v>
      </c>
      <c r="AV285">
        <v>195749</v>
      </c>
      <c r="AW285">
        <v>125216</v>
      </c>
      <c r="AX285">
        <v>130332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</row>
    <row r="286" spans="1:63" x14ac:dyDescent="0.25">
      <c r="A286">
        <v>284</v>
      </c>
      <c r="B286">
        <v>199752</v>
      </c>
      <c r="C286">
        <v>199753</v>
      </c>
      <c r="D286">
        <v>236</v>
      </c>
      <c r="E286">
        <v>2</v>
      </c>
      <c r="F286">
        <v>236</v>
      </c>
      <c r="G286">
        <v>236</v>
      </c>
      <c r="H286">
        <v>5</v>
      </c>
      <c r="I286">
        <v>5</v>
      </c>
      <c r="J286">
        <v>177.22</v>
      </c>
      <c r="K286">
        <v>177.28</v>
      </c>
      <c r="L286" t="s">
        <v>553</v>
      </c>
      <c r="M286">
        <v>1</v>
      </c>
      <c r="N286">
        <v>0</v>
      </c>
      <c r="O286" t="s">
        <v>557</v>
      </c>
      <c r="P286">
        <v>236</v>
      </c>
      <c r="Q286">
        <v>18.475000000000001</v>
      </c>
      <c r="R286">
        <v>12.016666666666699</v>
      </c>
      <c r="S286">
        <v>8.3833333333333293</v>
      </c>
      <c r="T286">
        <v>13.516666666666699</v>
      </c>
      <c r="U286">
        <v>60.908333333333303</v>
      </c>
      <c r="V286">
        <v>352.41666666666703</v>
      </c>
      <c r="W286">
        <v>896.26666666666699</v>
      </c>
      <c r="X286">
        <v>1061.2833333333299</v>
      </c>
      <c r="Y286">
        <v>913.94166666666695</v>
      </c>
      <c r="Z286">
        <v>722.51666666666699</v>
      </c>
      <c r="AA286">
        <v>571.59166666666704</v>
      </c>
      <c r="AB286">
        <v>473.75</v>
      </c>
      <c r="AC286">
        <v>445.75</v>
      </c>
      <c r="AD286">
        <v>437.00833333333298</v>
      </c>
      <c r="AE286">
        <v>490.26666666666699</v>
      </c>
      <c r="AF286">
        <v>519.85</v>
      </c>
      <c r="AG286">
        <v>582.70000000000005</v>
      </c>
      <c r="AH286">
        <v>627.5</v>
      </c>
      <c r="AI286">
        <v>458.77499999999998</v>
      </c>
      <c r="AJ286">
        <v>271.2</v>
      </c>
      <c r="AK286">
        <v>202.38333333333301</v>
      </c>
      <c r="AL286">
        <v>169.85</v>
      </c>
      <c r="AM286">
        <v>109.383333333333</v>
      </c>
      <c r="AN286">
        <v>51.858333333333299</v>
      </c>
      <c r="AO286">
        <v>9471.5916666666708</v>
      </c>
      <c r="AP286">
        <v>1</v>
      </c>
      <c r="AQ286">
        <v>1928.1</v>
      </c>
      <c r="AR286">
        <v>729.97500000000002</v>
      </c>
      <c r="AS286">
        <v>646.77499999999998</v>
      </c>
      <c r="AT286">
        <v>5350</v>
      </c>
      <c r="AU286">
        <v>195752</v>
      </c>
      <c r="AV286">
        <v>195753</v>
      </c>
      <c r="AW286">
        <v>50899</v>
      </c>
      <c r="AX286">
        <v>54192</v>
      </c>
      <c r="AY286">
        <v>1168.71960449219</v>
      </c>
      <c r="AZ286">
        <v>1009.15637207031</v>
      </c>
      <c r="BA286">
        <v>1067.74035644531</v>
      </c>
      <c r="BB286">
        <v>0</v>
      </c>
      <c r="BC286">
        <v>1377.25756835938</v>
      </c>
      <c r="BD286">
        <v>1118.13049316406</v>
      </c>
      <c r="BE286">
        <v>1172.36218261719</v>
      </c>
      <c r="BF286">
        <v>1488.56762695312</v>
      </c>
      <c r="BG286">
        <v>1098.83703613281</v>
      </c>
      <c r="BH286">
        <v>1181.54345703125</v>
      </c>
      <c r="BI286">
        <v>0</v>
      </c>
      <c r="BJ286">
        <v>4088.62817382812</v>
      </c>
      <c r="BK286">
        <v>14770.942871093701</v>
      </c>
    </row>
    <row r="287" spans="1:63" x14ac:dyDescent="0.25">
      <c r="A287">
        <v>285</v>
      </c>
      <c r="B287">
        <v>199759</v>
      </c>
      <c r="C287">
        <v>199068</v>
      </c>
      <c r="D287">
        <v>3</v>
      </c>
      <c r="E287">
        <v>2</v>
      </c>
      <c r="F287">
        <v>3</v>
      </c>
      <c r="G287">
        <v>3</v>
      </c>
      <c r="H287">
        <v>405</v>
      </c>
      <c r="I287">
        <v>405</v>
      </c>
      <c r="J287">
        <v>1.71</v>
      </c>
      <c r="K287">
        <v>1.71</v>
      </c>
      <c r="L287" t="s">
        <v>553</v>
      </c>
      <c r="M287">
        <v>1</v>
      </c>
      <c r="N287">
        <v>0</v>
      </c>
      <c r="O287" t="s">
        <v>557</v>
      </c>
      <c r="P287">
        <v>3</v>
      </c>
      <c r="Q287">
        <v>58.933333333333302</v>
      </c>
      <c r="R287">
        <v>29.258333333333301</v>
      </c>
      <c r="S287">
        <v>23.5</v>
      </c>
      <c r="T287">
        <v>23.233333333333299</v>
      </c>
      <c r="U287">
        <v>62.216666666666697</v>
      </c>
      <c r="V287">
        <v>128.71666666666701</v>
      </c>
      <c r="W287">
        <v>294.3</v>
      </c>
      <c r="X287">
        <v>324.72500000000002</v>
      </c>
      <c r="Y287">
        <v>304.23333333333301</v>
      </c>
      <c r="Z287">
        <v>297.03333333333302</v>
      </c>
      <c r="AA287">
        <v>299.20833333333297</v>
      </c>
      <c r="AB287">
        <v>351.96666666666698</v>
      </c>
      <c r="AC287">
        <v>382.41666666666703</v>
      </c>
      <c r="AD287">
        <v>433.41666666666703</v>
      </c>
      <c r="AE287">
        <v>536</v>
      </c>
      <c r="AF287">
        <v>655.40833333333296</v>
      </c>
      <c r="AG287">
        <v>800.94166666666695</v>
      </c>
      <c r="AH287">
        <v>945.31666666666695</v>
      </c>
      <c r="AI287">
        <v>666.02499999999998</v>
      </c>
      <c r="AJ287">
        <v>501.75833333333298</v>
      </c>
      <c r="AK287">
        <v>432.6</v>
      </c>
      <c r="AL287">
        <v>399.2</v>
      </c>
      <c r="AM287">
        <v>266.46666666666698</v>
      </c>
      <c r="AN287">
        <v>136.84166666666701</v>
      </c>
      <c r="AO287">
        <v>8353.7166666666708</v>
      </c>
      <c r="AP287">
        <v>0</v>
      </c>
      <c r="AQ287">
        <v>1467.00833333333</v>
      </c>
      <c r="AR287">
        <v>1167.7833333333299</v>
      </c>
      <c r="AS287">
        <v>0</v>
      </c>
      <c r="AT287">
        <v>7138</v>
      </c>
      <c r="AU287">
        <v>195759</v>
      </c>
      <c r="AV287">
        <v>195068</v>
      </c>
      <c r="AW287">
        <v>184274</v>
      </c>
      <c r="AX287">
        <v>114406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</row>
    <row r="288" spans="1:63" x14ac:dyDescent="0.25">
      <c r="A288">
        <v>286</v>
      </c>
      <c r="B288">
        <v>199761</v>
      </c>
      <c r="C288">
        <v>199762</v>
      </c>
      <c r="D288">
        <v>112</v>
      </c>
      <c r="E288">
        <v>2</v>
      </c>
      <c r="F288">
        <v>112</v>
      </c>
      <c r="G288">
        <v>112</v>
      </c>
      <c r="H288">
        <v>167</v>
      </c>
      <c r="I288">
        <v>167</v>
      </c>
      <c r="J288">
        <v>14.31</v>
      </c>
      <c r="K288">
        <v>15.59</v>
      </c>
      <c r="L288" t="s">
        <v>553</v>
      </c>
      <c r="M288">
        <v>1</v>
      </c>
      <c r="N288">
        <v>0</v>
      </c>
      <c r="O288" t="s">
        <v>557</v>
      </c>
      <c r="P288">
        <v>112</v>
      </c>
      <c r="Q288">
        <v>18.6666666666667</v>
      </c>
      <c r="R288">
        <v>16.7916666666667</v>
      </c>
      <c r="S288">
        <v>32.691666666666698</v>
      </c>
      <c r="T288">
        <v>90.141666666666694</v>
      </c>
      <c r="U288">
        <v>405.941666666667</v>
      </c>
      <c r="V288">
        <v>377.28333333333302</v>
      </c>
      <c r="W288">
        <v>523.89166666666699</v>
      </c>
      <c r="X288">
        <v>566.77499999999998</v>
      </c>
      <c r="Y288">
        <v>351.6</v>
      </c>
      <c r="Z288">
        <v>217.26666666666699</v>
      </c>
      <c r="AA288">
        <v>164.78333333333299</v>
      </c>
      <c r="AB288">
        <v>146.566666666667</v>
      </c>
      <c r="AC288">
        <v>154.26666666666699</v>
      </c>
      <c r="AD288">
        <v>153.941666666667</v>
      </c>
      <c r="AE288">
        <v>156.23333333333301</v>
      </c>
      <c r="AF288">
        <v>169.42500000000001</v>
      </c>
      <c r="AG288">
        <v>165.49166666666699</v>
      </c>
      <c r="AH288">
        <v>158.53333333333299</v>
      </c>
      <c r="AI288">
        <v>116.083333333333</v>
      </c>
      <c r="AJ288">
        <v>118.35</v>
      </c>
      <c r="AK288">
        <v>108.9</v>
      </c>
      <c r="AL288">
        <v>129.80000000000001</v>
      </c>
      <c r="AM288">
        <v>83.908333333333303</v>
      </c>
      <c r="AN288">
        <v>36.325000000000003</v>
      </c>
      <c r="AO288">
        <v>4463.6583333333301</v>
      </c>
      <c r="AP288">
        <v>0</v>
      </c>
      <c r="AQ288">
        <v>619.55833333333305</v>
      </c>
      <c r="AR288">
        <v>234.433333333333</v>
      </c>
      <c r="AS288">
        <v>0</v>
      </c>
      <c r="AT288">
        <v>220012</v>
      </c>
      <c r="AU288">
        <v>195761</v>
      </c>
      <c r="AV288">
        <v>195762</v>
      </c>
      <c r="AW288">
        <v>127116</v>
      </c>
      <c r="AX288">
        <v>124065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</row>
    <row r="289" spans="1:63" x14ac:dyDescent="0.25">
      <c r="A289">
        <v>287</v>
      </c>
      <c r="B289">
        <v>199765</v>
      </c>
      <c r="C289">
        <v>199766</v>
      </c>
      <c r="D289">
        <v>249</v>
      </c>
      <c r="E289">
        <v>2</v>
      </c>
      <c r="F289">
        <v>249</v>
      </c>
      <c r="G289">
        <v>249</v>
      </c>
      <c r="H289">
        <v>5</v>
      </c>
      <c r="I289">
        <v>5</v>
      </c>
      <c r="J289">
        <v>162.37</v>
      </c>
      <c r="K289">
        <v>162.43</v>
      </c>
      <c r="L289" t="s">
        <v>553</v>
      </c>
      <c r="M289">
        <v>1</v>
      </c>
      <c r="N289">
        <v>0</v>
      </c>
      <c r="O289" t="s">
        <v>557</v>
      </c>
      <c r="P289">
        <v>249</v>
      </c>
      <c r="Q289">
        <v>77.2</v>
      </c>
      <c r="R289">
        <v>32.575000000000003</v>
      </c>
      <c r="S289">
        <v>19.524999999999999</v>
      </c>
      <c r="T289">
        <v>18.675000000000001</v>
      </c>
      <c r="U289">
        <v>50.825000000000003</v>
      </c>
      <c r="V289">
        <v>228.13333333333301</v>
      </c>
      <c r="W289">
        <v>851.1</v>
      </c>
      <c r="X289">
        <v>1307.75833333333</v>
      </c>
      <c r="Y289">
        <v>1240.075</v>
      </c>
      <c r="Z289">
        <v>956.67499999999995</v>
      </c>
      <c r="AA289">
        <v>784</v>
      </c>
      <c r="AB289">
        <v>766.61666666666702</v>
      </c>
      <c r="AC289">
        <v>749.76666666666699</v>
      </c>
      <c r="AD289">
        <v>754.17499999999995</v>
      </c>
      <c r="AE289">
        <v>923.86666666666702</v>
      </c>
      <c r="AF289">
        <v>1043.7333333333299</v>
      </c>
      <c r="AG289">
        <v>1074.61666666667</v>
      </c>
      <c r="AH289">
        <v>1131.25833333333</v>
      </c>
      <c r="AI289">
        <v>803.23333333333301</v>
      </c>
      <c r="AJ289">
        <v>430.4</v>
      </c>
      <c r="AK289">
        <v>356.125</v>
      </c>
      <c r="AL289">
        <v>355.54166666666703</v>
      </c>
      <c r="AM289">
        <v>291.32499999999999</v>
      </c>
      <c r="AN289">
        <v>170.875</v>
      </c>
      <c r="AO289">
        <v>14418.075000000001</v>
      </c>
      <c r="AP289">
        <v>1</v>
      </c>
      <c r="AQ289">
        <v>3054.5583333333302</v>
      </c>
      <c r="AR289">
        <v>1233.63333333333</v>
      </c>
      <c r="AS289">
        <v>1372.6666666666699</v>
      </c>
      <c r="AT289">
        <v>219844</v>
      </c>
      <c r="AU289">
        <v>195765</v>
      </c>
      <c r="AV289">
        <v>195766</v>
      </c>
      <c r="AW289">
        <v>183555</v>
      </c>
      <c r="AX289">
        <v>95283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</row>
    <row r="290" spans="1:63" x14ac:dyDescent="0.25">
      <c r="A290">
        <v>288</v>
      </c>
      <c r="B290">
        <v>199769</v>
      </c>
      <c r="C290">
        <v>199011</v>
      </c>
      <c r="D290">
        <v>80</v>
      </c>
      <c r="E290">
        <v>2</v>
      </c>
      <c r="F290">
        <v>80</v>
      </c>
      <c r="G290">
        <v>80</v>
      </c>
      <c r="H290">
        <v>520</v>
      </c>
      <c r="I290">
        <v>520</v>
      </c>
      <c r="J290">
        <v>7.98</v>
      </c>
      <c r="K290">
        <v>7.97</v>
      </c>
      <c r="L290" t="s">
        <v>553</v>
      </c>
      <c r="M290">
        <v>1</v>
      </c>
      <c r="N290">
        <v>0</v>
      </c>
      <c r="O290" t="s">
        <v>557</v>
      </c>
      <c r="P290">
        <v>80</v>
      </c>
      <c r="Q290">
        <v>75.966666666666697</v>
      </c>
      <c r="R290">
        <v>45.85</v>
      </c>
      <c r="S290">
        <v>34.066666666666698</v>
      </c>
      <c r="T290">
        <v>37.5416666666667</v>
      </c>
      <c r="U290">
        <v>73.966666666666697</v>
      </c>
      <c r="V290">
        <v>84.7</v>
      </c>
      <c r="W290">
        <v>208.27500000000001</v>
      </c>
      <c r="X290">
        <v>380.58333333333297</v>
      </c>
      <c r="Y290">
        <v>467.7</v>
      </c>
      <c r="Z290">
        <v>448.35833333333301</v>
      </c>
      <c r="AA290">
        <v>326.10000000000002</v>
      </c>
      <c r="AB290">
        <v>296.76666666666699</v>
      </c>
      <c r="AC290">
        <v>318.25833333333298</v>
      </c>
      <c r="AD290">
        <v>313.63333333333298</v>
      </c>
      <c r="AE290">
        <v>318.58333333333297</v>
      </c>
      <c r="AF290">
        <v>368.27499999999998</v>
      </c>
      <c r="AG290">
        <v>385.75833333333298</v>
      </c>
      <c r="AH290">
        <v>438.03333333333302</v>
      </c>
      <c r="AI290">
        <v>396.77499999999998</v>
      </c>
      <c r="AJ290">
        <v>425.4</v>
      </c>
      <c r="AK290">
        <v>362.816666666667</v>
      </c>
      <c r="AL290">
        <v>345.02499999999998</v>
      </c>
      <c r="AM290">
        <v>238.96666666666701</v>
      </c>
      <c r="AN290">
        <v>133.92500000000001</v>
      </c>
      <c r="AO290">
        <v>6525.3249999999998</v>
      </c>
      <c r="AP290">
        <v>0</v>
      </c>
      <c r="AQ290">
        <v>1254.75833333333</v>
      </c>
      <c r="AR290">
        <v>822.17499999999995</v>
      </c>
      <c r="AS290">
        <v>0</v>
      </c>
      <c r="AT290">
        <v>5841</v>
      </c>
      <c r="AU290">
        <v>195769</v>
      </c>
      <c r="AV290">
        <v>195011</v>
      </c>
      <c r="AW290">
        <v>198573</v>
      </c>
      <c r="AX290">
        <v>183944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</row>
    <row r="291" spans="1:63" x14ac:dyDescent="0.25">
      <c r="A291">
        <v>289</v>
      </c>
      <c r="B291">
        <v>199772</v>
      </c>
      <c r="C291">
        <v>199785</v>
      </c>
      <c r="D291">
        <v>59</v>
      </c>
      <c r="E291">
        <v>2</v>
      </c>
      <c r="F291">
        <v>59</v>
      </c>
      <c r="G291">
        <v>59</v>
      </c>
      <c r="H291">
        <v>405</v>
      </c>
      <c r="I291">
        <v>405</v>
      </c>
      <c r="J291">
        <v>0.89</v>
      </c>
      <c r="K291">
        <v>0.89</v>
      </c>
      <c r="L291" t="s">
        <v>553</v>
      </c>
      <c r="M291">
        <v>1</v>
      </c>
      <c r="N291">
        <v>0</v>
      </c>
      <c r="O291" t="s">
        <v>557</v>
      </c>
      <c r="P291">
        <v>59</v>
      </c>
      <c r="Q291">
        <v>30.375</v>
      </c>
      <c r="R291">
        <v>13.2083333333333</v>
      </c>
      <c r="S291">
        <v>9.5833333333333304</v>
      </c>
      <c r="T291">
        <v>9.7916666666666696</v>
      </c>
      <c r="U291">
        <v>54.0833333333333</v>
      </c>
      <c r="V291">
        <v>135.583333333333</v>
      </c>
      <c r="W291">
        <v>295.75</v>
      </c>
      <c r="X291">
        <v>309.625</v>
      </c>
      <c r="Y291">
        <v>293.58333333333297</v>
      </c>
      <c r="Z291">
        <v>292</v>
      </c>
      <c r="AA291">
        <v>277.66666666666703</v>
      </c>
      <c r="AB291">
        <v>327.20833333333297</v>
      </c>
      <c r="AC291">
        <v>373</v>
      </c>
      <c r="AD291">
        <v>436.95833333333297</v>
      </c>
      <c r="AE291">
        <v>542.08333333333303</v>
      </c>
      <c r="AF291">
        <v>611.875</v>
      </c>
      <c r="AG291">
        <v>701.58333333333303</v>
      </c>
      <c r="AH291">
        <v>1030.5416666666699</v>
      </c>
      <c r="AI291">
        <v>582.79166666666697</v>
      </c>
      <c r="AJ291">
        <v>465.875</v>
      </c>
      <c r="AK291">
        <v>396</v>
      </c>
      <c r="AL291">
        <v>278.07499999999999</v>
      </c>
      <c r="AM291">
        <v>146.60833333333301</v>
      </c>
      <c r="AN291">
        <v>63.2083333333333</v>
      </c>
      <c r="AO291">
        <v>7677.0583333333298</v>
      </c>
      <c r="AP291">
        <v>0</v>
      </c>
      <c r="AQ291">
        <v>1414.8333333333301</v>
      </c>
      <c r="AR291">
        <v>1048.6666666666699</v>
      </c>
      <c r="AS291">
        <v>0</v>
      </c>
      <c r="AT291">
        <v>7183</v>
      </c>
      <c r="AU291">
        <v>195772</v>
      </c>
      <c r="AV291">
        <v>195785</v>
      </c>
      <c r="AW291">
        <v>115246</v>
      </c>
      <c r="AX291">
        <v>115022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</row>
    <row r="292" spans="1:63" x14ac:dyDescent="0.25">
      <c r="A292">
        <v>290</v>
      </c>
      <c r="B292">
        <v>199774</v>
      </c>
      <c r="C292">
        <v>199714</v>
      </c>
      <c r="D292">
        <v>109</v>
      </c>
      <c r="E292">
        <v>2</v>
      </c>
      <c r="F292">
        <v>109</v>
      </c>
      <c r="G292">
        <v>109</v>
      </c>
      <c r="H292">
        <v>167</v>
      </c>
      <c r="I292">
        <v>167</v>
      </c>
      <c r="J292">
        <v>15.35</v>
      </c>
      <c r="K292">
        <v>16.670000000000002</v>
      </c>
      <c r="L292" t="s">
        <v>553</v>
      </c>
      <c r="M292">
        <v>1</v>
      </c>
      <c r="N292">
        <v>0</v>
      </c>
      <c r="O292" t="s">
        <v>557</v>
      </c>
      <c r="P292">
        <v>109</v>
      </c>
      <c r="Q292">
        <v>45.05</v>
      </c>
      <c r="R292">
        <v>35.700000000000003</v>
      </c>
      <c r="S292">
        <v>57.016666666666701</v>
      </c>
      <c r="T292">
        <v>136.32499999999999</v>
      </c>
      <c r="U292">
        <v>563.85833333333301</v>
      </c>
      <c r="V292">
        <v>549.21666666666704</v>
      </c>
      <c r="W292">
        <v>811.08333333333303</v>
      </c>
      <c r="X292">
        <v>929.85833333333301</v>
      </c>
      <c r="Y292">
        <v>604.79999999999995</v>
      </c>
      <c r="Z292">
        <v>394.60833333333301</v>
      </c>
      <c r="AA292">
        <v>319.71666666666698</v>
      </c>
      <c r="AB292">
        <v>294.78333333333302</v>
      </c>
      <c r="AC292">
        <v>317.50833333333298</v>
      </c>
      <c r="AD292">
        <v>318.42500000000001</v>
      </c>
      <c r="AE292">
        <v>333.01666666666699</v>
      </c>
      <c r="AF292">
        <v>350.02499999999998</v>
      </c>
      <c r="AG292">
        <v>339.55</v>
      </c>
      <c r="AH292">
        <v>320.35000000000002</v>
      </c>
      <c r="AI292">
        <v>253.21666666666701</v>
      </c>
      <c r="AJ292">
        <v>257.75833333333298</v>
      </c>
      <c r="AK292">
        <v>232.42500000000001</v>
      </c>
      <c r="AL292">
        <v>263.64999999999998</v>
      </c>
      <c r="AM292">
        <v>179.98333333333301</v>
      </c>
      <c r="AN292">
        <v>99.05</v>
      </c>
      <c r="AO292">
        <v>8006.9750000000104</v>
      </c>
      <c r="AP292">
        <v>0</v>
      </c>
      <c r="AQ292">
        <v>1250.43333333333</v>
      </c>
      <c r="AR292">
        <v>510.97500000000002</v>
      </c>
      <c r="AS292">
        <v>0</v>
      </c>
      <c r="AT292">
        <v>7371</v>
      </c>
      <c r="AU292">
        <v>195774</v>
      </c>
      <c r="AV292">
        <v>195714</v>
      </c>
      <c r="AW292">
        <v>123553</v>
      </c>
      <c r="AX292">
        <v>184279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</row>
    <row r="293" spans="1:63" x14ac:dyDescent="0.25">
      <c r="A293">
        <v>291</v>
      </c>
      <c r="B293">
        <v>199775</v>
      </c>
      <c r="C293">
        <v>199809</v>
      </c>
      <c r="D293">
        <v>202</v>
      </c>
      <c r="E293">
        <v>2</v>
      </c>
      <c r="F293">
        <v>202</v>
      </c>
      <c r="G293">
        <v>202</v>
      </c>
      <c r="H293">
        <v>5</v>
      </c>
      <c r="I293">
        <v>5</v>
      </c>
      <c r="J293">
        <v>140.15</v>
      </c>
      <c r="K293">
        <v>140.21</v>
      </c>
      <c r="L293" t="s">
        <v>553</v>
      </c>
      <c r="M293">
        <v>1</v>
      </c>
      <c r="N293">
        <v>0</v>
      </c>
      <c r="O293" t="s">
        <v>557</v>
      </c>
      <c r="P293">
        <v>202</v>
      </c>
      <c r="Q293">
        <v>68.116666666666703</v>
      </c>
      <c r="R293">
        <v>25.024999999999999</v>
      </c>
      <c r="S293">
        <v>17.141666666666701</v>
      </c>
      <c r="T293">
        <v>15.074999999999999</v>
      </c>
      <c r="U293">
        <v>22.9583333333333</v>
      </c>
      <c r="V293">
        <v>67.025000000000006</v>
      </c>
      <c r="W293">
        <v>187.48333333333301</v>
      </c>
      <c r="X293">
        <v>298.125</v>
      </c>
      <c r="Y293">
        <v>271.85833333333301</v>
      </c>
      <c r="Z293">
        <v>320.10833333333301</v>
      </c>
      <c r="AA293">
        <v>408.98333333333301</v>
      </c>
      <c r="AB293">
        <v>456.89166666666699</v>
      </c>
      <c r="AC293">
        <v>502.45833333333297</v>
      </c>
      <c r="AD293">
        <v>578.79999999999995</v>
      </c>
      <c r="AE293">
        <v>851.875</v>
      </c>
      <c r="AF293">
        <v>1102.625</v>
      </c>
      <c r="AG293">
        <v>1141.3499999999999</v>
      </c>
      <c r="AH293">
        <v>1037.69166666667</v>
      </c>
      <c r="AI293">
        <v>697.08333333333303</v>
      </c>
      <c r="AJ293">
        <v>416.91666666666703</v>
      </c>
      <c r="AK293">
        <v>327.25833333333298</v>
      </c>
      <c r="AL293">
        <v>319.39166666666699</v>
      </c>
      <c r="AM293">
        <v>254.291666666667</v>
      </c>
      <c r="AN293">
        <v>140.98333333333301</v>
      </c>
      <c r="AO293">
        <v>9529.5166666666591</v>
      </c>
      <c r="AP293">
        <v>1</v>
      </c>
      <c r="AQ293">
        <v>1947.13333333333</v>
      </c>
      <c r="AR293">
        <v>1114</v>
      </c>
      <c r="AS293">
        <v>1190.24166666667</v>
      </c>
      <c r="AT293">
        <v>247348</v>
      </c>
      <c r="AU293">
        <v>195775</v>
      </c>
      <c r="AV293">
        <v>195809</v>
      </c>
      <c r="AW293">
        <v>143933</v>
      </c>
      <c r="AX293">
        <v>148846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</row>
    <row r="294" spans="1:63" x14ac:dyDescent="0.25">
      <c r="A294">
        <v>292</v>
      </c>
      <c r="B294">
        <v>199780</v>
      </c>
      <c r="C294">
        <v>199781</v>
      </c>
      <c r="D294">
        <v>248</v>
      </c>
      <c r="E294">
        <v>2</v>
      </c>
      <c r="F294">
        <v>248</v>
      </c>
      <c r="G294">
        <v>248</v>
      </c>
      <c r="H294">
        <v>5</v>
      </c>
      <c r="I294">
        <v>5</v>
      </c>
      <c r="J294">
        <v>194.69</v>
      </c>
      <c r="K294">
        <v>194.75</v>
      </c>
      <c r="L294" t="s">
        <v>553</v>
      </c>
      <c r="M294">
        <v>1</v>
      </c>
      <c r="N294">
        <v>0</v>
      </c>
      <c r="O294" t="s">
        <v>557</v>
      </c>
      <c r="P294">
        <v>248</v>
      </c>
      <c r="Q294">
        <v>13.8083333333333</v>
      </c>
      <c r="R294">
        <v>9.2833333333333297</v>
      </c>
      <c r="S294">
        <v>7.4583333333333304</v>
      </c>
      <c r="T294">
        <v>14.783333333333299</v>
      </c>
      <c r="U294">
        <v>52.05</v>
      </c>
      <c r="V294">
        <v>176.316666666667</v>
      </c>
      <c r="W294">
        <v>232.35833333333301</v>
      </c>
      <c r="X294">
        <v>206.066666666667</v>
      </c>
      <c r="Y294">
        <v>164.96666666666701</v>
      </c>
      <c r="Z294">
        <v>175.65</v>
      </c>
      <c r="AA294">
        <v>177.316666666667</v>
      </c>
      <c r="AB294">
        <v>186.083333333333</v>
      </c>
      <c r="AC294">
        <v>197.933333333333</v>
      </c>
      <c r="AD294">
        <v>224.291666666667</v>
      </c>
      <c r="AE294">
        <v>235.88333333333301</v>
      </c>
      <c r="AF294">
        <v>266.72500000000002</v>
      </c>
      <c r="AG294">
        <v>296.77499999999998</v>
      </c>
      <c r="AH294">
        <v>269.066666666667</v>
      </c>
      <c r="AI294">
        <v>210.09166666666701</v>
      </c>
      <c r="AJ294">
        <v>153.49166666666699</v>
      </c>
      <c r="AK294">
        <v>127.133333333333</v>
      </c>
      <c r="AL294">
        <v>114.783333333333</v>
      </c>
      <c r="AM294">
        <v>75.641666666666694</v>
      </c>
      <c r="AN294">
        <v>42.691666666666698</v>
      </c>
      <c r="AO294">
        <v>3630.65</v>
      </c>
      <c r="AP294">
        <v>1</v>
      </c>
      <c r="AQ294">
        <v>785.625</v>
      </c>
      <c r="AR294">
        <v>363.58333333333297</v>
      </c>
      <c r="AS294">
        <v>457.63333333333298</v>
      </c>
      <c r="AT294">
        <v>222055</v>
      </c>
      <c r="AU294">
        <v>195780</v>
      </c>
      <c r="AV294">
        <v>195781</v>
      </c>
      <c r="AW294">
        <v>20592</v>
      </c>
      <c r="AX294">
        <v>21107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</row>
    <row r="295" spans="1:63" x14ac:dyDescent="0.25">
      <c r="A295">
        <v>293</v>
      </c>
      <c r="B295">
        <v>199784</v>
      </c>
      <c r="C295">
        <v>199783</v>
      </c>
      <c r="D295">
        <v>26</v>
      </c>
      <c r="E295">
        <v>2</v>
      </c>
      <c r="F295">
        <v>26</v>
      </c>
      <c r="G295">
        <v>26</v>
      </c>
      <c r="H295">
        <v>405</v>
      </c>
      <c r="I295">
        <v>405</v>
      </c>
      <c r="J295">
        <v>25.53</v>
      </c>
      <c r="K295">
        <v>25.51</v>
      </c>
      <c r="L295" t="s">
        <v>553</v>
      </c>
      <c r="M295">
        <v>1</v>
      </c>
      <c r="N295">
        <v>0</v>
      </c>
      <c r="O295" t="s">
        <v>557</v>
      </c>
      <c r="P295">
        <v>26</v>
      </c>
      <c r="Q295">
        <v>47.274999999999999</v>
      </c>
      <c r="R295">
        <v>43.233333333333299</v>
      </c>
      <c r="S295">
        <v>27.941666666666698</v>
      </c>
      <c r="T295">
        <v>35.475000000000001</v>
      </c>
      <c r="U295">
        <v>103.73333333333299</v>
      </c>
      <c r="V295">
        <v>261.84166666666698</v>
      </c>
      <c r="W295">
        <v>817.16666666666697</v>
      </c>
      <c r="X295">
        <v>1099.0416666666699</v>
      </c>
      <c r="Y295">
        <v>915.38333333333298</v>
      </c>
      <c r="Z295">
        <v>631.82500000000005</v>
      </c>
      <c r="AA295">
        <v>435.433333333333</v>
      </c>
      <c r="AB295">
        <v>380.64166666666699</v>
      </c>
      <c r="AC295">
        <v>388.7</v>
      </c>
      <c r="AD295">
        <v>430.08333333333297</v>
      </c>
      <c r="AE295">
        <v>557.09166666666704</v>
      </c>
      <c r="AF295">
        <v>655.375</v>
      </c>
      <c r="AG295">
        <v>727.51666666666699</v>
      </c>
      <c r="AH295">
        <v>801.11666666666702</v>
      </c>
      <c r="AI295">
        <v>515.35</v>
      </c>
      <c r="AJ295">
        <v>418.29166666666703</v>
      </c>
      <c r="AK295">
        <v>310.48333333333301</v>
      </c>
      <c r="AL295">
        <v>278.73333333333301</v>
      </c>
      <c r="AM295">
        <v>177.09166666666701</v>
      </c>
      <c r="AN295">
        <v>110.833333333333</v>
      </c>
      <c r="AO295">
        <v>10169.6583333333</v>
      </c>
      <c r="AP295">
        <v>0</v>
      </c>
      <c r="AQ295">
        <v>1634.8583333333299</v>
      </c>
      <c r="AR295">
        <v>933.64166666666699</v>
      </c>
      <c r="AS295">
        <v>0</v>
      </c>
      <c r="AT295">
        <v>5334</v>
      </c>
      <c r="AU295">
        <v>195784</v>
      </c>
      <c r="AV295">
        <v>195783</v>
      </c>
      <c r="AW295">
        <v>47622</v>
      </c>
      <c r="AX295">
        <v>52019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</row>
    <row r="296" spans="1:63" x14ac:dyDescent="0.25">
      <c r="A296">
        <v>294</v>
      </c>
      <c r="B296">
        <v>199795</v>
      </c>
      <c r="C296">
        <v>199796</v>
      </c>
      <c r="D296">
        <v>8</v>
      </c>
      <c r="E296">
        <v>2</v>
      </c>
      <c r="F296">
        <v>8</v>
      </c>
      <c r="G296">
        <v>8</v>
      </c>
      <c r="H296">
        <v>405</v>
      </c>
      <c r="I296">
        <v>405</v>
      </c>
      <c r="J296">
        <v>5.36</v>
      </c>
      <c r="K296">
        <v>5.33</v>
      </c>
      <c r="L296" t="s">
        <v>553</v>
      </c>
      <c r="M296">
        <v>1</v>
      </c>
      <c r="N296">
        <v>0</v>
      </c>
      <c r="O296" t="s">
        <v>557</v>
      </c>
      <c r="P296">
        <v>8</v>
      </c>
      <c r="Q296">
        <v>64.658333333333303</v>
      </c>
      <c r="R296">
        <v>22.375</v>
      </c>
      <c r="S296">
        <v>15.9166666666667</v>
      </c>
      <c r="T296">
        <v>28.116666666666699</v>
      </c>
      <c r="U296">
        <v>192.21666666666701</v>
      </c>
      <c r="V296">
        <v>350.45</v>
      </c>
      <c r="W296">
        <v>928.73333333333301</v>
      </c>
      <c r="X296">
        <v>1088.95</v>
      </c>
      <c r="Y296">
        <v>996.95833333333303</v>
      </c>
      <c r="Z296">
        <v>855.125</v>
      </c>
      <c r="AA296">
        <v>694.36666666666702</v>
      </c>
      <c r="AB296">
        <v>660.30833333333305</v>
      </c>
      <c r="AC296">
        <v>660.71666666666704</v>
      </c>
      <c r="AD296">
        <v>702.09166666666704</v>
      </c>
      <c r="AE296">
        <v>766.90833333333296</v>
      </c>
      <c r="AF296">
        <v>862.55833333333305</v>
      </c>
      <c r="AG296">
        <v>899.45</v>
      </c>
      <c r="AH296">
        <v>987.23333333333301</v>
      </c>
      <c r="AI296">
        <v>782.07500000000005</v>
      </c>
      <c r="AJ296">
        <v>662.08333333333303</v>
      </c>
      <c r="AK296">
        <v>570.17499999999995</v>
      </c>
      <c r="AL296">
        <v>537.03333333333296</v>
      </c>
      <c r="AM296">
        <v>332.683333333333</v>
      </c>
      <c r="AN296">
        <v>159.558333333333</v>
      </c>
      <c r="AO296">
        <v>13820.7416666667</v>
      </c>
      <c r="AP296">
        <v>0</v>
      </c>
      <c r="AQ296">
        <v>2717.4833333333299</v>
      </c>
      <c r="AR296">
        <v>1444.1583333333299</v>
      </c>
      <c r="AS296">
        <v>0</v>
      </c>
      <c r="AT296">
        <v>6930</v>
      </c>
      <c r="AU296">
        <v>195795</v>
      </c>
      <c r="AV296">
        <v>195796</v>
      </c>
      <c r="AW296">
        <v>109771</v>
      </c>
      <c r="AX296">
        <v>109033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</row>
    <row r="297" spans="1:63" x14ac:dyDescent="0.25">
      <c r="A297">
        <v>295</v>
      </c>
      <c r="B297">
        <v>199800</v>
      </c>
      <c r="C297">
        <v>199670</v>
      </c>
      <c r="D297">
        <v>267</v>
      </c>
      <c r="E297">
        <v>2</v>
      </c>
      <c r="F297">
        <v>267</v>
      </c>
      <c r="G297">
        <v>267</v>
      </c>
      <c r="H297">
        <v>5</v>
      </c>
      <c r="I297">
        <v>5</v>
      </c>
      <c r="J297">
        <v>175.51</v>
      </c>
      <c r="K297">
        <v>175.57</v>
      </c>
      <c r="L297" t="s">
        <v>553</v>
      </c>
      <c r="M297">
        <v>1</v>
      </c>
      <c r="N297">
        <v>0</v>
      </c>
      <c r="O297" t="s">
        <v>557</v>
      </c>
      <c r="P297">
        <v>267</v>
      </c>
      <c r="Q297">
        <v>39.625</v>
      </c>
      <c r="R297">
        <v>22.0833333333333</v>
      </c>
      <c r="S297">
        <v>16.5416666666667</v>
      </c>
      <c r="T297">
        <v>14.9416666666667</v>
      </c>
      <c r="U297">
        <v>20.341666666666701</v>
      </c>
      <c r="V297">
        <v>39.7916666666667</v>
      </c>
      <c r="W297">
        <v>122.083333333333</v>
      </c>
      <c r="X297">
        <v>192.96666666666701</v>
      </c>
      <c r="Y297">
        <v>172.375</v>
      </c>
      <c r="Z297">
        <v>185.808333333333</v>
      </c>
      <c r="AA297">
        <v>228.95</v>
      </c>
      <c r="AB297">
        <v>301.5</v>
      </c>
      <c r="AC297">
        <v>459.99166666666702</v>
      </c>
      <c r="AD297">
        <v>551.65833333333296</v>
      </c>
      <c r="AE297">
        <v>786.43333333333305</v>
      </c>
      <c r="AF297">
        <v>1289.2833333333299</v>
      </c>
      <c r="AG297">
        <v>1518.5833333333301</v>
      </c>
      <c r="AH297">
        <v>1502</v>
      </c>
      <c r="AI297">
        <v>1108.69166666667</v>
      </c>
      <c r="AJ297">
        <v>509.20833333333297</v>
      </c>
      <c r="AK297">
        <v>343.15</v>
      </c>
      <c r="AL297">
        <v>347.99166666666702</v>
      </c>
      <c r="AM297">
        <v>259.47500000000002</v>
      </c>
      <c r="AN297">
        <v>117.258333333333</v>
      </c>
      <c r="AO297">
        <v>10150.733333333301</v>
      </c>
      <c r="AP297">
        <v>1</v>
      </c>
      <c r="AQ297">
        <v>1542.1</v>
      </c>
      <c r="AR297">
        <v>1617.9</v>
      </c>
      <c r="AS297">
        <v>1181.4083333333299</v>
      </c>
      <c r="AT297">
        <v>8774</v>
      </c>
      <c r="AU297">
        <v>195800</v>
      </c>
      <c r="AV297">
        <v>195670</v>
      </c>
      <c r="AW297">
        <v>57486</v>
      </c>
      <c r="AX297">
        <v>55711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6"/>
  <sheetViews>
    <sheetView tabSelected="1" topLeftCell="B1" workbookViewId="0">
      <selection activeCell="K9" sqref="K9"/>
    </sheetView>
  </sheetViews>
  <sheetFormatPr defaultRowHeight="15" x14ac:dyDescent="0.25"/>
  <sheetData>
    <row r="1" spans="1:9" x14ac:dyDescent="0.25">
      <c r="A1" s="1" t="s">
        <v>20</v>
      </c>
      <c r="B1" s="1" t="s">
        <v>455</v>
      </c>
      <c r="C1" s="1" t="s">
        <v>2</v>
      </c>
      <c r="D1" s="1" t="s">
        <v>3</v>
      </c>
      <c r="E1" s="1" t="s">
        <v>4</v>
      </c>
      <c r="F1" s="1" t="s">
        <v>5</v>
      </c>
      <c r="G1" s="11" t="s">
        <v>2</v>
      </c>
    </row>
    <row r="2" spans="1:9" x14ac:dyDescent="0.25">
      <c r="A2" s="10" t="s">
        <v>21</v>
      </c>
      <c r="B2" s="10" t="s">
        <v>456</v>
      </c>
      <c r="C2" s="3">
        <v>185</v>
      </c>
      <c r="D2" s="3">
        <v>4128</v>
      </c>
      <c r="E2" s="3">
        <v>-3943</v>
      </c>
      <c r="F2" s="4">
        <v>-0.95520000000000005</v>
      </c>
      <c r="G2" s="12">
        <v>2863</v>
      </c>
      <c r="I2" s="13">
        <f>C2-G2</f>
        <v>-2678</v>
      </c>
    </row>
    <row r="3" spans="1:9" x14ac:dyDescent="0.25">
      <c r="A3" s="10" t="s">
        <v>22</v>
      </c>
      <c r="B3" s="10" t="s">
        <v>456</v>
      </c>
      <c r="C3" s="3">
        <v>175</v>
      </c>
      <c r="D3" s="3">
        <v>549</v>
      </c>
      <c r="E3" s="3">
        <v>-374</v>
      </c>
      <c r="F3" s="4">
        <v>-0.68130000000000002</v>
      </c>
      <c r="G3" s="12">
        <v>267</v>
      </c>
      <c r="I3" s="13">
        <f t="shared" ref="I3:I66" si="0">C3-G3</f>
        <v>-92</v>
      </c>
    </row>
    <row r="4" spans="1:9" x14ac:dyDescent="0.25">
      <c r="A4" s="10" t="s">
        <v>23</v>
      </c>
      <c r="B4" s="10" t="s">
        <v>457</v>
      </c>
      <c r="C4" s="3">
        <v>776</v>
      </c>
      <c r="D4" s="3">
        <v>0</v>
      </c>
      <c r="E4" s="3">
        <v>776</v>
      </c>
      <c r="F4" s="10" t="s">
        <v>466</v>
      </c>
      <c r="G4" s="12">
        <v>24</v>
      </c>
      <c r="I4" s="13">
        <f t="shared" si="0"/>
        <v>752</v>
      </c>
    </row>
    <row r="5" spans="1:9" x14ac:dyDescent="0.25">
      <c r="A5" s="10" t="s">
        <v>24</v>
      </c>
      <c r="B5" s="10" t="s">
        <v>457</v>
      </c>
      <c r="C5" s="3">
        <v>39</v>
      </c>
      <c r="D5" s="3">
        <v>99</v>
      </c>
      <c r="E5" s="3">
        <v>-59</v>
      </c>
      <c r="F5" s="4">
        <v>-0.60260000000000002</v>
      </c>
      <c r="G5" s="12">
        <v>135</v>
      </c>
      <c r="I5" s="13">
        <f t="shared" si="0"/>
        <v>-96</v>
      </c>
    </row>
    <row r="6" spans="1:9" x14ac:dyDescent="0.25">
      <c r="A6" s="10" t="s">
        <v>25</v>
      </c>
      <c r="B6" s="10" t="s">
        <v>457</v>
      </c>
      <c r="C6" s="3">
        <v>458</v>
      </c>
      <c r="D6" s="3">
        <v>130</v>
      </c>
      <c r="E6" s="3">
        <v>328</v>
      </c>
      <c r="F6" s="4">
        <v>2.5213999999999999</v>
      </c>
      <c r="G6" s="12">
        <v>407</v>
      </c>
      <c r="I6" s="13">
        <f t="shared" si="0"/>
        <v>51</v>
      </c>
    </row>
    <row r="7" spans="1:9" x14ac:dyDescent="0.25">
      <c r="A7" s="10" t="s">
        <v>26</v>
      </c>
      <c r="B7" s="10" t="s">
        <v>457</v>
      </c>
      <c r="C7" s="3">
        <v>124</v>
      </c>
      <c r="D7" s="3">
        <v>145</v>
      </c>
      <c r="E7" s="3">
        <v>-22</v>
      </c>
      <c r="F7" s="4">
        <v>-0.14879999999999999</v>
      </c>
      <c r="G7" s="12">
        <v>42</v>
      </c>
      <c r="I7" s="13">
        <f t="shared" si="0"/>
        <v>82</v>
      </c>
    </row>
    <row r="8" spans="1:9" x14ac:dyDescent="0.25">
      <c r="A8" s="10" t="s">
        <v>27</v>
      </c>
      <c r="B8" s="10" t="s">
        <v>457</v>
      </c>
      <c r="C8" s="3">
        <v>129</v>
      </c>
      <c r="D8" s="3">
        <v>122</v>
      </c>
      <c r="E8" s="3">
        <v>7</v>
      </c>
      <c r="F8" s="4">
        <v>5.7000000000000002E-2</v>
      </c>
      <c r="G8" s="12">
        <v>142</v>
      </c>
      <c r="I8" s="13">
        <f t="shared" si="0"/>
        <v>-13</v>
      </c>
    </row>
    <row r="9" spans="1:9" x14ac:dyDescent="0.25">
      <c r="A9" s="10" t="s">
        <v>28</v>
      </c>
      <c r="B9" s="10" t="s">
        <v>457</v>
      </c>
      <c r="C9" s="3">
        <v>178</v>
      </c>
      <c r="D9" s="3">
        <v>188</v>
      </c>
      <c r="E9" s="3">
        <v>-10</v>
      </c>
      <c r="F9" s="4">
        <v>-5.2900000000000003E-2</v>
      </c>
      <c r="G9" s="12">
        <v>167</v>
      </c>
      <c r="I9" s="13">
        <f t="shared" si="0"/>
        <v>11</v>
      </c>
    </row>
    <row r="10" spans="1:9" x14ac:dyDescent="0.25">
      <c r="A10" s="10" t="s">
        <v>29</v>
      </c>
      <c r="B10" s="10" t="s">
        <v>457</v>
      </c>
      <c r="C10" s="3">
        <v>170</v>
      </c>
      <c r="D10" s="3">
        <v>284</v>
      </c>
      <c r="E10" s="3">
        <v>-114</v>
      </c>
      <c r="F10" s="4">
        <v>-0.40089999999999998</v>
      </c>
      <c r="G10" s="12">
        <v>54</v>
      </c>
      <c r="I10" s="13">
        <f t="shared" si="0"/>
        <v>116</v>
      </c>
    </row>
    <row r="11" spans="1:9" x14ac:dyDescent="0.25">
      <c r="A11" s="10" t="s">
        <v>30</v>
      </c>
      <c r="B11" s="10" t="s">
        <v>457</v>
      </c>
      <c r="C11" s="3">
        <v>171</v>
      </c>
      <c r="D11" s="3">
        <v>115</v>
      </c>
      <c r="E11" s="3">
        <v>55</v>
      </c>
      <c r="F11" s="4">
        <v>0.48080000000000001</v>
      </c>
      <c r="G11" s="12">
        <v>56</v>
      </c>
      <c r="I11" s="13">
        <f t="shared" si="0"/>
        <v>115</v>
      </c>
    </row>
    <row r="12" spans="1:9" x14ac:dyDescent="0.25">
      <c r="A12" s="10" t="s">
        <v>31</v>
      </c>
      <c r="B12" s="10" t="s">
        <v>457</v>
      </c>
      <c r="C12" s="3">
        <v>188</v>
      </c>
      <c r="D12" s="3">
        <v>250</v>
      </c>
      <c r="E12" s="3">
        <v>-62</v>
      </c>
      <c r="F12" s="4">
        <v>-0.2485</v>
      </c>
      <c r="G12" s="12">
        <v>485</v>
      </c>
      <c r="I12" s="13">
        <f t="shared" si="0"/>
        <v>-297</v>
      </c>
    </row>
    <row r="13" spans="1:9" x14ac:dyDescent="0.25">
      <c r="A13" s="10" t="s">
        <v>32</v>
      </c>
      <c r="B13" s="10" t="s">
        <v>457</v>
      </c>
      <c r="C13" s="3">
        <v>625</v>
      </c>
      <c r="D13" s="3">
        <v>115</v>
      </c>
      <c r="E13" s="3">
        <v>509</v>
      </c>
      <c r="F13" s="4">
        <v>4.4218000000000002</v>
      </c>
      <c r="G13" s="12">
        <v>221</v>
      </c>
      <c r="I13" s="13">
        <f t="shared" si="0"/>
        <v>404</v>
      </c>
    </row>
    <row r="14" spans="1:9" x14ac:dyDescent="0.25">
      <c r="A14" s="10" t="s">
        <v>33</v>
      </c>
      <c r="B14" s="10" t="s">
        <v>457</v>
      </c>
      <c r="C14" s="3">
        <v>153</v>
      </c>
      <c r="D14" s="3">
        <v>145</v>
      </c>
      <c r="E14" s="3">
        <v>8</v>
      </c>
      <c r="F14" s="4">
        <v>5.6599999999999998E-2</v>
      </c>
      <c r="G14" s="12">
        <v>39</v>
      </c>
      <c r="I14" s="13">
        <f t="shared" si="0"/>
        <v>114</v>
      </c>
    </row>
    <row r="15" spans="1:9" x14ac:dyDescent="0.25">
      <c r="A15" s="10" t="s">
        <v>34</v>
      </c>
      <c r="B15" s="10" t="s">
        <v>457</v>
      </c>
      <c r="C15" s="3">
        <v>80</v>
      </c>
      <c r="D15" s="3">
        <v>130</v>
      </c>
      <c r="E15" s="3">
        <v>-50</v>
      </c>
      <c r="F15" s="4">
        <v>-0.3841</v>
      </c>
      <c r="G15" s="12">
        <v>91</v>
      </c>
      <c r="I15" s="13">
        <f t="shared" si="0"/>
        <v>-11</v>
      </c>
    </row>
    <row r="16" spans="1:9" x14ac:dyDescent="0.25">
      <c r="A16" s="10" t="s">
        <v>35</v>
      </c>
      <c r="B16" s="10" t="s">
        <v>457</v>
      </c>
      <c r="C16" s="3">
        <v>61</v>
      </c>
      <c r="D16" s="3">
        <v>20</v>
      </c>
      <c r="E16" s="3">
        <v>42</v>
      </c>
      <c r="F16" s="4">
        <v>2.1356999999999999</v>
      </c>
      <c r="G16" s="12">
        <v>53</v>
      </c>
      <c r="I16" s="13">
        <f t="shared" si="0"/>
        <v>8</v>
      </c>
    </row>
    <row r="17" spans="1:9" x14ac:dyDescent="0.25">
      <c r="A17" s="10" t="s">
        <v>36</v>
      </c>
      <c r="B17" s="10" t="s">
        <v>457</v>
      </c>
      <c r="C17" s="3">
        <v>16</v>
      </c>
      <c r="D17" s="3">
        <v>40</v>
      </c>
      <c r="E17" s="3">
        <v>-24</v>
      </c>
      <c r="F17" s="4">
        <v>-0.59450000000000003</v>
      </c>
      <c r="G17" s="12">
        <v>341</v>
      </c>
      <c r="I17" s="13">
        <f t="shared" si="0"/>
        <v>-325</v>
      </c>
    </row>
    <row r="18" spans="1:9" x14ac:dyDescent="0.25">
      <c r="A18" s="10" t="s">
        <v>37</v>
      </c>
      <c r="B18" s="10" t="s">
        <v>457</v>
      </c>
      <c r="C18" s="3">
        <v>38</v>
      </c>
      <c r="D18" s="3">
        <v>47</v>
      </c>
      <c r="E18" s="3">
        <v>-9</v>
      </c>
      <c r="F18" s="4">
        <v>-0.19059999999999999</v>
      </c>
      <c r="G18" s="12">
        <v>66</v>
      </c>
      <c r="I18" s="13">
        <f t="shared" si="0"/>
        <v>-28</v>
      </c>
    </row>
    <row r="19" spans="1:9" x14ac:dyDescent="0.25">
      <c r="A19" s="10" t="s">
        <v>38</v>
      </c>
      <c r="B19" s="10" t="s">
        <v>457</v>
      </c>
      <c r="C19" s="3">
        <v>13</v>
      </c>
      <c r="D19" s="3">
        <v>144</v>
      </c>
      <c r="E19" s="3">
        <v>-132</v>
      </c>
      <c r="F19" s="4">
        <v>-0.91320000000000001</v>
      </c>
      <c r="G19" s="12">
        <v>21</v>
      </c>
      <c r="I19" s="13">
        <f t="shared" si="0"/>
        <v>-8</v>
      </c>
    </row>
    <row r="20" spans="1:9" x14ac:dyDescent="0.25">
      <c r="A20" s="10" t="s">
        <v>39</v>
      </c>
      <c r="B20" s="10" t="s">
        <v>457</v>
      </c>
      <c r="C20" s="3">
        <v>84</v>
      </c>
      <c r="D20" s="3">
        <v>35</v>
      </c>
      <c r="E20" s="3">
        <v>49</v>
      </c>
      <c r="F20" s="4">
        <v>1.379</v>
      </c>
      <c r="G20" s="12">
        <v>316</v>
      </c>
      <c r="I20" s="13">
        <f t="shared" si="0"/>
        <v>-232</v>
      </c>
    </row>
    <row r="21" spans="1:9" x14ac:dyDescent="0.25">
      <c r="A21" s="10" t="s">
        <v>40</v>
      </c>
      <c r="B21" s="10" t="s">
        <v>457</v>
      </c>
      <c r="C21" s="3">
        <v>20</v>
      </c>
      <c r="D21" s="3">
        <v>103</v>
      </c>
      <c r="E21" s="3">
        <v>-83</v>
      </c>
      <c r="F21" s="4">
        <v>-0.80359999999999998</v>
      </c>
      <c r="G21" s="12">
        <v>42</v>
      </c>
      <c r="I21" s="13">
        <f t="shared" si="0"/>
        <v>-22</v>
      </c>
    </row>
    <row r="22" spans="1:9" x14ac:dyDescent="0.25">
      <c r="A22" s="10" t="s">
        <v>41</v>
      </c>
      <c r="B22" s="10" t="s">
        <v>457</v>
      </c>
      <c r="C22" s="3">
        <v>516</v>
      </c>
      <c r="D22" s="3">
        <v>534</v>
      </c>
      <c r="E22" s="3">
        <v>-18</v>
      </c>
      <c r="F22" s="4">
        <v>-3.44E-2</v>
      </c>
      <c r="G22" s="12">
        <v>48</v>
      </c>
      <c r="I22" s="13">
        <f t="shared" si="0"/>
        <v>468</v>
      </c>
    </row>
    <row r="23" spans="1:9" x14ac:dyDescent="0.25">
      <c r="A23" s="10" t="s">
        <v>42</v>
      </c>
      <c r="B23" s="10" t="s">
        <v>457</v>
      </c>
      <c r="C23" s="3">
        <v>365</v>
      </c>
      <c r="D23" s="3">
        <v>82</v>
      </c>
      <c r="E23" s="3">
        <v>283</v>
      </c>
      <c r="F23" s="4">
        <v>3.4411</v>
      </c>
      <c r="G23" s="12">
        <v>8</v>
      </c>
      <c r="I23" s="13">
        <f t="shared" si="0"/>
        <v>357</v>
      </c>
    </row>
    <row r="24" spans="1:9" x14ac:dyDescent="0.25">
      <c r="A24" s="10" t="s">
        <v>43</v>
      </c>
      <c r="B24" s="10" t="s">
        <v>457</v>
      </c>
      <c r="C24" s="3">
        <v>132</v>
      </c>
      <c r="D24" s="3">
        <v>57</v>
      </c>
      <c r="E24" s="3">
        <v>74</v>
      </c>
      <c r="F24" s="4">
        <v>1.3001</v>
      </c>
      <c r="G24" s="12">
        <v>33</v>
      </c>
      <c r="I24" s="13">
        <f t="shared" si="0"/>
        <v>99</v>
      </c>
    </row>
    <row r="25" spans="1:9" x14ac:dyDescent="0.25">
      <c r="A25" s="10" t="s">
        <v>44</v>
      </c>
      <c r="B25" s="10" t="s">
        <v>457</v>
      </c>
      <c r="C25" s="3">
        <v>164</v>
      </c>
      <c r="D25" s="3">
        <v>281</v>
      </c>
      <c r="E25" s="3">
        <v>-117</v>
      </c>
      <c r="F25" s="4">
        <v>-0.41760000000000003</v>
      </c>
      <c r="G25" s="12">
        <v>141</v>
      </c>
      <c r="I25" s="13">
        <f t="shared" si="0"/>
        <v>23</v>
      </c>
    </row>
    <row r="26" spans="1:9" x14ac:dyDescent="0.25">
      <c r="A26" s="10" t="s">
        <v>45</v>
      </c>
      <c r="B26" s="10" t="s">
        <v>457</v>
      </c>
      <c r="C26" s="3">
        <v>229</v>
      </c>
      <c r="D26" s="3">
        <v>164</v>
      </c>
      <c r="E26" s="3">
        <v>65</v>
      </c>
      <c r="F26" s="4">
        <v>0.39529999999999998</v>
      </c>
      <c r="G26" s="12">
        <v>18</v>
      </c>
      <c r="I26" s="13">
        <f t="shared" si="0"/>
        <v>211</v>
      </c>
    </row>
    <row r="27" spans="1:9" x14ac:dyDescent="0.25">
      <c r="A27" s="10" t="s">
        <v>46</v>
      </c>
      <c r="B27" s="10" t="s">
        <v>457</v>
      </c>
      <c r="C27" s="3">
        <v>266</v>
      </c>
      <c r="D27" s="3">
        <v>122</v>
      </c>
      <c r="E27" s="3">
        <v>144</v>
      </c>
      <c r="F27" s="4">
        <v>1.1738</v>
      </c>
      <c r="G27" s="12">
        <v>6</v>
      </c>
      <c r="I27" s="13">
        <f t="shared" si="0"/>
        <v>260</v>
      </c>
    </row>
    <row r="28" spans="1:9" x14ac:dyDescent="0.25">
      <c r="A28" s="10" t="s">
        <v>47</v>
      </c>
      <c r="B28" s="10" t="s">
        <v>457</v>
      </c>
      <c r="C28" s="3">
        <v>243</v>
      </c>
      <c r="D28" s="3">
        <v>560</v>
      </c>
      <c r="E28" s="3">
        <v>-317</v>
      </c>
      <c r="F28" s="4">
        <v>-0.56669999999999998</v>
      </c>
      <c r="G28" s="12">
        <v>10</v>
      </c>
      <c r="I28" s="13">
        <f t="shared" si="0"/>
        <v>233</v>
      </c>
    </row>
    <row r="29" spans="1:9" x14ac:dyDescent="0.25">
      <c r="A29" s="10" t="s">
        <v>48</v>
      </c>
      <c r="B29" s="10" t="s">
        <v>457</v>
      </c>
      <c r="C29" s="3">
        <v>34</v>
      </c>
      <c r="D29" s="3">
        <v>253</v>
      </c>
      <c r="E29" s="3">
        <v>-219</v>
      </c>
      <c r="F29" s="4">
        <v>-0.86419999999999997</v>
      </c>
      <c r="G29" s="12">
        <v>174</v>
      </c>
      <c r="I29" s="13">
        <f t="shared" si="0"/>
        <v>-140</v>
      </c>
    </row>
    <row r="30" spans="1:9" x14ac:dyDescent="0.25">
      <c r="A30" s="10" t="s">
        <v>49</v>
      </c>
      <c r="B30" s="10" t="s">
        <v>457</v>
      </c>
      <c r="C30" s="3">
        <v>126</v>
      </c>
      <c r="D30" s="3">
        <v>87</v>
      </c>
      <c r="E30" s="3">
        <v>39</v>
      </c>
      <c r="F30" s="4">
        <v>0.45040000000000002</v>
      </c>
      <c r="G30" s="12">
        <v>25</v>
      </c>
      <c r="I30" s="13">
        <f t="shared" si="0"/>
        <v>101</v>
      </c>
    </row>
    <row r="31" spans="1:9" x14ac:dyDescent="0.25">
      <c r="A31" s="10" t="s">
        <v>50</v>
      </c>
      <c r="B31" s="10" t="s">
        <v>457</v>
      </c>
      <c r="C31" s="3">
        <v>87</v>
      </c>
      <c r="D31" s="3">
        <v>75</v>
      </c>
      <c r="E31" s="3">
        <v>12</v>
      </c>
      <c r="F31" s="4">
        <v>0.15640000000000001</v>
      </c>
      <c r="G31" s="12">
        <v>6</v>
      </c>
      <c r="I31" s="13">
        <f t="shared" si="0"/>
        <v>81</v>
      </c>
    </row>
    <row r="32" spans="1:9" x14ac:dyDescent="0.25">
      <c r="A32" s="10" t="s">
        <v>51</v>
      </c>
      <c r="B32" s="10" t="s">
        <v>457</v>
      </c>
      <c r="C32" s="3">
        <v>356</v>
      </c>
      <c r="D32" s="3">
        <v>327</v>
      </c>
      <c r="E32" s="3">
        <v>29</v>
      </c>
      <c r="F32" s="4">
        <v>8.9300000000000004E-2</v>
      </c>
      <c r="G32" s="12">
        <v>25</v>
      </c>
      <c r="I32" s="13">
        <f t="shared" si="0"/>
        <v>331</v>
      </c>
    </row>
    <row r="33" spans="1:9" x14ac:dyDescent="0.25">
      <c r="A33" s="10" t="s">
        <v>52</v>
      </c>
      <c r="B33" s="10" t="s">
        <v>457</v>
      </c>
      <c r="C33" s="3">
        <v>271</v>
      </c>
      <c r="D33" s="3">
        <v>245</v>
      </c>
      <c r="E33" s="3">
        <v>26</v>
      </c>
      <c r="F33" s="4">
        <v>0.1047</v>
      </c>
      <c r="G33" s="12">
        <v>6</v>
      </c>
      <c r="I33" s="13">
        <f t="shared" si="0"/>
        <v>265</v>
      </c>
    </row>
    <row r="34" spans="1:9" x14ac:dyDescent="0.25">
      <c r="A34" s="10" t="s">
        <v>53</v>
      </c>
      <c r="B34" s="10" t="s">
        <v>457</v>
      </c>
      <c r="C34" s="3">
        <v>137</v>
      </c>
      <c r="D34" s="3">
        <v>19</v>
      </c>
      <c r="E34" s="3">
        <v>118</v>
      </c>
      <c r="F34" s="4">
        <v>6.1302000000000003</v>
      </c>
      <c r="G34" s="12">
        <v>28</v>
      </c>
      <c r="I34" s="13">
        <f t="shared" si="0"/>
        <v>109</v>
      </c>
    </row>
    <row r="35" spans="1:9" x14ac:dyDescent="0.25">
      <c r="A35" s="10" t="s">
        <v>54</v>
      </c>
      <c r="B35" s="10" t="s">
        <v>457</v>
      </c>
      <c r="C35" s="3">
        <v>57</v>
      </c>
      <c r="D35" s="3">
        <v>108</v>
      </c>
      <c r="E35" s="3">
        <v>-51</v>
      </c>
      <c r="F35" s="4">
        <v>-0.47120000000000001</v>
      </c>
      <c r="G35" s="12">
        <v>12</v>
      </c>
      <c r="I35" s="13">
        <f t="shared" si="0"/>
        <v>45</v>
      </c>
    </row>
    <row r="36" spans="1:9" x14ac:dyDescent="0.25">
      <c r="A36" s="10" t="s">
        <v>55</v>
      </c>
      <c r="B36" s="10" t="s">
        <v>457</v>
      </c>
      <c r="C36" s="3">
        <v>124</v>
      </c>
      <c r="D36" s="3">
        <v>248</v>
      </c>
      <c r="E36" s="3">
        <v>-124</v>
      </c>
      <c r="F36" s="4">
        <v>-0.49930000000000002</v>
      </c>
      <c r="G36" s="12">
        <v>15</v>
      </c>
      <c r="I36" s="13">
        <f t="shared" si="0"/>
        <v>109</v>
      </c>
    </row>
    <row r="37" spans="1:9" x14ac:dyDescent="0.25">
      <c r="A37" s="10" t="s">
        <v>56</v>
      </c>
      <c r="B37" s="10" t="s">
        <v>457</v>
      </c>
      <c r="C37" s="3">
        <v>242</v>
      </c>
      <c r="D37" s="3">
        <v>176</v>
      </c>
      <c r="E37" s="3">
        <v>66</v>
      </c>
      <c r="F37" s="4">
        <v>0.37630000000000002</v>
      </c>
      <c r="G37" s="12">
        <v>53</v>
      </c>
      <c r="I37" s="13">
        <f t="shared" si="0"/>
        <v>189</v>
      </c>
    </row>
    <row r="38" spans="1:9" x14ac:dyDescent="0.25">
      <c r="A38" s="10" t="s">
        <v>57</v>
      </c>
      <c r="B38" s="10" t="s">
        <v>457</v>
      </c>
      <c r="C38" s="3">
        <v>464</v>
      </c>
      <c r="D38" s="3">
        <v>319</v>
      </c>
      <c r="E38" s="3">
        <v>145</v>
      </c>
      <c r="F38" s="4">
        <v>0.4546</v>
      </c>
      <c r="G38" s="12">
        <v>11</v>
      </c>
      <c r="I38" s="13">
        <f t="shared" si="0"/>
        <v>453</v>
      </c>
    </row>
    <row r="39" spans="1:9" x14ac:dyDescent="0.25">
      <c r="A39" s="10" t="s">
        <v>58</v>
      </c>
      <c r="B39" s="10" t="s">
        <v>457</v>
      </c>
      <c r="C39" s="3">
        <v>358</v>
      </c>
      <c r="D39" s="3">
        <v>250</v>
      </c>
      <c r="E39" s="3">
        <v>108</v>
      </c>
      <c r="F39" s="4">
        <v>0.42949999999999999</v>
      </c>
      <c r="G39" s="12">
        <v>13</v>
      </c>
      <c r="I39" s="13">
        <f t="shared" si="0"/>
        <v>345</v>
      </c>
    </row>
    <row r="40" spans="1:9" x14ac:dyDescent="0.25">
      <c r="A40" s="10" t="s">
        <v>59</v>
      </c>
      <c r="B40" s="10" t="s">
        <v>457</v>
      </c>
      <c r="C40" s="3">
        <v>205</v>
      </c>
      <c r="D40" s="3">
        <v>259</v>
      </c>
      <c r="E40" s="3">
        <v>-54</v>
      </c>
      <c r="F40" s="4">
        <v>-0.20710000000000001</v>
      </c>
      <c r="G40" s="12">
        <v>254</v>
      </c>
      <c r="I40" s="13">
        <f t="shared" si="0"/>
        <v>-49</v>
      </c>
    </row>
    <row r="41" spans="1:9" x14ac:dyDescent="0.25">
      <c r="A41" s="10" t="s">
        <v>60</v>
      </c>
      <c r="B41" s="10" t="s">
        <v>457</v>
      </c>
      <c r="C41" s="3">
        <v>105</v>
      </c>
      <c r="D41" s="3">
        <v>64</v>
      </c>
      <c r="E41" s="3">
        <v>41</v>
      </c>
      <c r="F41" s="4">
        <v>0.64190000000000003</v>
      </c>
      <c r="G41" s="12">
        <v>150</v>
      </c>
      <c r="I41" s="13">
        <f t="shared" si="0"/>
        <v>-45</v>
      </c>
    </row>
    <row r="42" spans="1:9" x14ac:dyDescent="0.25">
      <c r="A42" s="10" t="s">
        <v>61</v>
      </c>
      <c r="B42" s="10" t="s">
        <v>457</v>
      </c>
      <c r="C42" s="3">
        <v>23</v>
      </c>
      <c r="D42" s="3">
        <v>8</v>
      </c>
      <c r="E42" s="3">
        <v>15</v>
      </c>
      <c r="F42" s="4">
        <v>1.7685</v>
      </c>
      <c r="G42" s="12">
        <v>78</v>
      </c>
      <c r="I42" s="13">
        <f t="shared" si="0"/>
        <v>-55</v>
      </c>
    </row>
    <row r="43" spans="1:9" x14ac:dyDescent="0.25">
      <c r="A43" s="10" t="s">
        <v>62</v>
      </c>
      <c r="B43" s="10" t="s">
        <v>457</v>
      </c>
      <c r="C43" s="3">
        <v>58</v>
      </c>
      <c r="D43" s="3">
        <v>147</v>
      </c>
      <c r="E43" s="3">
        <v>-90</v>
      </c>
      <c r="F43" s="4">
        <v>-0.60909999999999997</v>
      </c>
      <c r="G43" s="12">
        <v>70</v>
      </c>
      <c r="I43" s="13">
        <f t="shared" si="0"/>
        <v>-12</v>
      </c>
    </row>
    <row r="44" spans="1:9" x14ac:dyDescent="0.25">
      <c r="A44" s="10" t="s">
        <v>63</v>
      </c>
      <c r="B44" s="10" t="s">
        <v>457</v>
      </c>
      <c r="C44" s="3">
        <v>87</v>
      </c>
      <c r="D44" s="3">
        <v>130</v>
      </c>
      <c r="E44" s="3">
        <v>-44</v>
      </c>
      <c r="F44" s="4">
        <v>-0.33410000000000001</v>
      </c>
      <c r="G44" s="12">
        <v>8</v>
      </c>
      <c r="I44" s="13">
        <f t="shared" si="0"/>
        <v>79</v>
      </c>
    </row>
    <row r="45" spans="1:9" x14ac:dyDescent="0.25">
      <c r="A45" s="10" t="s">
        <v>64</v>
      </c>
      <c r="B45" s="10" t="s">
        <v>457</v>
      </c>
      <c r="C45" s="3">
        <v>62</v>
      </c>
      <c r="D45" s="3">
        <v>115</v>
      </c>
      <c r="E45" s="3">
        <v>-53</v>
      </c>
      <c r="F45" s="4">
        <v>-0.46110000000000001</v>
      </c>
      <c r="G45" s="12">
        <v>27</v>
      </c>
      <c r="I45" s="13">
        <f t="shared" si="0"/>
        <v>35</v>
      </c>
    </row>
    <row r="46" spans="1:9" x14ac:dyDescent="0.25">
      <c r="A46" s="10" t="s">
        <v>65</v>
      </c>
      <c r="B46" s="10" t="s">
        <v>457</v>
      </c>
      <c r="C46" s="3">
        <v>41</v>
      </c>
      <c r="D46" s="3">
        <v>63</v>
      </c>
      <c r="E46" s="3">
        <v>-22</v>
      </c>
      <c r="F46" s="4">
        <v>-0.34379999999999999</v>
      </c>
      <c r="G46" s="12">
        <v>25</v>
      </c>
      <c r="I46" s="13">
        <f t="shared" si="0"/>
        <v>16</v>
      </c>
    </row>
    <row r="47" spans="1:9" x14ac:dyDescent="0.25">
      <c r="A47" s="10" t="s">
        <v>66</v>
      </c>
      <c r="B47" s="10" t="s">
        <v>457</v>
      </c>
      <c r="C47" s="3">
        <v>22</v>
      </c>
      <c r="D47" s="3">
        <v>135</v>
      </c>
      <c r="E47" s="3">
        <v>-112</v>
      </c>
      <c r="F47" s="4">
        <v>-0.83620000000000005</v>
      </c>
      <c r="G47" s="12">
        <v>98</v>
      </c>
      <c r="I47" s="13">
        <f t="shared" si="0"/>
        <v>-76</v>
      </c>
    </row>
    <row r="48" spans="1:9" x14ac:dyDescent="0.25">
      <c r="A48" s="10" t="s">
        <v>67</v>
      </c>
      <c r="B48" s="10" t="s">
        <v>457</v>
      </c>
      <c r="C48" s="3">
        <v>478</v>
      </c>
      <c r="D48" s="3">
        <v>270</v>
      </c>
      <c r="E48" s="3">
        <v>208</v>
      </c>
      <c r="F48" s="4">
        <v>0.77100000000000002</v>
      </c>
      <c r="G48" s="12">
        <v>94</v>
      </c>
      <c r="I48" s="13">
        <f t="shared" si="0"/>
        <v>384</v>
      </c>
    </row>
    <row r="49" spans="1:9" x14ac:dyDescent="0.25">
      <c r="A49" s="10" t="s">
        <v>68</v>
      </c>
      <c r="B49" s="10" t="s">
        <v>457</v>
      </c>
      <c r="C49" s="3">
        <v>271</v>
      </c>
      <c r="D49" s="3">
        <v>135</v>
      </c>
      <c r="E49" s="3">
        <v>136</v>
      </c>
      <c r="F49" s="4">
        <v>1.0031000000000001</v>
      </c>
      <c r="G49" s="12">
        <v>148</v>
      </c>
      <c r="I49" s="13">
        <f t="shared" si="0"/>
        <v>123</v>
      </c>
    </row>
    <row r="50" spans="1:9" x14ac:dyDescent="0.25">
      <c r="A50" s="10" t="s">
        <v>69</v>
      </c>
      <c r="B50" s="10" t="s">
        <v>457</v>
      </c>
      <c r="C50" s="3">
        <v>266</v>
      </c>
      <c r="D50" s="3">
        <v>50</v>
      </c>
      <c r="E50" s="3">
        <v>216</v>
      </c>
      <c r="F50" s="4">
        <v>4.3342999999999998</v>
      </c>
      <c r="G50" s="12">
        <v>11</v>
      </c>
      <c r="I50" s="13">
        <f t="shared" si="0"/>
        <v>255</v>
      </c>
    </row>
    <row r="51" spans="1:9" x14ac:dyDescent="0.25">
      <c r="A51" s="10" t="s">
        <v>70</v>
      </c>
      <c r="B51" s="10" t="s">
        <v>457</v>
      </c>
      <c r="C51" s="3">
        <v>33</v>
      </c>
      <c r="D51" s="3">
        <v>41</v>
      </c>
      <c r="E51" s="3">
        <v>-8</v>
      </c>
      <c r="F51" s="4">
        <v>-0.19359999999999999</v>
      </c>
      <c r="G51" s="12">
        <v>2</v>
      </c>
      <c r="I51" s="13">
        <f t="shared" si="0"/>
        <v>31</v>
      </c>
    </row>
    <row r="52" spans="1:9" x14ac:dyDescent="0.25">
      <c r="A52" s="10" t="s">
        <v>71</v>
      </c>
      <c r="B52" s="10" t="s">
        <v>457</v>
      </c>
      <c r="C52" s="3">
        <v>38</v>
      </c>
      <c r="D52" s="3">
        <v>20</v>
      </c>
      <c r="E52" s="3">
        <v>17</v>
      </c>
      <c r="F52" s="4">
        <v>0.85440000000000005</v>
      </c>
      <c r="G52" s="12">
        <v>25</v>
      </c>
      <c r="I52" s="13">
        <f t="shared" si="0"/>
        <v>13</v>
      </c>
    </row>
    <row r="53" spans="1:9" x14ac:dyDescent="0.25">
      <c r="A53" s="10" t="s">
        <v>72</v>
      </c>
      <c r="B53" s="10" t="s">
        <v>457</v>
      </c>
      <c r="C53" s="3">
        <v>183</v>
      </c>
      <c r="D53" s="3">
        <v>54</v>
      </c>
      <c r="E53" s="3">
        <v>129</v>
      </c>
      <c r="F53" s="4">
        <v>2.3647</v>
      </c>
      <c r="G53" s="12">
        <v>9</v>
      </c>
      <c r="I53" s="13">
        <f t="shared" si="0"/>
        <v>174</v>
      </c>
    </row>
    <row r="54" spans="1:9" x14ac:dyDescent="0.25">
      <c r="A54" s="10" t="s">
        <v>73</v>
      </c>
      <c r="B54" s="10" t="s">
        <v>457</v>
      </c>
      <c r="C54" s="3">
        <v>217</v>
      </c>
      <c r="D54" s="3">
        <v>128</v>
      </c>
      <c r="E54" s="3">
        <v>88</v>
      </c>
      <c r="F54" s="4">
        <v>0.68889999999999996</v>
      </c>
      <c r="G54" s="12">
        <v>23</v>
      </c>
      <c r="I54" s="13">
        <f t="shared" si="0"/>
        <v>194</v>
      </c>
    </row>
    <row r="55" spans="1:9" x14ac:dyDescent="0.25">
      <c r="A55" s="10" t="s">
        <v>74</v>
      </c>
      <c r="B55" s="10" t="s">
        <v>457</v>
      </c>
      <c r="C55" s="3">
        <v>122</v>
      </c>
      <c r="D55" s="3">
        <v>20</v>
      </c>
      <c r="E55" s="3">
        <v>102</v>
      </c>
      <c r="F55" s="4">
        <v>5.1292999999999997</v>
      </c>
      <c r="G55" s="12">
        <v>6</v>
      </c>
      <c r="I55" s="13">
        <f t="shared" si="0"/>
        <v>116</v>
      </c>
    </row>
    <row r="56" spans="1:9" x14ac:dyDescent="0.25">
      <c r="A56" s="10" t="s">
        <v>75</v>
      </c>
      <c r="B56" s="10" t="s">
        <v>457</v>
      </c>
      <c r="C56" s="3">
        <v>203</v>
      </c>
      <c r="D56" s="3">
        <v>206</v>
      </c>
      <c r="E56" s="3">
        <v>-4</v>
      </c>
      <c r="F56" s="4">
        <v>-1.84E-2</v>
      </c>
      <c r="G56" s="12">
        <v>115</v>
      </c>
      <c r="I56" s="13">
        <f t="shared" si="0"/>
        <v>88</v>
      </c>
    </row>
    <row r="57" spans="1:9" x14ac:dyDescent="0.25">
      <c r="A57" s="10" t="s">
        <v>76</v>
      </c>
      <c r="B57" s="10" t="s">
        <v>457</v>
      </c>
      <c r="C57" s="3">
        <v>85</v>
      </c>
      <c r="D57" s="3">
        <v>133</v>
      </c>
      <c r="E57" s="3">
        <v>-48</v>
      </c>
      <c r="F57" s="4">
        <v>-0.36080000000000001</v>
      </c>
      <c r="G57" s="12">
        <v>56</v>
      </c>
      <c r="I57" s="13">
        <f t="shared" si="0"/>
        <v>29</v>
      </c>
    </row>
    <row r="58" spans="1:9" x14ac:dyDescent="0.25">
      <c r="A58" s="10" t="s">
        <v>77</v>
      </c>
      <c r="B58" s="10" t="s">
        <v>458</v>
      </c>
      <c r="C58" s="3">
        <v>79</v>
      </c>
      <c r="D58" s="3">
        <v>73</v>
      </c>
      <c r="E58" s="3">
        <v>6</v>
      </c>
      <c r="F58" s="4">
        <v>7.5800000000000006E-2</v>
      </c>
      <c r="G58" s="12">
        <v>24</v>
      </c>
      <c r="I58" s="13">
        <f t="shared" si="0"/>
        <v>55</v>
      </c>
    </row>
    <row r="59" spans="1:9" x14ac:dyDescent="0.25">
      <c r="A59" s="10" t="s">
        <v>78</v>
      </c>
      <c r="B59" s="10" t="s">
        <v>458</v>
      </c>
      <c r="C59" s="3">
        <v>10</v>
      </c>
      <c r="D59" s="3">
        <v>55</v>
      </c>
      <c r="E59" s="3">
        <v>-45</v>
      </c>
      <c r="F59" s="4">
        <v>-0.82509999999999994</v>
      </c>
      <c r="G59" s="12">
        <v>5</v>
      </c>
      <c r="I59" s="13">
        <f t="shared" si="0"/>
        <v>5</v>
      </c>
    </row>
    <row r="60" spans="1:9" x14ac:dyDescent="0.25">
      <c r="A60" s="10" t="s">
        <v>79</v>
      </c>
      <c r="B60" s="10" t="s">
        <v>458</v>
      </c>
      <c r="C60" s="3">
        <v>4</v>
      </c>
      <c r="D60" s="3">
        <v>31</v>
      </c>
      <c r="E60" s="3">
        <v>-27</v>
      </c>
      <c r="F60" s="4">
        <v>-0.86870000000000003</v>
      </c>
      <c r="G60" s="12">
        <v>26</v>
      </c>
      <c r="I60" s="13">
        <f t="shared" si="0"/>
        <v>-22</v>
      </c>
    </row>
    <row r="61" spans="1:9" x14ac:dyDescent="0.25">
      <c r="A61" s="10" t="s">
        <v>80</v>
      </c>
      <c r="B61" s="10" t="s">
        <v>458</v>
      </c>
      <c r="C61" s="3">
        <v>50</v>
      </c>
      <c r="D61" s="3">
        <v>25</v>
      </c>
      <c r="E61" s="3">
        <v>26</v>
      </c>
      <c r="F61" s="4">
        <v>1.0438000000000001</v>
      </c>
      <c r="G61" s="12">
        <v>23</v>
      </c>
      <c r="I61" s="13">
        <f t="shared" si="0"/>
        <v>27</v>
      </c>
    </row>
    <row r="62" spans="1:9" x14ac:dyDescent="0.25">
      <c r="A62" s="10" t="s">
        <v>81</v>
      </c>
      <c r="B62" s="10" t="s">
        <v>458</v>
      </c>
      <c r="C62" s="3">
        <v>18</v>
      </c>
      <c r="D62" s="3">
        <v>268</v>
      </c>
      <c r="E62" s="3">
        <v>-249</v>
      </c>
      <c r="F62" s="4">
        <v>-0.93130000000000002</v>
      </c>
      <c r="G62" s="12">
        <v>11</v>
      </c>
      <c r="I62" s="13">
        <f t="shared" si="0"/>
        <v>7</v>
      </c>
    </row>
    <row r="63" spans="1:9" x14ac:dyDescent="0.25">
      <c r="A63" s="10" t="s">
        <v>82</v>
      </c>
      <c r="B63" s="10" t="s">
        <v>458</v>
      </c>
      <c r="C63" s="3">
        <v>36</v>
      </c>
      <c r="D63" s="3">
        <v>94</v>
      </c>
      <c r="E63" s="3">
        <v>-58</v>
      </c>
      <c r="F63" s="4">
        <v>-0.61329999999999996</v>
      </c>
      <c r="G63" s="12">
        <v>12</v>
      </c>
      <c r="I63" s="13">
        <f t="shared" si="0"/>
        <v>24</v>
      </c>
    </row>
    <row r="64" spans="1:9" x14ac:dyDescent="0.25">
      <c r="A64" s="10" t="s">
        <v>83</v>
      </c>
      <c r="B64" s="10" t="s">
        <v>458</v>
      </c>
      <c r="C64" s="3">
        <v>135</v>
      </c>
      <c r="D64" s="3">
        <v>23</v>
      </c>
      <c r="E64" s="3">
        <v>113</v>
      </c>
      <c r="F64" s="4">
        <v>4.9984999999999999</v>
      </c>
      <c r="G64" s="12">
        <v>32</v>
      </c>
      <c r="I64" s="13">
        <f t="shared" si="0"/>
        <v>103</v>
      </c>
    </row>
    <row r="65" spans="1:9" x14ac:dyDescent="0.25">
      <c r="A65" s="10" t="s">
        <v>84</v>
      </c>
      <c r="B65" s="10" t="s">
        <v>458</v>
      </c>
      <c r="C65" s="3">
        <v>26</v>
      </c>
      <c r="D65" s="3">
        <v>18</v>
      </c>
      <c r="E65" s="3">
        <v>8</v>
      </c>
      <c r="F65" s="4">
        <v>0.44900000000000001</v>
      </c>
      <c r="G65" s="12">
        <v>17</v>
      </c>
      <c r="I65" s="13">
        <f t="shared" si="0"/>
        <v>9</v>
      </c>
    </row>
    <row r="66" spans="1:9" x14ac:dyDescent="0.25">
      <c r="A66" s="10" t="s">
        <v>85</v>
      </c>
      <c r="B66" s="10" t="s">
        <v>458</v>
      </c>
      <c r="C66" s="3">
        <v>22</v>
      </c>
      <c r="D66" s="3">
        <v>387</v>
      </c>
      <c r="E66" s="3">
        <v>-366</v>
      </c>
      <c r="F66" s="4">
        <v>-0.94440000000000002</v>
      </c>
      <c r="G66" s="12">
        <v>69</v>
      </c>
      <c r="I66" s="13">
        <f t="shared" si="0"/>
        <v>-47</v>
      </c>
    </row>
    <row r="67" spans="1:9" x14ac:dyDescent="0.25">
      <c r="A67" s="10" t="s">
        <v>86</v>
      </c>
      <c r="B67" s="10" t="s">
        <v>458</v>
      </c>
      <c r="C67" s="3">
        <v>5</v>
      </c>
      <c r="D67" s="3">
        <v>78</v>
      </c>
      <c r="E67" s="3">
        <v>-74</v>
      </c>
      <c r="F67" s="4">
        <v>-0.94179999999999997</v>
      </c>
      <c r="G67" s="12">
        <v>44</v>
      </c>
      <c r="I67" s="13">
        <f t="shared" ref="I67:I130" si="1">C67-G67</f>
        <v>-39</v>
      </c>
    </row>
    <row r="68" spans="1:9" x14ac:dyDescent="0.25">
      <c r="A68" s="10" t="s">
        <v>87</v>
      </c>
      <c r="B68" s="10" t="s">
        <v>458</v>
      </c>
      <c r="C68" s="3">
        <v>11</v>
      </c>
      <c r="D68" s="3">
        <v>24</v>
      </c>
      <c r="E68" s="3">
        <v>-13</v>
      </c>
      <c r="F68" s="4">
        <v>-0.54069999999999996</v>
      </c>
      <c r="G68" s="12">
        <v>47</v>
      </c>
      <c r="I68" s="13">
        <f t="shared" si="1"/>
        <v>-36</v>
      </c>
    </row>
    <row r="69" spans="1:9" x14ac:dyDescent="0.25">
      <c r="A69" s="10" t="s">
        <v>88</v>
      </c>
      <c r="B69" s="10" t="s">
        <v>458</v>
      </c>
      <c r="C69" s="3">
        <v>33</v>
      </c>
      <c r="D69" s="3">
        <v>14</v>
      </c>
      <c r="E69" s="3">
        <v>19</v>
      </c>
      <c r="F69" s="4">
        <v>1.3502000000000001</v>
      </c>
      <c r="G69" s="12">
        <v>43</v>
      </c>
      <c r="I69" s="13">
        <f t="shared" si="1"/>
        <v>-10</v>
      </c>
    </row>
    <row r="70" spans="1:9" x14ac:dyDescent="0.25">
      <c r="A70" s="10" t="s">
        <v>89</v>
      </c>
      <c r="B70" s="10" t="s">
        <v>458</v>
      </c>
      <c r="C70" s="3">
        <v>72</v>
      </c>
      <c r="D70" s="3">
        <v>190</v>
      </c>
      <c r="E70" s="3">
        <v>-117</v>
      </c>
      <c r="F70" s="4">
        <v>-0.61950000000000005</v>
      </c>
      <c r="G70" s="12">
        <v>34</v>
      </c>
      <c r="I70" s="13">
        <f t="shared" si="1"/>
        <v>38</v>
      </c>
    </row>
    <row r="71" spans="1:9" x14ac:dyDescent="0.25">
      <c r="A71" s="10" t="s">
        <v>90</v>
      </c>
      <c r="B71" s="10" t="s">
        <v>458</v>
      </c>
      <c r="C71" s="3">
        <v>20</v>
      </c>
      <c r="D71" s="3">
        <v>57</v>
      </c>
      <c r="E71" s="3">
        <v>-38</v>
      </c>
      <c r="F71" s="4">
        <v>-0.65339999999999998</v>
      </c>
      <c r="G71" s="12">
        <v>33</v>
      </c>
      <c r="I71" s="13">
        <f t="shared" si="1"/>
        <v>-13</v>
      </c>
    </row>
    <row r="72" spans="1:9" x14ac:dyDescent="0.25">
      <c r="A72" s="10" t="s">
        <v>91</v>
      </c>
      <c r="B72" s="10" t="s">
        <v>458</v>
      </c>
      <c r="C72" s="3">
        <v>9</v>
      </c>
      <c r="D72" s="3">
        <v>0</v>
      </c>
      <c r="E72" s="3">
        <v>9</v>
      </c>
      <c r="F72" s="10" t="s">
        <v>466</v>
      </c>
      <c r="G72" s="12">
        <v>9</v>
      </c>
      <c r="I72" s="13">
        <f t="shared" si="1"/>
        <v>0</v>
      </c>
    </row>
    <row r="73" spans="1:9" x14ac:dyDescent="0.25">
      <c r="A73" s="10" t="s">
        <v>92</v>
      </c>
      <c r="B73" s="10" t="s">
        <v>458</v>
      </c>
      <c r="C73" s="3">
        <v>5</v>
      </c>
      <c r="D73" s="3">
        <v>1</v>
      </c>
      <c r="E73" s="3">
        <v>4</v>
      </c>
      <c r="F73" s="4">
        <v>3.3224</v>
      </c>
      <c r="G73" s="12">
        <v>4</v>
      </c>
      <c r="I73" s="13">
        <f t="shared" si="1"/>
        <v>1</v>
      </c>
    </row>
    <row r="74" spans="1:9" x14ac:dyDescent="0.25">
      <c r="A74" s="10" t="s">
        <v>93</v>
      </c>
      <c r="B74" s="10" t="s">
        <v>458</v>
      </c>
      <c r="C74" s="3">
        <v>99</v>
      </c>
      <c r="D74" s="3">
        <v>50</v>
      </c>
      <c r="E74" s="3">
        <v>49</v>
      </c>
      <c r="F74" s="4">
        <v>0.98729999999999996</v>
      </c>
      <c r="G74" s="12">
        <v>4</v>
      </c>
      <c r="I74" s="13">
        <f t="shared" si="1"/>
        <v>95</v>
      </c>
    </row>
    <row r="75" spans="1:9" x14ac:dyDescent="0.25">
      <c r="A75" s="10" t="s">
        <v>94</v>
      </c>
      <c r="B75" s="10" t="s">
        <v>459</v>
      </c>
      <c r="C75" s="3">
        <v>25</v>
      </c>
      <c r="D75" s="3">
        <v>22</v>
      </c>
      <c r="E75" s="3">
        <v>3</v>
      </c>
      <c r="F75" s="4">
        <v>0.12909999999999999</v>
      </c>
      <c r="G75" s="12">
        <v>42</v>
      </c>
      <c r="I75" s="13">
        <f t="shared" si="1"/>
        <v>-17</v>
      </c>
    </row>
    <row r="76" spans="1:9" x14ac:dyDescent="0.25">
      <c r="A76" s="10" t="s">
        <v>95</v>
      </c>
      <c r="B76" s="10" t="s">
        <v>459</v>
      </c>
      <c r="C76" s="3">
        <v>28</v>
      </c>
      <c r="D76" s="3">
        <v>42</v>
      </c>
      <c r="E76" s="3">
        <v>-14</v>
      </c>
      <c r="F76" s="4">
        <v>-0.3276</v>
      </c>
      <c r="G76" s="12">
        <v>3</v>
      </c>
      <c r="I76" s="13">
        <f t="shared" si="1"/>
        <v>25</v>
      </c>
    </row>
    <row r="77" spans="1:9" x14ac:dyDescent="0.25">
      <c r="A77" s="10" t="s">
        <v>96</v>
      </c>
      <c r="B77" s="10" t="s">
        <v>459</v>
      </c>
      <c r="C77" s="3">
        <v>6</v>
      </c>
      <c r="D77" s="3">
        <v>27</v>
      </c>
      <c r="E77" s="3">
        <v>-21</v>
      </c>
      <c r="F77" s="4">
        <v>-0.78720000000000001</v>
      </c>
      <c r="G77" s="12">
        <v>3</v>
      </c>
      <c r="I77" s="13">
        <f t="shared" si="1"/>
        <v>3</v>
      </c>
    </row>
    <row r="78" spans="1:9" x14ac:dyDescent="0.25">
      <c r="A78" s="10" t="s">
        <v>97</v>
      </c>
      <c r="B78" s="10" t="s">
        <v>459</v>
      </c>
      <c r="C78" s="3">
        <v>24</v>
      </c>
      <c r="D78" s="3">
        <v>30</v>
      </c>
      <c r="E78" s="3">
        <v>-6</v>
      </c>
      <c r="F78" s="4">
        <v>-0.19020000000000001</v>
      </c>
      <c r="G78" s="12">
        <v>33</v>
      </c>
      <c r="I78" s="13">
        <f t="shared" si="1"/>
        <v>-9</v>
      </c>
    </row>
    <row r="79" spans="1:9" x14ac:dyDescent="0.25">
      <c r="A79" s="10" t="s">
        <v>98</v>
      </c>
      <c r="B79" s="10" t="s">
        <v>459</v>
      </c>
      <c r="C79" s="3">
        <v>17</v>
      </c>
      <c r="D79" s="3">
        <v>22</v>
      </c>
      <c r="E79" s="3">
        <v>-5</v>
      </c>
      <c r="F79" s="4">
        <v>-0.21629999999999999</v>
      </c>
      <c r="G79" s="12">
        <v>43</v>
      </c>
      <c r="I79" s="13">
        <f t="shared" si="1"/>
        <v>-26</v>
      </c>
    </row>
    <row r="80" spans="1:9" x14ac:dyDescent="0.25">
      <c r="A80" s="10" t="s">
        <v>99</v>
      </c>
      <c r="B80" s="10" t="s">
        <v>459</v>
      </c>
      <c r="C80" s="3">
        <v>29</v>
      </c>
      <c r="D80" s="3">
        <v>30</v>
      </c>
      <c r="E80" s="3">
        <v>-2</v>
      </c>
      <c r="F80" s="4">
        <v>-5.0799999999999998E-2</v>
      </c>
      <c r="G80" s="12">
        <v>50</v>
      </c>
      <c r="I80" s="13">
        <f t="shared" si="1"/>
        <v>-21</v>
      </c>
    </row>
    <row r="81" spans="1:9" x14ac:dyDescent="0.25">
      <c r="A81" s="10" t="s">
        <v>100</v>
      </c>
      <c r="B81" s="10" t="s">
        <v>459</v>
      </c>
      <c r="C81" s="3">
        <v>21</v>
      </c>
      <c r="D81" s="3">
        <v>33</v>
      </c>
      <c r="E81" s="3">
        <v>-12</v>
      </c>
      <c r="F81" s="4">
        <v>-0.35320000000000001</v>
      </c>
      <c r="G81" s="12">
        <v>14</v>
      </c>
      <c r="I81" s="13">
        <f t="shared" si="1"/>
        <v>7</v>
      </c>
    </row>
    <row r="82" spans="1:9" x14ac:dyDescent="0.25">
      <c r="A82" s="10" t="s">
        <v>101</v>
      </c>
      <c r="B82" s="10" t="s">
        <v>459</v>
      </c>
      <c r="C82" s="3">
        <v>13</v>
      </c>
      <c r="D82" s="3">
        <v>57</v>
      </c>
      <c r="E82" s="3">
        <v>-44</v>
      </c>
      <c r="F82" s="4">
        <v>-0.76819999999999999</v>
      </c>
      <c r="G82" s="12">
        <v>12</v>
      </c>
      <c r="I82" s="13">
        <f t="shared" si="1"/>
        <v>1</v>
      </c>
    </row>
    <row r="83" spans="1:9" x14ac:dyDescent="0.25">
      <c r="A83" s="10" t="s">
        <v>102</v>
      </c>
      <c r="B83" s="10" t="s">
        <v>459</v>
      </c>
      <c r="C83" s="3">
        <v>3</v>
      </c>
      <c r="D83" s="3">
        <v>34</v>
      </c>
      <c r="E83" s="3">
        <v>-31</v>
      </c>
      <c r="F83" s="4">
        <v>-0.91890000000000005</v>
      </c>
      <c r="G83" s="12">
        <v>29</v>
      </c>
      <c r="I83" s="13">
        <f t="shared" si="1"/>
        <v>-26</v>
      </c>
    </row>
    <row r="84" spans="1:9" x14ac:dyDescent="0.25">
      <c r="A84" s="10" t="s">
        <v>103</v>
      </c>
      <c r="B84" s="10" t="s">
        <v>459</v>
      </c>
      <c r="C84" s="3">
        <v>0</v>
      </c>
      <c r="D84" s="3">
        <v>26</v>
      </c>
      <c r="E84" s="3">
        <v>-26</v>
      </c>
      <c r="F84" s="4">
        <v>-1</v>
      </c>
      <c r="G84" s="12">
        <v>13</v>
      </c>
      <c r="I84" s="13">
        <f t="shared" si="1"/>
        <v>-13</v>
      </c>
    </row>
    <row r="85" spans="1:9" x14ac:dyDescent="0.25">
      <c r="A85" s="10" t="s">
        <v>104</v>
      </c>
      <c r="B85" s="10" t="s">
        <v>459</v>
      </c>
      <c r="C85" s="3">
        <v>35</v>
      </c>
      <c r="D85" s="3">
        <v>5</v>
      </c>
      <c r="E85" s="3">
        <v>30</v>
      </c>
      <c r="F85" s="4">
        <v>5.9359999999999999</v>
      </c>
      <c r="G85" s="12">
        <v>9</v>
      </c>
      <c r="I85" s="13">
        <f t="shared" si="1"/>
        <v>26</v>
      </c>
    </row>
    <row r="86" spans="1:9" x14ac:dyDescent="0.25">
      <c r="A86" s="10" t="s">
        <v>105</v>
      </c>
      <c r="B86" s="10" t="s">
        <v>459</v>
      </c>
      <c r="C86" s="3">
        <v>36</v>
      </c>
      <c r="D86" s="3">
        <v>394</v>
      </c>
      <c r="E86" s="3">
        <v>-358</v>
      </c>
      <c r="F86" s="4">
        <v>-0.90920000000000001</v>
      </c>
      <c r="G86" s="12">
        <v>29</v>
      </c>
      <c r="I86" s="13">
        <f t="shared" si="1"/>
        <v>7</v>
      </c>
    </row>
    <row r="87" spans="1:9" x14ac:dyDescent="0.25">
      <c r="A87" s="10" t="s">
        <v>106</v>
      </c>
      <c r="B87" s="10" t="s">
        <v>459</v>
      </c>
      <c r="C87" s="3">
        <v>63</v>
      </c>
      <c r="D87" s="3">
        <v>165</v>
      </c>
      <c r="E87" s="3">
        <v>-101</v>
      </c>
      <c r="F87" s="4">
        <v>-0.61509999999999998</v>
      </c>
      <c r="G87" s="12">
        <v>23</v>
      </c>
      <c r="I87" s="13">
        <f t="shared" si="1"/>
        <v>40</v>
      </c>
    </row>
    <row r="88" spans="1:9" x14ac:dyDescent="0.25">
      <c r="A88" s="10" t="s">
        <v>107</v>
      </c>
      <c r="B88" s="10" t="s">
        <v>459</v>
      </c>
      <c r="C88" s="3">
        <v>20</v>
      </c>
      <c r="D88" s="3">
        <v>30</v>
      </c>
      <c r="E88" s="3">
        <v>-10</v>
      </c>
      <c r="F88" s="4">
        <v>-0.32469999999999999</v>
      </c>
      <c r="G88" s="12">
        <v>18</v>
      </c>
      <c r="I88" s="13">
        <f t="shared" si="1"/>
        <v>2</v>
      </c>
    </row>
    <row r="89" spans="1:9" x14ac:dyDescent="0.25">
      <c r="A89" s="10" t="s">
        <v>108</v>
      </c>
      <c r="B89" s="10" t="s">
        <v>459</v>
      </c>
      <c r="C89" s="3">
        <v>23</v>
      </c>
      <c r="D89" s="3">
        <v>27</v>
      </c>
      <c r="E89" s="3">
        <v>-4</v>
      </c>
      <c r="F89" s="4">
        <v>-0.15690000000000001</v>
      </c>
      <c r="G89" s="12">
        <v>23</v>
      </c>
      <c r="I89" s="13">
        <f t="shared" si="1"/>
        <v>0</v>
      </c>
    </row>
    <row r="90" spans="1:9" x14ac:dyDescent="0.25">
      <c r="A90" s="10" t="s">
        <v>109</v>
      </c>
      <c r="B90" s="10" t="s">
        <v>459</v>
      </c>
      <c r="C90" s="3">
        <v>17</v>
      </c>
      <c r="D90" s="3">
        <v>50</v>
      </c>
      <c r="E90" s="3">
        <v>-33</v>
      </c>
      <c r="F90" s="4">
        <v>-0.65229999999999999</v>
      </c>
      <c r="G90" s="12">
        <v>26</v>
      </c>
      <c r="I90" s="13">
        <f t="shared" si="1"/>
        <v>-9</v>
      </c>
    </row>
    <row r="91" spans="1:9" x14ac:dyDescent="0.25">
      <c r="A91" s="10" t="s">
        <v>110</v>
      </c>
      <c r="B91" s="10" t="s">
        <v>459</v>
      </c>
      <c r="C91" s="3">
        <v>53</v>
      </c>
      <c r="D91" s="3">
        <v>0</v>
      </c>
      <c r="E91" s="3">
        <v>53</v>
      </c>
      <c r="F91" s="10" t="s">
        <v>466</v>
      </c>
      <c r="G91" s="12">
        <v>1</v>
      </c>
      <c r="I91" s="13">
        <f t="shared" si="1"/>
        <v>52</v>
      </c>
    </row>
    <row r="92" spans="1:9" x14ac:dyDescent="0.25">
      <c r="A92" s="10" t="s">
        <v>111</v>
      </c>
      <c r="B92" s="10" t="s">
        <v>459</v>
      </c>
      <c r="C92" s="3">
        <v>15</v>
      </c>
      <c r="D92" s="3">
        <v>58</v>
      </c>
      <c r="E92" s="3">
        <v>-43</v>
      </c>
      <c r="F92" s="4">
        <v>-0.74580000000000002</v>
      </c>
      <c r="G92" s="12">
        <v>24</v>
      </c>
      <c r="I92" s="13">
        <f t="shared" si="1"/>
        <v>-9</v>
      </c>
    </row>
    <row r="93" spans="1:9" x14ac:dyDescent="0.25">
      <c r="A93" s="10" t="s">
        <v>112</v>
      </c>
      <c r="B93" s="10" t="s">
        <v>459</v>
      </c>
      <c r="C93" s="3">
        <v>24</v>
      </c>
      <c r="D93" s="3">
        <v>72</v>
      </c>
      <c r="E93" s="3">
        <v>-48</v>
      </c>
      <c r="F93" s="4">
        <v>-0.66139999999999999</v>
      </c>
      <c r="G93" s="12">
        <v>18</v>
      </c>
      <c r="I93" s="13">
        <f t="shared" si="1"/>
        <v>6</v>
      </c>
    </row>
    <row r="94" spans="1:9" x14ac:dyDescent="0.25">
      <c r="A94" s="10" t="s">
        <v>113</v>
      </c>
      <c r="B94" s="10" t="s">
        <v>459</v>
      </c>
      <c r="C94" s="3">
        <v>62</v>
      </c>
      <c r="D94" s="3">
        <v>56</v>
      </c>
      <c r="E94" s="3">
        <v>6</v>
      </c>
      <c r="F94" s="4">
        <v>0.1061</v>
      </c>
      <c r="G94" s="12">
        <v>75</v>
      </c>
      <c r="I94" s="13">
        <f t="shared" si="1"/>
        <v>-13</v>
      </c>
    </row>
    <row r="95" spans="1:9" x14ac:dyDescent="0.25">
      <c r="A95" s="10" t="s">
        <v>114</v>
      </c>
      <c r="B95" s="10" t="s">
        <v>459</v>
      </c>
      <c r="C95" s="3">
        <v>177</v>
      </c>
      <c r="D95" s="3">
        <v>49</v>
      </c>
      <c r="E95" s="3">
        <v>128</v>
      </c>
      <c r="F95" s="4">
        <v>2.6208999999999998</v>
      </c>
      <c r="G95" s="12">
        <v>9</v>
      </c>
      <c r="I95" s="13">
        <f t="shared" si="1"/>
        <v>168</v>
      </c>
    </row>
    <row r="96" spans="1:9" x14ac:dyDescent="0.25">
      <c r="A96" s="10" t="s">
        <v>115</v>
      </c>
      <c r="B96" s="10" t="s">
        <v>459</v>
      </c>
      <c r="C96" s="3">
        <v>6</v>
      </c>
      <c r="D96" s="3">
        <v>26</v>
      </c>
      <c r="E96" s="3">
        <v>-20</v>
      </c>
      <c r="F96" s="4">
        <v>-0.78439999999999999</v>
      </c>
      <c r="G96" s="12">
        <v>16</v>
      </c>
      <c r="I96" s="13">
        <f t="shared" si="1"/>
        <v>-10</v>
      </c>
    </row>
    <row r="97" spans="1:9" x14ac:dyDescent="0.25">
      <c r="A97" s="10" t="s">
        <v>116</v>
      </c>
      <c r="B97" s="10" t="s">
        <v>459</v>
      </c>
      <c r="C97" s="3">
        <v>19</v>
      </c>
      <c r="D97" s="3">
        <v>95</v>
      </c>
      <c r="E97" s="3">
        <v>-76</v>
      </c>
      <c r="F97" s="4">
        <v>-0.80210000000000004</v>
      </c>
      <c r="G97" s="12">
        <v>1</v>
      </c>
      <c r="I97" s="13">
        <f t="shared" si="1"/>
        <v>18</v>
      </c>
    </row>
    <row r="98" spans="1:9" x14ac:dyDescent="0.25">
      <c r="A98" s="10" t="s">
        <v>117</v>
      </c>
      <c r="B98" s="10" t="s">
        <v>459</v>
      </c>
      <c r="C98" s="3">
        <v>136</v>
      </c>
      <c r="D98" s="3">
        <v>46</v>
      </c>
      <c r="E98" s="3">
        <v>90</v>
      </c>
      <c r="F98" s="4">
        <v>1.9639</v>
      </c>
      <c r="G98" s="12">
        <v>7</v>
      </c>
      <c r="I98" s="13">
        <f t="shared" si="1"/>
        <v>129</v>
      </c>
    </row>
    <row r="99" spans="1:9" x14ac:dyDescent="0.25">
      <c r="A99" s="10" t="s">
        <v>118</v>
      </c>
      <c r="B99" s="10" t="s">
        <v>459</v>
      </c>
      <c r="C99" s="3">
        <v>38</v>
      </c>
      <c r="D99" s="3">
        <v>203</v>
      </c>
      <c r="E99" s="3">
        <v>-165</v>
      </c>
      <c r="F99" s="4">
        <v>-0.81299999999999994</v>
      </c>
      <c r="G99" s="12">
        <v>1</v>
      </c>
      <c r="I99" s="13">
        <f t="shared" si="1"/>
        <v>37</v>
      </c>
    </row>
    <row r="100" spans="1:9" x14ac:dyDescent="0.25">
      <c r="A100" s="10" t="s">
        <v>119</v>
      </c>
      <c r="B100" s="10" t="s">
        <v>459</v>
      </c>
      <c r="C100" s="3">
        <v>12</v>
      </c>
      <c r="D100" s="3">
        <v>23</v>
      </c>
      <c r="E100" s="3">
        <v>-11</v>
      </c>
      <c r="F100" s="4">
        <v>-0.48130000000000001</v>
      </c>
      <c r="G100" s="12">
        <v>2</v>
      </c>
      <c r="I100" s="13">
        <f t="shared" si="1"/>
        <v>10</v>
      </c>
    </row>
    <row r="101" spans="1:9" x14ac:dyDescent="0.25">
      <c r="A101" s="10" t="s">
        <v>120</v>
      </c>
      <c r="B101" s="10" t="s">
        <v>459</v>
      </c>
      <c r="C101" s="3">
        <v>247</v>
      </c>
      <c r="D101" s="3">
        <v>13</v>
      </c>
      <c r="E101" s="3">
        <v>234</v>
      </c>
      <c r="F101" s="4">
        <v>17.988700000000001</v>
      </c>
      <c r="G101" s="12">
        <v>3</v>
      </c>
      <c r="I101" s="13">
        <f t="shared" si="1"/>
        <v>244</v>
      </c>
    </row>
    <row r="102" spans="1:9" x14ac:dyDescent="0.25">
      <c r="A102" s="10" t="s">
        <v>121</v>
      </c>
      <c r="B102" s="10" t="s">
        <v>459</v>
      </c>
      <c r="C102" s="3">
        <v>0</v>
      </c>
      <c r="D102" s="3">
        <v>41</v>
      </c>
      <c r="E102" s="3">
        <v>-41</v>
      </c>
      <c r="F102" s="4">
        <v>-0.99609999999999999</v>
      </c>
      <c r="G102" s="12">
        <v>8</v>
      </c>
      <c r="I102" s="13">
        <f t="shared" si="1"/>
        <v>-8</v>
      </c>
    </row>
    <row r="103" spans="1:9" x14ac:dyDescent="0.25">
      <c r="A103" s="10" t="s">
        <v>122</v>
      </c>
      <c r="B103" s="10" t="s">
        <v>459</v>
      </c>
      <c r="C103" s="3">
        <v>74</v>
      </c>
      <c r="D103" s="3">
        <v>46</v>
      </c>
      <c r="E103" s="3">
        <v>28</v>
      </c>
      <c r="F103" s="4">
        <v>0.61439999999999995</v>
      </c>
      <c r="G103" s="12">
        <v>8</v>
      </c>
      <c r="I103" s="13">
        <f t="shared" si="1"/>
        <v>66</v>
      </c>
    </row>
    <row r="104" spans="1:9" x14ac:dyDescent="0.25">
      <c r="A104" s="10" t="s">
        <v>123</v>
      </c>
      <c r="B104" s="10" t="s">
        <v>459</v>
      </c>
      <c r="C104" s="3">
        <v>44</v>
      </c>
      <c r="D104" s="3">
        <v>60</v>
      </c>
      <c r="E104" s="3">
        <v>-16</v>
      </c>
      <c r="F104" s="4">
        <v>-0.27110000000000001</v>
      </c>
      <c r="G104" s="12">
        <v>31</v>
      </c>
      <c r="I104" s="13">
        <f t="shared" si="1"/>
        <v>13</v>
      </c>
    </row>
    <row r="105" spans="1:9" x14ac:dyDescent="0.25">
      <c r="A105" s="10" t="s">
        <v>124</v>
      </c>
      <c r="B105" s="10" t="s">
        <v>459</v>
      </c>
      <c r="C105" s="3">
        <v>43</v>
      </c>
      <c r="D105" s="3">
        <v>38</v>
      </c>
      <c r="E105" s="3">
        <v>5</v>
      </c>
      <c r="F105" s="4">
        <v>0.1265</v>
      </c>
      <c r="G105" s="12">
        <v>174</v>
      </c>
      <c r="I105" s="13">
        <f t="shared" si="1"/>
        <v>-131</v>
      </c>
    </row>
    <row r="106" spans="1:9" x14ac:dyDescent="0.25">
      <c r="A106" s="10" t="s">
        <v>125</v>
      </c>
      <c r="B106" s="10" t="s">
        <v>459</v>
      </c>
      <c r="C106" s="3">
        <v>81</v>
      </c>
      <c r="D106" s="3">
        <v>37</v>
      </c>
      <c r="E106" s="3">
        <v>44</v>
      </c>
      <c r="F106" s="4">
        <v>1.1915</v>
      </c>
      <c r="G106" s="12">
        <v>24</v>
      </c>
      <c r="I106" s="13">
        <f t="shared" si="1"/>
        <v>57</v>
      </c>
    </row>
    <row r="107" spans="1:9" x14ac:dyDescent="0.25">
      <c r="A107" s="10" t="s">
        <v>126</v>
      </c>
      <c r="B107" s="10" t="s">
        <v>459</v>
      </c>
      <c r="C107" s="3">
        <v>22</v>
      </c>
      <c r="D107" s="3">
        <v>28</v>
      </c>
      <c r="E107" s="3">
        <v>-6</v>
      </c>
      <c r="F107" s="4">
        <v>-0.21679999999999999</v>
      </c>
      <c r="G107" s="12">
        <v>20</v>
      </c>
      <c r="I107" s="13">
        <f t="shared" si="1"/>
        <v>2</v>
      </c>
    </row>
    <row r="108" spans="1:9" x14ac:dyDescent="0.25">
      <c r="A108" s="10" t="s">
        <v>127</v>
      </c>
      <c r="B108" s="10" t="s">
        <v>459</v>
      </c>
      <c r="C108" s="3">
        <v>52</v>
      </c>
      <c r="D108" s="3">
        <v>66</v>
      </c>
      <c r="E108" s="3">
        <v>-14</v>
      </c>
      <c r="F108" s="4">
        <v>-0.20979999999999999</v>
      </c>
      <c r="G108" s="12">
        <v>176</v>
      </c>
      <c r="I108" s="13">
        <f t="shared" si="1"/>
        <v>-124</v>
      </c>
    </row>
    <row r="109" spans="1:9" x14ac:dyDescent="0.25">
      <c r="A109" s="10" t="s">
        <v>128</v>
      </c>
      <c r="B109" s="10" t="s">
        <v>459</v>
      </c>
      <c r="C109" s="3">
        <v>76</v>
      </c>
      <c r="D109" s="3">
        <v>106</v>
      </c>
      <c r="E109" s="3">
        <v>-30</v>
      </c>
      <c r="F109" s="4">
        <v>-0.2853</v>
      </c>
      <c r="G109" s="12">
        <v>94</v>
      </c>
      <c r="I109" s="13">
        <f t="shared" si="1"/>
        <v>-18</v>
      </c>
    </row>
    <row r="110" spans="1:9" x14ac:dyDescent="0.25">
      <c r="A110" s="10" t="s">
        <v>129</v>
      </c>
      <c r="B110" s="10" t="s">
        <v>459</v>
      </c>
      <c r="C110" s="3">
        <v>9</v>
      </c>
      <c r="D110" s="3">
        <v>41</v>
      </c>
      <c r="E110" s="3">
        <v>-32</v>
      </c>
      <c r="F110" s="4">
        <v>-0.7722</v>
      </c>
      <c r="G110" s="12">
        <v>56</v>
      </c>
      <c r="I110" s="13">
        <f t="shared" si="1"/>
        <v>-47</v>
      </c>
    </row>
    <row r="111" spans="1:9" x14ac:dyDescent="0.25">
      <c r="A111" s="10" t="s">
        <v>130</v>
      </c>
      <c r="B111" s="10" t="s">
        <v>459</v>
      </c>
      <c r="C111" s="3">
        <v>0</v>
      </c>
      <c r="D111" s="3">
        <v>35</v>
      </c>
      <c r="E111" s="3">
        <v>-35</v>
      </c>
      <c r="F111" s="4">
        <v>-1</v>
      </c>
      <c r="G111" s="12">
        <v>18</v>
      </c>
      <c r="I111" s="13">
        <f t="shared" si="1"/>
        <v>-18</v>
      </c>
    </row>
    <row r="112" spans="1:9" x14ac:dyDescent="0.25">
      <c r="A112" s="10" t="s">
        <v>131</v>
      </c>
      <c r="B112" s="10" t="s">
        <v>459</v>
      </c>
      <c r="C112" s="3">
        <v>17</v>
      </c>
      <c r="D112" s="3">
        <v>24</v>
      </c>
      <c r="E112" s="3">
        <v>-7</v>
      </c>
      <c r="F112" s="4">
        <v>-0.29520000000000002</v>
      </c>
      <c r="G112" s="12">
        <v>6</v>
      </c>
      <c r="I112" s="13">
        <f t="shared" si="1"/>
        <v>11</v>
      </c>
    </row>
    <row r="113" spans="1:9" x14ac:dyDescent="0.25">
      <c r="A113" s="10" t="s">
        <v>132</v>
      </c>
      <c r="B113" s="10" t="s">
        <v>459</v>
      </c>
      <c r="C113" s="3">
        <v>5</v>
      </c>
      <c r="D113" s="3">
        <v>9</v>
      </c>
      <c r="E113" s="3">
        <v>-4</v>
      </c>
      <c r="F113" s="4">
        <v>-0.39150000000000001</v>
      </c>
      <c r="G113" s="12">
        <v>16</v>
      </c>
      <c r="I113" s="13">
        <f t="shared" si="1"/>
        <v>-11</v>
      </c>
    </row>
    <row r="114" spans="1:9" x14ac:dyDescent="0.25">
      <c r="A114" s="10" t="s">
        <v>133</v>
      </c>
      <c r="B114" s="10" t="s">
        <v>459</v>
      </c>
      <c r="C114" s="3">
        <v>28</v>
      </c>
      <c r="D114" s="3">
        <v>11</v>
      </c>
      <c r="E114" s="3">
        <v>17</v>
      </c>
      <c r="F114" s="4">
        <v>1.5742</v>
      </c>
      <c r="G114" s="12">
        <v>1</v>
      </c>
      <c r="I114" s="13">
        <f t="shared" si="1"/>
        <v>27</v>
      </c>
    </row>
    <row r="115" spans="1:9" x14ac:dyDescent="0.25">
      <c r="A115" s="10" t="s">
        <v>134</v>
      </c>
      <c r="B115" s="10" t="s">
        <v>459</v>
      </c>
      <c r="C115" s="3">
        <v>45</v>
      </c>
      <c r="D115" s="3">
        <v>17</v>
      </c>
      <c r="E115" s="3">
        <v>28</v>
      </c>
      <c r="F115" s="4">
        <v>1.6367</v>
      </c>
      <c r="G115" s="12">
        <v>32</v>
      </c>
      <c r="I115" s="13">
        <f t="shared" si="1"/>
        <v>13</v>
      </c>
    </row>
    <row r="116" spans="1:9" x14ac:dyDescent="0.25">
      <c r="A116" s="10" t="s">
        <v>135</v>
      </c>
      <c r="B116" s="10" t="s">
        <v>459</v>
      </c>
      <c r="C116" s="3">
        <v>33</v>
      </c>
      <c r="D116" s="3">
        <v>8</v>
      </c>
      <c r="E116" s="3">
        <v>25</v>
      </c>
      <c r="F116" s="4">
        <v>3.1821000000000002</v>
      </c>
      <c r="G116" s="12">
        <v>7</v>
      </c>
      <c r="I116" s="13">
        <f t="shared" si="1"/>
        <v>26</v>
      </c>
    </row>
    <row r="117" spans="1:9" x14ac:dyDescent="0.25">
      <c r="A117" s="10" t="s">
        <v>136</v>
      </c>
      <c r="B117" s="10" t="s">
        <v>459</v>
      </c>
      <c r="C117" s="3">
        <v>15</v>
      </c>
      <c r="D117" s="3">
        <v>60</v>
      </c>
      <c r="E117" s="3">
        <v>-45</v>
      </c>
      <c r="F117" s="4">
        <v>-0.74309999999999998</v>
      </c>
      <c r="G117" s="12">
        <v>0</v>
      </c>
      <c r="I117" s="13">
        <f t="shared" si="1"/>
        <v>15</v>
      </c>
    </row>
    <row r="118" spans="1:9" x14ac:dyDescent="0.25">
      <c r="A118" s="10" t="s">
        <v>137</v>
      </c>
      <c r="B118" s="10" t="s">
        <v>459</v>
      </c>
      <c r="C118" s="3">
        <v>9</v>
      </c>
      <c r="D118" s="3">
        <v>6</v>
      </c>
      <c r="E118" s="3">
        <v>3</v>
      </c>
      <c r="F118" s="4">
        <v>0.55730000000000002</v>
      </c>
      <c r="G118" s="12">
        <v>1</v>
      </c>
      <c r="I118" s="13">
        <f t="shared" si="1"/>
        <v>8</v>
      </c>
    </row>
    <row r="119" spans="1:9" x14ac:dyDescent="0.25">
      <c r="A119" s="10" t="s">
        <v>138</v>
      </c>
      <c r="B119" s="10" t="s">
        <v>459</v>
      </c>
      <c r="C119" s="3">
        <v>34</v>
      </c>
      <c r="D119" s="3">
        <v>54</v>
      </c>
      <c r="E119" s="3">
        <v>-20</v>
      </c>
      <c r="F119" s="4">
        <v>-0.36220000000000002</v>
      </c>
      <c r="G119" s="12">
        <v>26</v>
      </c>
      <c r="I119" s="13">
        <f t="shared" si="1"/>
        <v>8</v>
      </c>
    </row>
    <row r="120" spans="1:9" x14ac:dyDescent="0.25">
      <c r="A120" s="10" t="s">
        <v>139</v>
      </c>
      <c r="B120" s="10" t="s">
        <v>459</v>
      </c>
      <c r="C120" s="3">
        <v>81</v>
      </c>
      <c r="D120" s="3">
        <v>189</v>
      </c>
      <c r="E120" s="3">
        <v>-108</v>
      </c>
      <c r="F120" s="4">
        <v>-0.57350000000000001</v>
      </c>
      <c r="G120" s="12">
        <v>11</v>
      </c>
      <c r="I120" s="13">
        <f t="shared" si="1"/>
        <v>70</v>
      </c>
    </row>
    <row r="121" spans="1:9" x14ac:dyDescent="0.25">
      <c r="A121" s="10" t="s">
        <v>140</v>
      </c>
      <c r="B121" s="10" t="s">
        <v>459</v>
      </c>
      <c r="C121" s="3">
        <v>2</v>
      </c>
      <c r="D121" s="3">
        <v>4</v>
      </c>
      <c r="E121" s="3">
        <v>-2</v>
      </c>
      <c r="F121" s="4">
        <v>-0.49940000000000001</v>
      </c>
      <c r="G121" s="12">
        <v>19</v>
      </c>
      <c r="I121" s="13">
        <f t="shared" si="1"/>
        <v>-17</v>
      </c>
    </row>
    <row r="122" spans="1:9" x14ac:dyDescent="0.25">
      <c r="A122" s="10" t="s">
        <v>141</v>
      </c>
      <c r="B122" s="10" t="s">
        <v>460</v>
      </c>
      <c r="C122" s="3">
        <v>3</v>
      </c>
      <c r="D122" s="3">
        <v>2840</v>
      </c>
      <c r="E122" s="3">
        <v>-2837</v>
      </c>
      <c r="F122" s="4">
        <v>-0.99890000000000001</v>
      </c>
      <c r="G122" s="12">
        <v>6</v>
      </c>
      <c r="I122" s="13">
        <f t="shared" si="1"/>
        <v>-3</v>
      </c>
    </row>
    <row r="123" spans="1:9" x14ac:dyDescent="0.25">
      <c r="A123" s="10" t="s">
        <v>142</v>
      </c>
      <c r="B123" s="10" t="s">
        <v>460</v>
      </c>
      <c r="C123" s="3">
        <v>18</v>
      </c>
      <c r="D123" s="3">
        <v>552</v>
      </c>
      <c r="E123" s="3">
        <v>-534</v>
      </c>
      <c r="F123" s="4">
        <v>-0.96760000000000002</v>
      </c>
      <c r="G123" s="12">
        <v>26</v>
      </c>
      <c r="I123" s="13">
        <f t="shared" si="1"/>
        <v>-8</v>
      </c>
    </row>
    <row r="124" spans="1:9" x14ac:dyDescent="0.25">
      <c r="A124" s="10" t="s">
        <v>143</v>
      </c>
      <c r="B124" s="10" t="s">
        <v>461</v>
      </c>
      <c r="C124" s="3">
        <v>5</v>
      </c>
      <c r="D124" s="3">
        <v>4</v>
      </c>
      <c r="E124" s="3">
        <v>2</v>
      </c>
      <c r="F124" s="4">
        <v>0.44400000000000001</v>
      </c>
      <c r="G124" s="12">
        <v>3</v>
      </c>
      <c r="I124" s="13">
        <f t="shared" si="1"/>
        <v>2</v>
      </c>
    </row>
    <row r="125" spans="1:9" x14ac:dyDescent="0.25">
      <c r="A125" s="10" t="s">
        <v>144</v>
      </c>
      <c r="B125" s="10" t="s">
        <v>461</v>
      </c>
      <c r="C125" s="3">
        <v>4</v>
      </c>
      <c r="D125" s="3">
        <v>11</v>
      </c>
      <c r="E125" s="3">
        <v>-7</v>
      </c>
      <c r="F125" s="4">
        <v>-0.64539999999999997</v>
      </c>
      <c r="G125" s="12">
        <v>39</v>
      </c>
      <c r="I125" s="13">
        <f t="shared" si="1"/>
        <v>-35</v>
      </c>
    </row>
    <row r="126" spans="1:9" x14ac:dyDescent="0.25">
      <c r="A126" s="10" t="s">
        <v>145</v>
      </c>
      <c r="B126" s="10" t="s">
        <v>461</v>
      </c>
      <c r="C126" s="3">
        <v>143</v>
      </c>
      <c r="D126" s="3">
        <v>285</v>
      </c>
      <c r="E126" s="3">
        <v>-142</v>
      </c>
      <c r="F126" s="4">
        <v>-0.49869999999999998</v>
      </c>
      <c r="G126" s="12">
        <v>0</v>
      </c>
      <c r="I126" s="13">
        <f t="shared" si="1"/>
        <v>143</v>
      </c>
    </row>
    <row r="127" spans="1:9" x14ac:dyDescent="0.25">
      <c r="A127" s="10" t="s">
        <v>146</v>
      </c>
      <c r="B127" s="10" t="s">
        <v>461</v>
      </c>
      <c r="C127" s="3">
        <v>850</v>
      </c>
      <c r="D127" s="3">
        <v>895</v>
      </c>
      <c r="E127" s="3">
        <v>-45</v>
      </c>
      <c r="F127" s="4">
        <v>-5.0200000000000002E-2</v>
      </c>
      <c r="G127" s="12">
        <v>6</v>
      </c>
      <c r="I127" s="13">
        <f t="shared" si="1"/>
        <v>844</v>
      </c>
    </row>
    <row r="128" spans="1:9" x14ac:dyDescent="0.25">
      <c r="A128" s="10" t="s">
        <v>147</v>
      </c>
      <c r="B128" s="10" t="s">
        <v>461</v>
      </c>
      <c r="C128" s="3">
        <v>894</v>
      </c>
      <c r="D128" s="3">
        <v>1849</v>
      </c>
      <c r="E128" s="3">
        <v>-955</v>
      </c>
      <c r="F128" s="4">
        <v>-0.51649999999999996</v>
      </c>
      <c r="G128" s="12">
        <v>67</v>
      </c>
      <c r="I128" s="13">
        <f t="shared" si="1"/>
        <v>827</v>
      </c>
    </row>
    <row r="129" spans="1:9" x14ac:dyDescent="0.25">
      <c r="A129" s="10" t="s">
        <v>148</v>
      </c>
      <c r="B129" s="10" t="s">
        <v>461</v>
      </c>
      <c r="C129" s="3">
        <v>1869</v>
      </c>
      <c r="D129" s="3">
        <v>399</v>
      </c>
      <c r="E129" s="3">
        <v>1470</v>
      </c>
      <c r="F129" s="4">
        <v>3.6844000000000001</v>
      </c>
      <c r="G129" s="12">
        <v>0</v>
      </c>
      <c r="I129" s="13">
        <f t="shared" si="1"/>
        <v>1869</v>
      </c>
    </row>
    <row r="130" spans="1:9" x14ac:dyDescent="0.25">
      <c r="A130" s="10" t="s">
        <v>149</v>
      </c>
      <c r="B130" s="10" t="s">
        <v>461</v>
      </c>
      <c r="C130" s="3">
        <v>211</v>
      </c>
      <c r="D130" s="3">
        <v>204</v>
      </c>
      <c r="E130" s="3">
        <v>7</v>
      </c>
      <c r="F130" s="4">
        <v>3.39E-2</v>
      </c>
      <c r="G130" s="12">
        <v>3</v>
      </c>
      <c r="I130" s="13">
        <f t="shared" si="1"/>
        <v>208</v>
      </c>
    </row>
    <row r="131" spans="1:9" x14ac:dyDescent="0.25">
      <c r="A131" s="10" t="s">
        <v>150</v>
      </c>
      <c r="B131" s="10" t="s">
        <v>461</v>
      </c>
      <c r="C131" s="3">
        <v>158</v>
      </c>
      <c r="D131" s="3">
        <v>198</v>
      </c>
      <c r="E131" s="3">
        <v>-40</v>
      </c>
      <c r="F131" s="4">
        <v>-0.2009</v>
      </c>
      <c r="G131" s="12">
        <v>1</v>
      </c>
      <c r="I131" s="13">
        <f t="shared" ref="I131:I194" si="2">C131-G131</f>
        <v>157</v>
      </c>
    </row>
    <row r="132" spans="1:9" x14ac:dyDescent="0.25">
      <c r="A132" s="10" t="s">
        <v>151</v>
      </c>
      <c r="B132" s="10" t="s">
        <v>461</v>
      </c>
      <c r="C132" s="3">
        <v>168</v>
      </c>
      <c r="D132" s="3">
        <v>233</v>
      </c>
      <c r="E132" s="3">
        <v>-65</v>
      </c>
      <c r="F132" s="4">
        <v>-0.2792</v>
      </c>
      <c r="G132" s="12">
        <v>2</v>
      </c>
      <c r="I132" s="13">
        <f t="shared" si="2"/>
        <v>166</v>
      </c>
    </row>
    <row r="133" spans="1:9" x14ac:dyDescent="0.25">
      <c r="A133" s="10" t="s">
        <v>152</v>
      </c>
      <c r="B133" s="10" t="s">
        <v>461</v>
      </c>
      <c r="C133" s="3">
        <v>0</v>
      </c>
      <c r="D133" s="3">
        <v>0</v>
      </c>
      <c r="E133" s="3">
        <v>0</v>
      </c>
      <c r="F133" s="10" t="s">
        <v>466</v>
      </c>
      <c r="G133" s="12">
        <v>6</v>
      </c>
      <c r="I133" s="13">
        <f t="shared" si="2"/>
        <v>-6</v>
      </c>
    </row>
    <row r="134" spans="1:9" x14ac:dyDescent="0.25">
      <c r="A134" s="10" t="s">
        <v>153</v>
      </c>
      <c r="B134" s="10" t="s">
        <v>461</v>
      </c>
      <c r="C134" s="3">
        <v>155</v>
      </c>
      <c r="D134" s="3">
        <v>220</v>
      </c>
      <c r="E134" s="3">
        <v>-65</v>
      </c>
      <c r="F134" s="4">
        <v>-0.29459999999999997</v>
      </c>
      <c r="G134" s="12">
        <v>4</v>
      </c>
      <c r="I134" s="13">
        <f t="shared" si="2"/>
        <v>151</v>
      </c>
    </row>
    <row r="135" spans="1:9" x14ac:dyDescent="0.25">
      <c r="A135" s="10" t="s">
        <v>154</v>
      </c>
      <c r="B135" s="10" t="s">
        <v>461</v>
      </c>
      <c r="C135" s="3">
        <v>21</v>
      </c>
      <c r="D135" s="3">
        <v>129</v>
      </c>
      <c r="E135" s="3">
        <v>-108</v>
      </c>
      <c r="F135" s="4">
        <v>-0.8377</v>
      </c>
      <c r="G135" s="12">
        <v>9</v>
      </c>
      <c r="I135" s="13">
        <f t="shared" si="2"/>
        <v>12</v>
      </c>
    </row>
    <row r="136" spans="1:9" x14ac:dyDescent="0.25">
      <c r="A136" s="10" t="s">
        <v>155</v>
      </c>
      <c r="B136" s="10" t="s">
        <v>461</v>
      </c>
      <c r="C136" s="3">
        <v>194</v>
      </c>
      <c r="D136" s="3">
        <v>215</v>
      </c>
      <c r="E136" s="3">
        <v>-21</v>
      </c>
      <c r="F136" s="4">
        <v>-9.6199999999999994E-2</v>
      </c>
      <c r="G136" s="12">
        <v>6</v>
      </c>
      <c r="I136" s="13">
        <f t="shared" si="2"/>
        <v>188</v>
      </c>
    </row>
    <row r="137" spans="1:9" x14ac:dyDescent="0.25">
      <c r="A137" s="10" t="s">
        <v>156</v>
      </c>
      <c r="B137" s="10" t="s">
        <v>461</v>
      </c>
      <c r="C137" s="3">
        <v>88</v>
      </c>
      <c r="D137" s="3">
        <v>101</v>
      </c>
      <c r="E137" s="3">
        <v>-13</v>
      </c>
      <c r="F137" s="4">
        <v>-0.12989999999999999</v>
      </c>
      <c r="G137" s="12">
        <v>52</v>
      </c>
      <c r="I137" s="13">
        <f t="shared" si="2"/>
        <v>36</v>
      </c>
    </row>
    <row r="138" spans="1:9" x14ac:dyDescent="0.25">
      <c r="A138" s="10" t="s">
        <v>157</v>
      </c>
      <c r="B138" s="10" t="s">
        <v>461</v>
      </c>
      <c r="C138" s="3">
        <v>46</v>
      </c>
      <c r="D138" s="3">
        <v>365</v>
      </c>
      <c r="E138" s="3">
        <v>-319</v>
      </c>
      <c r="F138" s="4">
        <v>-0.87509999999999999</v>
      </c>
      <c r="G138" s="12">
        <v>35</v>
      </c>
      <c r="I138" s="13">
        <f t="shared" si="2"/>
        <v>11</v>
      </c>
    </row>
    <row r="139" spans="1:9" x14ac:dyDescent="0.25">
      <c r="A139" s="10" t="s">
        <v>158</v>
      </c>
      <c r="B139" s="10" t="s">
        <v>461</v>
      </c>
      <c r="C139" s="3">
        <v>382</v>
      </c>
      <c r="D139" s="3">
        <v>681</v>
      </c>
      <c r="E139" s="3">
        <v>-299</v>
      </c>
      <c r="F139" s="4">
        <v>-0.43930000000000002</v>
      </c>
      <c r="G139" s="12">
        <v>0</v>
      </c>
      <c r="I139" s="13">
        <f t="shared" si="2"/>
        <v>382</v>
      </c>
    </row>
    <row r="140" spans="1:9" x14ac:dyDescent="0.25">
      <c r="A140" s="10" t="s">
        <v>159</v>
      </c>
      <c r="B140" s="10" t="s">
        <v>461</v>
      </c>
      <c r="C140" s="3">
        <v>455</v>
      </c>
      <c r="D140" s="3">
        <v>275</v>
      </c>
      <c r="E140" s="3">
        <v>179</v>
      </c>
      <c r="F140" s="4">
        <v>0.65129999999999999</v>
      </c>
      <c r="G140" s="12">
        <v>7</v>
      </c>
      <c r="I140" s="13">
        <f t="shared" si="2"/>
        <v>448</v>
      </c>
    </row>
    <row r="141" spans="1:9" x14ac:dyDescent="0.25">
      <c r="A141" s="10" t="s">
        <v>160</v>
      </c>
      <c r="B141" s="10" t="s">
        <v>461</v>
      </c>
      <c r="C141" s="3">
        <v>115</v>
      </c>
      <c r="D141" s="3">
        <v>116</v>
      </c>
      <c r="E141" s="3">
        <v>-1</v>
      </c>
      <c r="F141" s="4">
        <v>-6.3E-3</v>
      </c>
      <c r="G141" s="12">
        <v>68</v>
      </c>
      <c r="I141" s="13">
        <f t="shared" si="2"/>
        <v>47</v>
      </c>
    </row>
    <row r="142" spans="1:9" x14ac:dyDescent="0.25">
      <c r="A142" s="10" t="s">
        <v>161</v>
      </c>
      <c r="B142" s="10" t="s">
        <v>461</v>
      </c>
      <c r="C142" s="3">
        <v>36</v>
      </c>
      <c r="D142" s="3">
        <v>190</v>
      </c>
      <c r="E142" s="3">
        <v>-154</v>
      </c>
      <c r="F142" s="4">
        <v>-0.81189999999999996</v>
      </c>
      <c r="G142" s="12">
        <v>522</v>
      </c>
      <c r="I142" s="13">
        <f t="shared" si="2"/>
        <v>-486</v>
      </c>
    </row>
    <row r="143" spans="1:9" x14ac:dyDescent="0.25">
      <c r="A143" s="10" t="s">
        <v>162</v>
      </c>
      <c r="B143" s="10" t="s">
        <v>461</v>
      </c>
      <c r="C143" s="3">
        <v>138</v>
      </c>
      <c r="D143" s="3">
        <v>197</v>
      </c>
      <c r="E143" s="3">
        <v>-59</v>
      </c>
      <c r="F143" s="4">
        <v>-0.30049999999999999</v>
      </c>
      <c r="G143" s="12">
        <v>1701</v>
      </c>
      <c r="I143" s="13">
        <f t="shared" si="2"/>
        <v>-1563</v>
      </c>
    </row>
    <row r="144" spans="1:9" x14ac:dyDescent="0.25">
      <c r="A144" s="10" t="s">
        <v>163</v>
      </c>
      <c r="B144" s="10" t="s">
        <v>461</v>
      </c>
      <c r="C144" s="3">
        <v>92</v>
      </c>
      <c r="D144" s="3">
        <v>544</v>
      </c>
      <c r="E144" s="3">
        <v>-452</v>
      </c>
      <c r="F144" s="4">
        <v>-0.83069999999999999</v>
      </c>
      <c r="G144" s="12">
        <v>0</v>
      </c>
      <c r="I144" s="13">
        <f t="shared" si="2"/>
        <v>92</v>
      </c>
    </row>
    <row r="145" spans="1:9" x14ac:dyDescent="0.25">
      <c r="A145" s="10" t="s">
        <v>164</v>
      </c>
      <c r="B145" s="10" t="s">
        <v>461</v>
      </c>
      <c r="C145" s="3">
        <v>988</v>
      </c>
      <c r="D145" s="3">
        <v>749</v>
      </c>
      <c r="E145" s="3">
        <v>239</v>
      </c>
      <c r="F145" s="4">
        <v>0.31859999999999999</v>
      </c>
      <c r="G145" s="12">
        <v>1</v>
      </c>
      <c r="I145" s="13">
        <f t="shared" si="2"/>
        <v>987</v>
      </c>
    </row>
    <row r="146" spans="1:9" x14ac:dyDescent="0.25">
      <c r="A146" s="10" t="s">
        <v>165</v>
      </c>
      <c r="B146" s="10" t="s">
        <v>461</v>
      </c>
      <c r="C146" s="3">
        <v>134</v>
      </c>
      <c r="D146" s="3">
        <v>0</v>
      </c>
      <c r="E146" s="3">
        <v>134</v>
      </c>
      <c r="F146" s="10" t="s">
        <v>466</v>
      </c>
      <c r="G146" s="12">
        <v>2</v>
      </c>
      <c r="I146" s="13">
        <f t="shared" si="2"/>
        <v>132</v>
      </c>
    </row>
    <row r="147" spans="1:9" x14ac:dyDescent="0.25">
      <c r="A147" s="10" t="s">
        <v>166</v>
      </c>
      <c r="B147" s="10" t="s">
        <v>461</v>
      </c>
      <c r="C147" s="3">
        <v>7</v>
      </c>
      <c r="D147" s="3">
        <v>0</v>
      </c>
      <c r="E147" s="3">
        <v>7</v>
      </c>
      <c r="F147" s="10" t="s">
        <v>466</v>
      </c>
      <c r="G147" s="12">
        <v>7</v>
      </c>
      <c r="I147" s="13">
        <f t="shared" si="2"/>
        <v>0</v>
      </c>
    </row>
    <row r="148" spans="1:9" x14ac:dyDescent="0.25">
      <c r="A148" s="10" t="s">
        <v>167</v>
      </c>
      <c r="B148" s="10" t="s">
        <v>461</v>
      </c>
      <c r="C148" s="3">
        <v>78</v>
      </c>
      <c r="D148" s="3">
        <v>129</v>
      </c>
      <c r="E148" s="3">
        <v>-50</v>
      </c>
      <c r="F148" s="4">
        <v>-0.39190000000000003</v>
      </c>
      <c r="G148" s="12">
        <v>0</v>
      </c>
      <c r="I148" s="13">
        <f t="shared" si="2"/>
        <v>78</v>
      </c>
    </row>
    <row r="149" spans="1:9" x14ac:dyDescent="0.25">
      <c r="A149" s="10" t="s">
        <v>168</v>
      </c>
      <c r="B149" s="10" t="s">
        <v>461</v>
      </c>
      <c r="C149" s="3">
        <v>1</v>
      </c>
      <c r="D149" s="3">
        <v>0</v>
      </c>
      <c r="E149" s="3">
        <v>1</v>
      </c>
      <c r="F149" s="10" t="s">
        <v>466</v>
      </c>
      <c r="G149" s="12">
        <v>2</v>
      </c>
      <c r="I149" s="13">
        <f t="shared" si="2"/>
        <v>-1</v>
      </c>
    </row>
    <row r="150" spans="1:9" x14ac:dyDescent="0.25">
      <c r="A150" s="10" t="s">
        <v>169</v>
      </c>
      <c r="B150" s="10" t="s">
        <v>461</v>
      </c>
      <c r="C150" s="3">
        <v>455</v>
      </c>
      <c r="D150" s="3">
        <v>541</v>
      </c>
      <c r="E150" s="3">
        <v>-85</v>
      </c>
      <c r="F150" s="4">
        <v>-0.15790000000000001</v>
      </c>
      <c r="G150" s="12">
        <v>0</v>
      </c>
      <c r="I150" s="13">
        <f t="shared" si="2"/>
        <v>455</v>
      </c>
    </row>
    <row r="151" spans="1:9" x14ac:dyDescent="0.25">
      <c r="A151" s="10" t="s">
        <v>170</v>
      </c>
      <c r="B151" s="10" t="s">
        <v>461</v>
      </c>
      <c r="C151" s="3">
        <v>3</v>
      </c>
      <c r="D151" s="3">
        <v>0</v>
      </c>
      <c r="E151" s="3">
        <v>3</v>
      </c>
      <c r="F151" s="10" t="s">
        <v>466</v>
      </c>
      <c r="G151" s="12">
        <v>1</v>
      </c>
      <c r="I151" s="13">
        <f t="shared" si="2"/>
        <v>2</v>
      </c>
    </row>
    <row r="152" spans="1:9" x14ac:dyDescent="0.25">
      <c r="A152" s="10" t="s">
        <v>171</v>
      </c>
      <c r="B152" s="10" t="s">
        <v>461</v>
      </c>
      <c r="C152" s="3">
        <v>118</v>
      </c>
      <c r="D152" s="3">
        <v>0</v>
      </c>
      <c r="E152" s="3">
        <v>118</v>
      </c>
      <c r="F152" s="10" t="s">
        <v>466</v>
      </c>
      <c r="G152" s="12">
        <v>47</v>
      </c>
      <c r="I152" s="13">
        <f t="shared" si="2"/>
        <v>71</v>
      </c>
    </row>
    <row r="153" spans="1:9" x14ac:dyDescent="0.25">
      <c r="A153" s="10" t="s">
        <v>172</v>
      </c>
      <c r="B153" s="10" t="s">
        <v>461</v>
      </c>
      <c r="C153" s="3">
        <v>126</v>
      </c>
      <c r="D153" s="3">
        <v>0</v>
      </c>
      <c r="E153" s="3">
        <v>126</v>
      </c>
      <c r="F153" s="10" t="s">
        <v>466</v>
      </c>
      <c r="G153" s="12">
        <v>1</v>
      </c>
      <c r="I153" s="13">
        <f t="shared" si="2"/>
        <v>125</v>
      </c>
    </row>
    <row r="154" spans="1:9" x14ac:dyDescent="0.25">
      <c r="A154" s="10" t="s">
        <v>173</v>
      </c>
      <c r="B154" s="10" t="s">
        <v>461</v>
      </c>
      <c r="C154" s="3">
        <v>2</v>
      </c>
      <c r="D154" s="3">
        <v>0</v>
      </c>
      <c r="E154" s="3">
        <v>2</v>
      </c>
      <c r="F154" s="10" t="s">
        <v>466</v>
      </c>
      <c r="G154" s="12">
        <v>864</v>
      </c>
      <c r="I154" s="13">
        <f t="shared" si="2"/>
        <v>-862</v>
      </c>
    </row>
    <row r="155" spans="1:9" x14ac:dyDescent="0.25">
      <c r="A155" s="10" t="s">
        <v>174</v>
      </c>
      <c r="B155" s="10" t="s">
        <v>461</v>
      </c>
      <c r="C155" s="3">
        <v>6</v>
      </c>
      <c r="D155" s="3">
        <v>0</v>
      </c>
      <c r="E155" s="3">
        <v>6</v>
      </c>
      <c r="F155" s="10" t="s">
        <v>466</v>
      </c>
      <c r="G155" s="12">
        <v>97</v>
      </c>
      <c r="I155" s="13">
        <f t="shared" si="2"/>
        <v>-91</v>
      </c>
    </row>
    <row r="156" spans="1:9" x14ac:dyDescent="0.25">
      <c r="A156" s="10" t="s">
        <v>175</v>
      </c>
      <c r="B156" s="10" t="s">
        <v>461</v>
      </c>
      <c r="C156" s="3">
        <v>0</v>
      </c>
      <c r="D156" s="3">
        <v>0</v>
      </c>
      <c r="E156" s="3">
        <v>0</v>
      </c>
      <c r="F156" s="10" t="s">
        <v>466</v>
      </c>
      <c r="G156" s="12">
        <v>68</v>
      </c>
      <c r="I156" s="13">
        <f t="shared" si="2"/>
        <v>-68</v>
      </c>
    </row>
    <row r="157" spans="1:9" x14ac:dyDescent="0.25">
      <c r="A157" s="10" t="s">
        <v>176</v>
      </c>
      <c r="B157" s="10" t="s">
        <v>461</v>
      </c>
      <c r="C157" s="3">
        <v>1</v>
      </c>
      <c r="D157" s="3">
        <v>0</v>
      </c>
      <c r="E157" s="3">
        <v>1</v>
      </c>
      <c r="F157" s="10" t="s">
        <v>466</v>
      </c>
      <c r="G157" s="12">
        <v>47</v>
      </c>
      <c r="I157" s="13">
        <f t="shared" si="2"/>
        <v>-46</v>
      </c>
    </row>
    <row r="158" spans="1:9" x14ac:dyDescent="0.25">
      <c r="A158" s="10" t="s">
        <v>177</v>
      </c>
      <c r="B158" s="10" t="s">
        <v>461</v>
      </c>
      <c r="C158" s="3">
        <v>1</v>
      </c>
      <c r="D158" s="3">
        <v>0</v>
      </c>
      <c r="E158" s="3">
        <v>1</v>
      </c>
      <c r="F158" s="10" t="s">
        <v>466</v>
      </c>
      <c r="G158" s="12">
        <v>34</v>
      </c>
      <c r="I158" s="13">
        <f t="shared" si="2"/>
        <v>-33</v>
      </c>
    </row>
    <row r="159" spans="1:9" x14ac:dyDescent="0.25">
      <c r="A159" s="10" t="s">
        <v>178</v>
      </c>
      <c r="B159" s="10" t="s">
        <v>461</v>
      </c>
      <c r="C159" s="3">
        <v>5</v>
      </c>
      <c r="D159" s="3">
        <v>0</v>
      </c>
      <c r="E159" s="3">
        <v>5</v>
      </c>
      <c r="F159" s="10" t="s">
        <v>466</v>
      </c>
      <c r="G159" s="12">
        <v>46</v>
      </c>
      <c r="I159" s="13">
        <f t="shared" si="2"/>
        <v>-41</v>
      </c>
    </row>
    <row r="160" spans="1:9" x14ac:dyDescent="0.25">
      <c r="A160" s="10" t="s">
        <v>179</v>
      </c>
      <c r="B160" s="10" t="s">
        <v>461</v>
      </c>
      <c r="C160" s="3">
        <v>0</v>
      </c>
      <c r="D160" s="3">
        <v>290</v>
      </c>
      <c r="E160" s="3">
        <v>-290</v>
      </c>
      <c r="F160" s="4">
        <v>-1</v>
      </c>
      <c r="G160" s="12">
        <v>70</v>
      </c>
      <c r="I160" s="13">
        <f t="shared" si="2"/>
        <v>-70</v>
      </c>
    </row>
    <row r="161" spans="1:9" x14ac:dyDescent="0.25">
      <c r="A161" s="10" t="s">
        <v>180</v>
      </c>
      <c r="B161" s="10" t="s">
        <v>461</v>
      </c>
      <c r="C161" s="3">
        <v>212</v>
      </c>
      <c r="D161" s="3">
        <v>0</v>
      </c>
      <c r="E161" s="3">
        <v>212</v>
      </c>
      <c r="F161" s="10" t="s">
        <v>466</v>
      </c>
      <c r="G161" s="12">
        <v>23</v>
      </c>
      <c r="I161" s="13">
        <f t="shared" si="2"/>
        <v>189</v>
      </c>
    </row>
    <row r="162" spans="1:9" x14ac:dyDescent="0.25">
      <c r="A162" s="10" t="s">
        <v>181</v>
      </c>
      <c r="B162" s="10" t="s">
        <v>461</v>
      </c>
      <c r="C162" s="3">
        <v>66</v>
      </c>
      <c r="D162" s="3">
        <v>0</v>
      </c>
      <c r="E162" s="3">
        <v>66</v>
      </c>
      <c r="F162" s="10" t="s">
        <v>466</v>
      </c>
      <c r="G162" s="12">
        <v>16</v>
      </c>
      <c r="I162" s="13">
        <f t="shared" si="2"/>
        <v>50</v>
      </c>
    </row>
    <row r="163" spans="1:9" x14ac:dyDescent="0.25">
      <c r="A163" s="10" t="s">
        <v>182</v>
      </c>
      <c r="B163" s="10" t="s">
        <v>461</v>
      </c>
      <c r="C163" s="3">
        <v>6</v>
      </c>
      <c r="D163" s="3">
        <v>0</v>
      </c>
      <c r="E163" s="3">
        <v>6</v>
      </c>
      <c r="F163" s="10" t="s">
        <v>466</v>
      </c>
      <c r="G163" s="12">
        <v>118</v>
      </c>
      <c r="I163" s="13">
        <f t="shared" si="2"/>
        <v>-112</v>
      </c>
    </row>
    <row r="164" spans="1:9" x14ac:dyDescent="0.25">
      <c r="A164" s="10" t="s">
        <v>183</v>
      </c>
      <c r="B164" s="10" t="s">
        <v>461</v>
      </c>
      <c r="C164" s="3">
        <v>34</v>
      </c>
      <c r="D164" s="3">
        <v>0</v>
      </c>
      <c r="E164" s="3">
        <v>34</v>
      </c>
      <c r="F164" s="10" t="s">
        <v>466</v>
      </c>
      <c r="G164" s="12">
        <v>19</v>
      </c>
      <c r="I164" s="13">
        <f t="shared" si="2"/>
        <v>15</v>
      </c>
    </row>
    <row r="165" spans="1:9" x14ac:dyDescent="0.25">
      <c r="A165" s="10" t="s">
        <v>184</v>
      </c>
      <c r="B165" s="10" t="s">
        <v>461</v>
      </c>
      <c r="C165" s="3">
        <v>162</v>
      </c>
      <c r="D165" s="3">
        <v>81</v>
      </c>
      <c r="E165" s="3">
        <v>81</v>
      </c>
      <c r="F165" s="4">
        <v>1.0029999999999999</v>
      </c>
      <c r="G165" s="12">
        <v>262</v>
      </c>
      <c r="I165" s="13">
        <f t="shared" si="2"/>
        <v>-100</v>
      </c>
    </row>
    <row r="166" spans="1:9" x14ac:dyDescent="0.25">
      <c r="A166" s="10" t="s">
        <v>185</v>
      </c>
      <c r="B166" s="10" t="s">
        <v>461</v>
      </c>
      <c r="C166" s="3">
        <v>7</v>
      </c>
      <c r="D166" s="3">
        <v>0</v>
      </c>
      <c r="E166" s="3">
        <v>7</v>
      </c>
      <c r="F166" s="10" t="s">
        <v>466</v>
      </c>
      <c r="G166" s="12">
        <v>11</v>
      </c>
      <c r="I166" s="13">
        <f t="shared" si="2"/>
        <v>-4</v>
      </c>
    </row>
    <row r="167" spans="1:9" x14ac:dyDescent="0.25">
      <c r="A167" s="10" t="s">
        <v>186</v>
      </c>
      <c r="B167" s="10" t="s">
        <v>461</v>
      </c>
      <c r="C167" s="3">
        <v>27</v>
      </c>
      <c r="D167" s="3">
        <v>0</v>
      </c>
      <c r="E167" s="3">
        <v>27</v>
      </c>
      <c r="F167" s="10" t="s">
        <v>466</v>
      </c>
      <c r="G167" s="12">
        <v>72</v>
      </c>
      <c r="I167" s="13">
        <f t="shared" si="2"/>
        <v>-45</v>
      </c>
    </row>
    <row r="168" spans="1:9" x14ac:dyDescent="0.25">
      <c r="A168" s="10" t="s">
        <v>187</v>
      </c>
      <c r="B168" s="10" t="s">
        <v>461</v>
      </c>
      <c r="C168" s="3">
        <v>48</v>
      </c>
      <c r="D168" s="3">
        <v>73</v>
      </c>
      <c r="E168" s="3">
        <v>-25</v>
      </c>
      <c r="F168" s="4">
        <v>-0.34520000000000001</v>
      </c>
      <c r="G168" s="12">
        <v>0</v>
      </c>
      <c r="I168" s="13">
        <f t="shared" si="2"/>
        <v>48</v>
      </c>
    </row>
    <row r="169" spans="1:9" x14ac:dyDescent="0.25">
      <c r="A169" s="10" t="s">
        <v>188</v>
      </c>
      <c r="B169" s="10" t="s">
        <v>461</v>
      </c>
      <c r="C169" s="3">
        <v>40</v>
      </c>
      <c r="D169" s="3">
        <v>0</v>
      </c>
      <c r="E169" s="3">
        <v>40</v>
      </c>
      <c r="F169" s="10" t="s">
        <v>466</v>
      </c>
      <c r="G169" s="12">
        <v>2</v>
      </c>
      <c r="I169" s="13">
        <f t="shared" si="2"/>
        <v>38</v>
      </c>
    </row>
    <row r="170" spans="1:9" x14ac:dyDescent="0.25">
      <c r="A170" s="10" t="s">
        <v>189</v>
      </c>
      <c r="B170" s="10" t="s">
        <v>461</v>
      </c>
      <c r="C170" s="3">
        <v>60</v>
      </c>
      <c r="D170" s="3">
        <v>0</v>
      </c>
      <c r="E170" s="3">
        <v>60</v>
      </c>
      <c r="F170" s="10" t="s">
        <v>466</v>
      </c>
      <c r="G170" s="12">
        <v>0</v>
      </c>
      <c r="I170" s="13">
        <f t="shared" si="2"/>
        <v>60</v>
      </c>
    </row>
    <row r="171" spans="1:9" x14ac:dyDescent="0.25">
      <c r="A171" s="10" t="s">
        <v>190</v>
      </c>
      <c r="B171" s="10" t="s">
        <v>461</v>
      </c>
      <c r="C171" s="3">
        <v>31</v>
      </c>
      <c r="D171" s="3">
        <v>0</v>
      </c>
      <c r="E171" s="3">
        <v>31</v>
      </c>
      <c r="F171" s="10" t="s">
        <v>466</v>
      </c>
      <c r="G171" s="12">
        <v>0</v>
      </c>
      <c r="I171" s="13">
        <f t="shared" si="2"/>
        <v>31</v>
      </c>
    </row>
    <row r="172" spans="1:9" x14ac:dyDescent="0.25">
      <c r="A172" s="10" t="s">
        <v>191</v>
      </c>
      <c r="B172" s="10" t="s">
        <v>461</v>
      </c>
      <c r="C172" s="3">
        <v>64</v>
      </c>
      <c r="D172" s="3">
        <v>0</v>
      </c>
      <c r="E172" s="3">
        <v>64</v>
      </c>
      <c r="F172" s="10" t="s">
        <v>466</v>
      </c>
      <c r="G172" s="12">
        <v>0</v>
      </c>
      <c r="I172" s="13">
        <f t="shared" si="2"/>
        <v>64</v>
      </c>
    </row>
    <row r="173" spans="1:9" x14ac:dyDescent="0.25">
      <c r="A173" s="10" t="s">
        <v>192</v>
      </c>
      <c r="B173" s="10" t="s">
        <v>461</v>
      </c>
      <c r="C173" s="3">
        <v>79</v>
      </c>
      <c r="D173" s="3">
        <v>0</v>
      </c>
      <c r="E173" s="3">
        <v>79</v>
      </c>
      <c r="F173" s="10" t="s">
        <v>466</v>
      </c>
      <c r="G173" s="12">
        <v>0</v>
      </c>
      <c r="I173" s="13">
        <f t="shared" si="2"/>
        <v>79</v>
      </c>
    </row>
    <row r="174" spans="1:9" x14ac:dyDescent="0.25">
      <c r="A174" s="10" t="s">
        <v>193</v>
      </c>
      <c r="B174" s="10" t="s">
        <v>461</v>
      </c>
      <c r="C174" s="3">
        <v>35</v>
      </c>
      <c r="D174" s="3">
        <v>0</v>
      </c>
      <c r="E174" s="3">
        <v>35</v>
      </c>
      <c r="F174" s="10" t="s">
        <v>466</v>
      </c>
      <c r="G174" s="12">
        <v>170</v>
      </c>
      <c r="I174" s="13">
        <f t="shared" si="2"/>
        <v>-135</v>
      </c>
    </row>
    <row r="175" spans="1:9" x14ac:dyDescent="0.25">
      <c r="A175" s="10" t="s">
        <v>194</v>
      </c>
      <c r="B175" s="10" t="s">
        <v>461</v>
      </c>
      <c r="C175" s="3">
        <v>6</v>
      </c>
      <c r="D175" s="3">
        <v>0</v>
      </c>
      <c r="E175" s="3">
        <v>6</v>
      </c>
      <c r="F175" s="10" t="s">
        <v>466</v>
      </c>
      <c r="G175" s="12">
        <v>21</v>
      </c>
      <c r="I175" s="13">
        <f t="shared" si="2"/>
        <v>-15</v>
      </c>
    </row>
    <row r="176" spans="1:9" x14ac:dyDescent="0.25">
      <c r="A176" s="10" t="s">
        <v>195</v>
      </c>
      <c r="B176" s="10" t="s">
        <v>461</v>
      </c>
      <c r="C176" s="3">
        <v>55</v>
      </c>
      <c r="D176" s="3">
        <v>0</v>
      </c>
      <c r="E176" s="3">
        <v>55</v>
      </c>
      <c r="F176" s="10" t="s">
        <v>466</v>
      </c>
      <c r="G176" s="12">
        <v>9</v>
      </c>
      <c r="I176" s="13">
        <f t="shared" si="2"/>
        <v>46</v>
      </c>
    </row>
    <row r="177" spans="1:9" x14ac:dyDescent="0.25">
      <c r="A177" s="10" t="s">
        <v>196</v>
      </c>
      <c r="B177" s="10" t="s">
        <v>461</v>
      </c>
      <c r="C177" s="3">
        <v>178</v>
      </c>
      <c r="D177" s="3">
        <v>186</v>
      </c>
      <c r="E177" s="3">
        <v>-8</v>
      </c>
      <c r="F177" s="4">
        <v>-4.4999999999999998E-2</v>
      </c>
      <c r="G177" s="12">
        <v>12</v>
      </c>
      <c r="I177" s="13">
        <f t="shared" si="2"/>
        <v>166</v>
      </c>
    </row>
    <row r="178" spans="1:9" x14ac:dyDescent="0.25">
      <c r="A178" s="10" t="s">
        <v>197</v>
      </c>
      <c r="B178" s="10" t="s">
        <v>461</v>
      </c>
      <c r="C178" s="3">
        <v>55</v>
      </c>
      <c r="D178" s="3">
        <v>0</v>
      </c>
      <c r="E178" s="3">
        <v>55</v>
      </c>
      <c r="F178" s="10" t="s">
        <v>466</v>
      </c>
      <c r="G178" s="12">
        <v>15</v>
      </c>
      <c r="I178" s="13">
        <f t="shared" si="2"/>
        <v>40</v>
      </c>
    </row>
    <row r="179" spans="1:9" x14ac:dyDescent="0.25">
      <c r="A179" s="10" t="s">
        <v>198</v>
      </c>
      <c r="B179" s="10" t="s">
        <v>461</v>
      </c>
      <c r="C179" s="3">
        <v>346</v>
      </c>
      <c r="D179" s="3">
        <v>144</v>
      </c>
      <c r="E179" s="3">
        <v>202</v>
      </c>
      <c r="F179" s="4">
        <v>1.4</v>
      </c>
      <c r="G179" s="12">
        <v>93</v>
      </c>
      <c r="I179" s="13">
        <f t="shared" si="2"/>
        <v>253</v>
      </c>
    </row>
    <row r="180" spans="1:9" x14ac:dyDescent="0.25">
      <c r="A180" s="10" t="s">
        <v>199</v>
      </c>
      <c r="B180" s="10" t="s">
        <v>461</v>
      </c>
      <c r="C180" s="3">
        <v>163</v>
      </c>
      <c r="D180" s="3">
        <v>118</v>
      </c>
      <c r="E180" s="3">
        <v>45</v>
      </c>
      <c r="F180" s="4">
        <v>0.38419999999999999</v>
      </c>
      <c r="G180" s="12">
        <v>5</v>
      </c>
      <c r="I180" s="13">
        <f t="shared" si="2"/>
        <v>158</v>
      </c>
    </row>
    <row r="181" spans="1:9" x14ac:dyDescent="0.25">
      <c r="A181" s="10" t="s">
        <v>200</v>
      </c>
      <c r="B181" s="10" t="s">
        <v>461</v>
      </c>
      <c r="C181" s="3">
        <v>177</v>
      </c>
      <c r="D181" s="3">
        <v>261</v>
      </c>
      <c r="E181" s="3">
        <v>-84</v>
      </c>
      <c r="F181" s="4">
        <v>-0.32290000000000002</v>
      </c>
      <c r="G181" s="12">
        <v>4</v>
      </c>
      <c r="I181" s="13">
        <f t="shared" si="2"/>
        <v>173</v>
      </c>
    </row>
    <row r="182" spans="1:9" x14ac:dyDescent="0.25">
      <c r="A182" s="10" t="s">
        <v>201</v>
      </c>
      <c r="B182" s="10" t="s">
        <v>461</v>
      </c>
      <c r="C182" s="3">
        <v>245</v>
      </c>
      <c r="D182" s="3">
        <v>341</v>
      </c>
      <c r="E182" s="3">
        <v>-96</v>
      </c>
      <c r="F182" s="4">
        <v>-0.28050000000000003</v>
      </c>
      <c r="G182" s="12">
        <v>19</v>
      </c>
      <c r="I182" s="13">
        <f t="shared" si="2"/>
        <v>226</v>
      </c>
    </row>
    <row r="183" spans="1:9" x14ac:dyDescent="0.25">
      <c r="A183" s="10" t="s">
        <v>202</v>
      </c>
      <c r="B183" s="10" t="s">
        <v>461</v>
      </c>
      <c r="C183" s="3">
        <v>600</v>
      </c>
      <c r="D183" s="3">
        <v>1327</v>
      </c>
      <c r="E183" s="3">
        <v>-727</v>
      </c>
      <c r="F183" s="4">
        <v>-0.54810000000000003</v>
      </c>
      <c r="G183" s="12">
        <v>36</v>
      </c>
      <c r="I183" s="13">
        <f t="shared" si="2"/>
        <v>564</v>
      </c>
    </row>
    <row r="184" spans="1:9" x14ac:dyDescent="0.25">
      <c r="A184" s="10" t="s">
        <v>203</v>
      </c>
      <c r="B184" s="10" t="s">
        <v>461</v>
      </c>
      <c r="C184" s="3">
        <v>876</v>
      </c>
      <c r="D184" s="3">
        <v>26</v>
      </c>
      <c r="E184" s="3">
        <v>850</v>
      </c>
      <c r="F184" s="4">
        <v>32.447499999999998</v>
      </c>
      <c r="G184" s="12">
        <v>10</v>
      </c>
      <c r="I184" s="13">
        <f t="shared" si="2"/>
        <v>866</v>
      </c>
    </row>
    <row r="185" spans="1:9" x14ac:dyDescent="0.25">
      <c r="A185" s="10" t="s">
        <v>204</v>
      </c>
      <c r="B185" s="10" t="s">
        <v>461</v>
      </c>
      <c r="C185" s="3">
        <v>60</v>
      </c>
      <c r="D185" s="3">
        <v>11</v>
      </c>
      <c r="E185" s="3">
        <v>49</v>
      </c>
      <c r="F185" s="4">
        <v>4.4132999999999996</v>
      </c>
      <c r="G185" s="12">
        <v>27</v>
      </c>
      <c r="I185" s="13">
        <f t="shared" si="2"/>
        <v>33</v>
      </c>
    </row>
    <row r="186" spans="1:9" x14ac:dyDescent="0.25">
      <c r="A186" s="10" t="s">
        <v>205</v>
      </c>
      <c r="B186" s="10" t="s">
        <v>461</v>
      </c>
      <c r="C186" s="3">
        <v>8</v>
      </c>
      <c r="D186" s="3">
        <v>194</v>
      </c>
      <c r="E186" s="3">
        <v>-186</v>
      </c>
      <c r="F186" s="4">
        <v>-0.9587</v>
      </c>
      <c r="G186" s="12">
        <v>41</v>
      </c>
      <c r="I186" s="13">
        <f t="shared" si="2"/>
        <v>-33</v>
      </c>
    </row>
    <row r="187" spans="1:9" x14ac:dyDescent="0.25">
      <c r="A187" s="10" t="s">
        <v>206</v>
      </c>
      <c r="B187" s="10" t="s">
        <v>461</v>
      </c>
      <c r="C187" s="3">
        <v>91</v>
      </c>
      <c r="D187" s="3">
        <v>134</v>
      </c>
      <c r="E187" s="3">
        <v>-43</v>
      </c>
      <c r="F187" s="4">
        <v>-0.32400000000000001</v>
      </c>
      <c r="G187" s="12">
        <v>106</v>
      </c>
      <c r="I187" s="13">
        <f t="shared" si="2"/>
        <v>-15</v>
      </c>
    </row>
    <row r="188" spans="1:9" x14ac:dyDescent="0.25">
      <c r="A188" s="10" t="s">
        <v>207</v>
      </c>
      <c r="B188" s="10" t="s">
        <v>461</v>
      </c>
      <c r="C188" s="3">
        <v>88</v>
      </c>
      <c r="D188" s="3">
        <v>184</v>
      </c>
      <c r="E188" s="3">
        <v>-96</v>
      </c>
      <c r="F188" s="4">
        <v>-0.52149999999999996</v>
      </c>
      <c r="G188" s="12">
        <v>0</v>
      </c>
      <c r="I188" s="13">
        <f t="shared" si="2"/>
        <v>88</v>
      </c>
    </row>
    <row r="189" spans="1:9" x14ac:dyDescent="0.25">
      <c r="A189" s="10" t="s">
        <v>208</v>
      </c>
      <c r="B189" s="10" t="s">
        <v>461</v>
      </c>
      <c r="C189" s="3">
        <v>71</v>
      </c>
      <c r="D189" s="3">
        <v>324</v>
      </c>
      <c r="E189" s="3">
        <v>-254</v>
      </c>
      <c r="F189" s="4">
        <v>-0.78210000000000002</v>
      </c>
      <c r="G189" s="12">
        <v>14</v>
      </c>
      <c r="I189" s="13">
        <f t="shared" si="2"/>
        <v>57</v>
      </c>
    </row>
    <row r="190" spans="1:9" x14ac:dyDescent="0.25">
      <c r="A190" s="10" t="s">
        <v>209</v>
      </c>
      <c r="B190" s="10" t="s">
        <v>461</v>
      </c>
      <c r="C190" s="3">
        <v>213</v>
      </c>
      <c r="D190" s="3">
        <v>68</v>
      </c>
      <c r="E190" s="3">
        <v>146</v>
      </c>
      <c r="F190" s="4">
        <v>2.1577999999999999</v>
      </c>
      <c r="G190" s="12">
        <v>182</v>
      </c>
      <c r="I190" s="13">
        <f t="shared" si="2"/>
        <v>31</v>
      </c>
    </row>
    <row r="191" spans="1:9" x14ac:dyDescent="0.25">
      <c r="A191" s="10" t="s">
        <v>210</v>
      </c>
      <c r="B191" s="10" t="s">
        <v>461</v>
      </c>
      <c r="C191" s="3">
        <v>581</v>
      </c>
      <c r="D191" s="3">
        <v>601</v>
      </c>
      <c r="E191" s="3">
        <v>-20</v>
      </c>
      <c r="F191" s="4">
        <v>-3.3799999999999997E-2</v>
      </c>
      <c r="G191" s="12">
        <v>216</v>
      </c>
      <c r="I191" s="13">
        <f t="shared" si="2"/>
        <v>365</v>
      </c>
    </row>
    <row r="192" spans="1:9" x14ac:dyDescent="0.25">
      <c r="A192" s="10" t="s">
        <v>211</v>
      </c>
      <c r="B192" s="10" t="s">
        <v>461</v>
      </c>
      <c r="C192" s="3">
        <v>91</v>
      </c>
      <c r="D192" s="3">
        <v>265</v>
      </c>
      <c r="E192" s="3">
        <v>-174</v>
      </c>
      <c r="F192" s="4">
        <v>-0.65629999999999999</v>
      </c>
      <c r="G192" s="12">
        <v>198</v>
      </c>
      <c r="I192" s="13">
        <f t="shared" si="2"/>
        <v>-107</v>
      </c>
    </row>
    <row r="193" spans="1:9" x14ac:dyDescent="0.25">
      <c r="A193" s="10" t="s">
        <v>212</v>
      </c>
      <c r="B193" s="10" t="s">
        <v>461</v>
      </c>
      <c r="C193" s="3">
        <v>200</v>
      </c>
      <c r="D193" s="3">
        <v>212</v>
      </c>
      <c r="E193" s="3">
        <v>-12</v>
      </c>
      <c r="F193" s="4">
        <v>-5.8599999999999999E-2</v>
      </c>
      <c r="G193" s="12">
        <v>36</v>
      </c>
      <c r="I193" s="13">
        <f t="shared" si="2"/>
        <v>164</v>
      </c>
    </row>
    <row r="194" spans="1:9" x14ac:dyDescent="0.25">
      <c r="A194" s="10" t="s">
        <v>213</v>
      </c>
      <c r="B194" s="10" t="s">
        <v>461</v>
      </c>
      <c r="C194" s="3">
        <v>51</v>
      </c>
      <c r="D194" s="3">
        <v>169</v>
      </c>
      <c r="E194" s="3">
        <v>-118</v>
      </c>
      <c r="F194" s="4">
        <v>-0.69820000000000004</v>
      </c>
      <c r="G194" s="12">
        <v>68</v>
      </c>
      <c r="I194" s="13">
        <f t="shared" si="2"/>
        <v>-17</v>
      </c>
    </row>
    <row r="195" spans="1:9" x14ac:dyDescent="0.25">
      <c r="A195" s="10" t="s">
        <v>214</v>
      </c>
      <c r="B195" s="10" t="s">
        <v>461</v>
      </c>
      <c r="C195" s="3">
        <v>575</v>
      </c>
      <c r="D195" s="3">
        <v>830</v>
      </c>
      <c r="E195" s="3">
        <v>-255</v>
      </c>
      <c r="F195" s="4">
        <v>-0.307</v>
      </c>
      <c r="G195" s="12">
        <v>132</v>
      </c>
      <c r="I195" s="13">
        <f t="shared" ref="I195:I258" si="3">C195-G195</f>
        <v>443</v>
      </c>
    </row>
    <row r="196" spans="1:9" x14ac:dyDescent="0.25">
      <c r="A196" s="10" t="s">
        <v>215</v>
      </c>
      <c r="B196" s="10" t="s">
        <v>461</v>
      </c>
      <c r="C196" s="3">
        <v>174</v>
      </c>
      <c r="D196" s="3">
        <v>0</v>
      </c>
      <c r="E196" s="3">
        <v>174</v>
      </c>
      <c r="F196" s="10" t="s">
        <v>466</v>
      </c>
      <c r="G196" s="12">
        <v>390</v>
      </c>
      <c r="I196" s="13">
        <f t="shared" si="3"/>
        <v>-216</v>
      </c>
    </row>
    <row r="197" spans="1:9" x14ac:dyDescent="0.25">
      <c r="A197" s="10" t="s">
        <v>216</v>
      </c>
      <c r="B197" s="10" t="s">
        <v>461</v>
      </c>
      <c r="C197" s="3">
        <v>34</v>
      </c>
      <c r="D197" s="3">
        <v>0</v>
      </c>
      <c r="E197" s="3">
        <v>34</v>
      </c>
      <c r="F197" s="10" t="s">
        <v>466</v>
      </c>
      <c r="G197" s="12">
        <v>13</v>
      </c>
      <c r="I197" s="13">
        <f t="shared" si="3"/>
        <v>21</v>
      </c>
    </row>
    <row r="198" spans="1:9" x14ac:dyDescent="0.25">
      <c r="A198" s="10" t="s">
        <v>217</v>
      </c>
      <c r="B198" s="10" t="s">
        <v>461</v>
      </c>
      <c r="C198" s="3">
        <v>0</v>
      </c>
      <c r="D198" s="3">
        <v>168</v>
      </c>
      <c r="E198" s="3">
        <v>-168</v>
      </c>
      <c r="F198" s="4">
        <v>-1</v>
      </c>
      <c r="G198" s="12">
        <v>25</v>
      </c>
      <c r="I198" s="13">
        <f t="shared" si="3"/>
        <v>-25</v>
      </c>
    </row>
    <row r="199" spans="1:9" x14ac:dyDescent="0.25">
      <c r="A199" s="10" t="s">
        <v>218</v>
      </c>
      <c r="B199" s="10" t="s">
        <v>461</v>
      </c>
      <c r="C199" s="3">
        <v>326</v>
      </c>
      <c r="D199" s="3">
        <v>343</v>
      </c>
      <c r="E199" s="3">
        <v>-18</v>
      </c>
      <c r="F199" s="4">
        <v>-5.11E-2</v>
      </c>
      <c r="G199" s="12">
        <v>48</v>
      </c>
      <c r="I199" s="13">
        <f t="shared" si="3"/>
        <v>278</v>
      </c>
    </row>
    <row r="200" spans="1:9" x14ac:dyDescent="0.25">
      <c r="A200" s="10" t="s">
        <v>219</v>
      </c>
      <c r="B200" s="10" t="s">
        <v>461</v>
      </c>
      <c r="C200" s="3">
        <v>261</v>
      </c>
      <c r="D200" s="3">
        <v>407</v>
      </c>
      <c r="E200" s="3">
        <v>-145</v>
      </c>
      <c r="F200" s="4">
        <v>-0.35730000000000001</v>
      </c>
      <c r="G200" s="12">
        <v>19</v>
      </c>
      <c r="I200" s="13">
        <f t="shared" si="3"/>
        <v>242</v>
      </c>
    </row>
    <row r="201" spans="1:9" x14ac:dyDescent="0.25">
      <c r="A201" s="10" t="s">
        <v>220</v>
      </c>
      <c r="B201" s="10" t="s">
        <v>461</v>
      </c>
      <c r="C201" s="3">
        <v>1103</v>
      </c>
      <c r="D201" s="3">
        <v>1049</v>
      </c>
      <c r="E201" s="3">
        <v>54</v>
      </c>
      <c r="F201" s="4">
        <v>5.16E-2</v>
      </c>
      <c r="G201" s="12">
        <v>18</v>
      </c>
      <c r="I201" s="13">
        <f t="shared" si="3"/>
        <v>1085</v>
      </c>
    </row>
    <row r="202" spans="1:9" x14ac:dyDescent="0.25">
      <c r="A202" s="10" t="s">
        <v>221</v>
      </c>
      <c r="B202" s="10" t="s">
        <v>461</v>
      </c>
      <c r="C202" s="3">
        <v>382</v>
      </c>
      <c r="D202" s="3">
        <v>362</v>
      </c>
      <c r="E202" s="3">
        <v>20</v>
      </c>
      <c r="F202" s="4">
        <v>5.4600000000000003E-2</v>
      </c>
      <c r="G202" s="12">
        <v>115</v>
      </c>
      <c r="I202" s="13">
        <f t="shared" si="3"/>
        <v>267</v>
      </c>
    </row>
    <row r="203" spans="1:9" x14ac:dyDescent="0.25">
      <c r="A203" s="10" t="s">
        <v>222</v>
      </c>
      <c r="B203" s="10" t="s">
        <v>461</v>
      </c>
      <c r="C203" s="3">
        <v>1378</v>
      </c>
      <c r="D203" s="3">
        <v>722</v>
      </c>
      <c r="E203" s="3">
        <v>656</v>
      </c>
      <c r="F203" s="4">
        <v>0.90969999999999995</v>
      </c>
      <c r="G203" s="12">
        <v>2</v>
      </c>
      <c r="I203" s="13">
        <f t="shared" si="3"/>
        <v>1376</v>
      </c>
    </row>
    <row r="204" spans="1:9" x14ac:dyDescent="0.25">
      <c r="A204" s="10" t="s">
        <v>223</v>
      </c>
      <c r="B204" s="10" t="s">
        <v>461</v>
      </c>
      <c r="C204" s="3">
        <v>563</v>
      </c>
      <c r="D204" s="3">
        <v>925</v>
      </c>
      <c r="E204" s="3">
        <v>-361</v>
      </c>
      <c r="F204" s="4">
        <v>-0.39079999999999998</v>
      </c>
      <c r="G204" s="12">
        <v>56</v>
      </c>
      <c r="I204" s="13">
        <f t="shared" si="3"/>
        <v>507</v>
      </c>
    </row>
    <row r="205" spans="1:9" x14ac:dyDescent="0.25">
      <c r="A205" s="10" t="s">
        <v>224</v>
      </c>
      <c r="B205" s="10" t="s">
        <v>461</v>
      </c>
      <c r="C205" s="3">
        <v>199</v>
      </c>
      <c r="D205" s="3">
        <v>751</v>
      </c>
      <c r="E205" s="3">
        <v>-553</v>
      </c>
      <c r="F205" s="4">
        <v>-0.73570000000000002</v>
      </c>
      <c r="G205" s="12">
        <v>145</v>
      </c>
      <c r="I205" s="13">
        <f t="shared" si="3"/>
        <v>54</v>
      </c>
    </row>
    <row r="206" spans="1:9" x14ac:dyDescent="0.25">
      <c r="A206" s="10" t="s">
        <v>225</v>
      </c>
      <c r="B206" s="10" t="s">
        <v>461</v>
      </c>
      <c r="C206" s="3">
        <v>475</v>
      </c>
      <c r="D206" s="3">
        <v>601</v>
      </c>
      <c r="E206" s="3">
        <v>-127</v>
      </c>
      <c r="F206" s="4">
        <v>-0.21079999999999999</v>
      </c>
      <c r="G206" s="12">
        <v>68</v>
      </c>
      <c r="I206" s="13">
        <f t="shared" si="3"/>
        <v>407</v>
      </c>
    </row>
    <row r="207" spans="1:9" x14ac:dyDescent="0.25">
      <c r="A207" s="10" t="s">
        <v>226</v>
      </c>
      <c r="B207" s="10" t="s">
        <v>461</v>
      </c>
      <c r="C207" s="3">
        <v>79</v>
      </c>
      <c r="D207" s="3">
        <v>15</v>
      </c>
      <c r="E207" s="3">
        <v>64</v>
      </c>
      <c r="F207" s="4">
        <v>4.3528000000000002</v>
      </c>
      <c r="G207" s="12">
        <v>46</v>
      </c>
      <c r="I207" s="13">
        <f t="shared" si="3"/>
        <v>33</v>
      </c>
    </row>
    <row r="208" spans="1:9" x14ac:dyDescent="0.25">
      <c r="A208" s="10" t="s">
        <v>227</v>
      </c>
      <c r="B208" s="10" t="s">
        <v>461</v>
      </c>
      <c r="C208" s="3">
        <v>288</v>
      </c>
      <c r="D208" s="3">
        <v>162</v>
      </c>
      <c r="E208" s="3">
        <v>126</v>
      </c>
      <c r="F208" s="4">
        <v>0.78110000000000002</v>
      </c>
      <c r="G208" s="12">
        <v>159</v>
      </c>
      <c r="I208" s="13">
        <f t="shared" si="3"/>
        <v>129</v>
      </c>
    </row>
    <row r="209" spans="1:9" x14ac:dyDescent="0.25">
      <c r="A209" s="10" t="s">
        <v>228</v>
      </c>
      <c r="B209" s="10" t="s">
        <v>461</v>
      </c>
      <c r="C209" s="3">
        <v>94</v>
      </c>
      <c r="D209" s="3">
        <v>160</v>
      </c>
      <c r="E209" s="3">
        <v>-66</v>
      </c>
      <c r="F209" s="4">
        <v>-0.4098</v>
      </c>
      <c r="G209" s="12">
        <v>17</v>
      </c>
      <c r="I209" s="13">
        <f t="shared" si="3"/>
        <v>77</v>
      </c>
    </row>
    <row r="210" spans="1:9" x14ac:dyDescent="0.25">
      <c r="A210" s="10" t="s">
        <v>229</v>
      </c>
      <c r="B210" s="10" t="s">
        <v>461</v>
      </c>
      <c r="C210" s="3">
        <v>167</v>
      </c>
      <c r="D210" s="3">
        <v>248</v>
      </c>
      <c r="E210" s="3">
        <v>-81</v>
      </c>
      <c r="F210" s="4">
        <v>-0.32550000000000001</v>
      </c>
      <c r="G210" s="12">
        <v>2</v>
      </c>
      <c r="I210" s="13">
        <f t="shared" si="3"/>
        <v>165</v>
      </c>
    </row>
    <row r="211" spans="1:9" x14ac:dyDescent="0.25">
      <c r="A211" s="10" t="s">
        <v>230</v>
      </c>
      <c r="B211" s="10" t="s">
        <v>461</v>
      </c>
      <c r="C211" s="3">
        <v>246</v>
      </c>
      <c r="D211" s="3">
        <v>209</v>
      </c>
      <c r="E211" s="3">
        <v>37</v>
      </c>
      <c r="F211" s="4">
        <v>0.1792</v>
      </c>
      <c r="G211" s="12">
        <v>48</v>
      </c>
      <c r="I211" s="13">
        <f t="shared" si="3"/>
        <v>198</v>
      </c>
    </row>
    <row r="212" spans="1:9" x14ac:dyDescent="0.25">
      <c r="A212" s="10" t="s">
        <v>231</v>
      </c>
      <c r="B212" s="10" t="s">
        <v>461</v>
      </c>
      <c r="C212" s="3">
        <v>147</v>
      </c>
      <c r="D212" s="3">
        <v>137</v>
      </c>
      <c r="E212" s="3">
        <v>9</v>
      </c>
      <c r="F212" s="4">
        <v>6.9099999999999995E-2</v>
      </c>
      <c r="G212" s="12">
        <v>88</v>
      </c>
      <c r="I212" s="13">
        <f t="shared" si="3"/>
        <v>59</v>
      </c>
    </row>
    <row r="213" spans="1:9" x14ac:dyDescent="0.25">
      <c r="A213" s="10" t="s">
        <v>232</v>
      </c>
      <c r="B213" s="10" t="s">
        <v>461</v>
      </c>
      <c r="C213" s="3">
        <v>88</v>
      </c>
      <c r="D213" s="3">
        <v>159</v>
      </c>
      <c r="E213" s="3">
        <v>-71</v>
      </c>
      <c r="F213" s="4">
        <v>-0.44550000000000001</v>
      </c>
      <c r="G213" s="12">
        <v>167</v>
      </c>
      <c r="I213" s="13">
        <f t="shared" si="3"/>
        <v>-79</v>
      </c>
    </row>
    <row r="214" spans="1:9" x14ac:dyDescent="0.25">
      <c r="A214" s="10" t="s">
        <v>233</v>
      </c>
      <c r="B214" s="10" t="s">
        <v>461</v>
      </c>
      <c r="C214" s="3">
        <v>245</v>
      </c>
      <c r="D214" s="3">
        <v>215</v>
      </c>
      <c r="E214" s="3">
        <v>29</v>
      </c>
      <c r="F214" s="4">
        <v>0.13519999999999999</v>
      </c>
      <c r="G214" s="12">
        <v>169</v>
      </c>
      <c r="I214" s="13">
        <f t="shared" si="3"/>
        <v>76</v>
      </c>
    </row>
    <row r="215" spans="1:9" x14ac:dyDescent="0.25">
      <c r="A215" s="10" t="s">
        <v>234</v>
      </c>
      <c r="B215" s="10" t="s">
        <v>461</v>
      </c>
      <c r="C215" s="3">
        <v>117</v>
      </c>
      <c r="D215" s="3">
        <v>172</v>
      </c>
      <c r="E215" s="3">
        <v>-55</v>
      </c>
      <c r="F215" s="4">
        <v>-0.32150000000000001</v>
      </c>
      <c r="G215" s="12">
        <v>3</v>
      </c>
      <c r="I215" s="13">
        <f t="shared" si="3"/>
        <v>114</v>
      </c>
    </row>
    <row r="216" spans="1:9" x14ac:dyDescent="0.25">
      <c r="A216" s="10" t="s">
        <v>235</v>
      </c>
      <c r="B216" s="10" t="s">
        <v>461</v>
      </c>
      <c r="C216" s="3">
        <v>117</v>
      </c>
      <c r="D216" s="3">
        <v>85</v>
      </c>
      <c r="E216" s="3">
        <v>32</v>
      </c>
      <c r="F216" s="4">
        <v>0.37190000000000001</v>
      </c>
      <c r="G216" s="12">
        <v>59</v>
      </c>
      <c r="I216" s="13">
        <f t="shared" si="3"/>
        <v>58</v>
      </c>
    </row>
    <row r="217" spans="1:9" x14ac:dyDescent="0.25">
      <c r="A217" s="10" t="s">
        <v>236</v>
      </c>
      <c r="B217" s="10" t="s">
        <v>461</v>
      </c>
      <c r="C217" s="3">
        <v>166</v>
      </c>
      <c r="D217" s="3">
        <v>55</v>
      </c>
      <c r="E217" s="3">
        <v>111</v>
      </c>
      <c r="F217" s="4">
        <v>2.0204</v>
      </c>
      <c r="G217" s="12">
        <v>111</v>
      </c>
      <c r="I217" s="13">
        <f t="shared" si="3"/>
        <v>55</v>
      </c>
    </row>
    <row r="218" spans="1:9" x14ac:dyDescent="0.25">
      <c r="A218" s="10" t="s">
        <v>237</v>
      </c>
      <c r="B218" s="10" t="s">
        <v>461</v>
      </c>
      <c r="C218" s="3">
        <v>67</v>
      </c>
      <c r="D218" s="3">
        <v>81</v>
      </c>
      <c r="E218" s="3">
        <v>-14</v>
      </c>
      <c r="F218" s="4">
        <v>-0.17549999999999999</v>
      </c>
      <c r="G218" s="12">
        <v>11</v>
      </c>
      <c r="I218" s="13">
        <f t="shared" si="3"/>
        <v>56</v>
      </c>
    </row>
    <row r="219" spans="1:9" x14ac:dyDescent="0.25">
      <c r="A219" s="10" t="s">
        <v>238</v>
      </c>
      <c r="B219" s="10" t="s">
        <v>461</v>
      </c>
      <c r="C219" s="3">
        <v>202</v>
      </c>
      <c r="D219" s="3">
        <v>506</v>
      </c>
      <c r="E219" s="3">
        <v>-305</v>
      </c>
      <c r="F219" s="4">
        <v>-0.6018</v>
      </c>
      <c r="G219" s="12">
        <v>266</v>
      </c>
      <c r="I219" s="13">
        <f t="shared" si="3"/>
        <v>-64</v>
      </c>
    </row>
    <row r="220" spans="1:9" x14ac:dyDescent="0.25">
      <c r="A220" s="10" t="s">
        <v>239</v>
      </c>
      <c r="B220" s="10" t="s">
        <v>461</v>
      </c>
      <c r="C220" s="3">
        <v>15</v>
      </c>
      <c r="D220" s="3">
        <v>29</v>
      </c>
      <c r="E220" s="3">
        <v>-14</v>
      </c>
      <c r="F220" s="4">
        <v>-0.48720000000000002</v>
      </c>
      <c r="G220" s="12">
        <v>15</v>
      </c>
      <c r="I220" s="13">
        <f t="shared" si="3"/>
        <v>0</v>
      </c>
    </row>
    <row r="221" spans="1:9" x14ac:dyDescent="0.25">
      <c r="A221" s="10" t="s">
        <v>240</v>
      </c>
      <c r="B221" s="10" t="s">
        <v>461</v>
      </c>
      <c r="C221" s="3">
        <v>55</v>
      </c>
      <c r="D221" s="3">
        <v>108</v>
      </c>
      <c r="E221" s="3">
        <v>-52</v>
      </c>
      <c r="F221" s="4">
        <v>-0.4844</v>
      </c>
      <c r="G221" s="12">
        <v>520</v>
      </c>
      <c r="I221" s="13">
        <f t="shared" si="3"/>
        <v>-465</v>
      </c>
    </row>
    <row r="222" spans="1:9" x14ac:dyDescent="0.25">
      <c r="A222" s="10" t="s">
        <v>241</v>
      </c>
      <c r="B222" s="10" t="s">
        <v>461</v>
      </c>
      <c r="C222" s="3">
        <v>779</v>
      </c>
      <c r="D222" s="3">
        <v>901</v>
      </c>
      <c r="E222" s="3">
        <v>-121</v>
      </c>
      <c r="F222" s="4">
        <v>-0.13469999999999999</v>
      </c>
      <c r="G222" s="12">
        <v>6</v>
      </c>
      <c r="I222" s="13">
        <f t="shared" si="3"/>
        <v>773</v>
      </c>
    </row>
    <row r="223" spans="1:9" x14ac:dyDescent="0.25">
      <c r="A223" s="10" t="s">
        <v>242</v>
      </c>
      <c r="B223" s="10" t="s">
        <v>461</v>
      </c>
      <c r="C223" s="3">
        <v>73</v>
      </c>
      <c r="D223" s="3">
        <v>11</v>
      </c>
      <c r="E223" s="3">
        <v>62</v>
      </c>
      <c r="F223" s="4">
        <v>5.9317000000000002</v>
      </c>
      <c r="G223" s="12">
        <v>165</v>
      </c>
      <c r="I223" s="13">
        <f t="shared" si="3"/>
        <v>-92</v>
      </c>
    </row>
    <row r="224" spans="1:9" x14ac:dyDescent="0.25">
      <c r="A224" s="10" t="s">
        <v>243</v>
      </c>
      <c r="B224" s="10" t="s">
        <v>461</v>
      </c>
      <c r="C224" s="3">
        <v>64</v>
      </c>
      <c r="D224" s="3">
        <v>119</v>
      </c>
      <c r="E224" s="3">
        <v>-55</v>
      </c>
      <c r="F224" s="4">
        <v>-0.46029999999999999</v>
      </c>
      <c r="G224" s="12">
        <v>88</v>
      </c>
      <c r="I224" s="13">
        <f t="shared" si="3"/>
        <v>-24</v>
      </c>
    </row>
    <row r="225" spans="1:9" x14ac:dyDescent="0.25">
      <c r="A225" s="10" t="s">
        <v>244</v>
      </c>
      <c r="B225" s="10" t="s">
        <v>461</v>
      </c>
      <c r="C225" s="3">
        <v>110</v>
      </c>
      <c r="D225" s="3">
        <v>252</v>
      </c>
      <c r="E225" s="3">
        <v>-142</v>
      </c>
      <c r="F225" s="4">
        <v>-0.56369999999999998</v>
      </c>
      <c r="G225" s="12">
        <v>28</v>
      </c>
      <c r="I225" s="13">
        <f t="shared" si="3"/>
        <v>82</v>
      </c>
    </row>
    <row r="226" spans="1:9" x14ac:dyDescent="0.25">
      <c r="A226" s="10" t="s">
        <v>245</v>
      </c>
      <c r="B226" s="10" t="s">
        <v>461</v>
      </c>
      <c r="C226" s="3">
        <v>332</v>
      </c>
      <c r="D226" s="3">
        <v>365</v>
      </c>
      <c r="E226" s="3">
        <v>-33</v>
      </c>
      <c r="F226" s="4">
        <v>-9.0899999999999995E-2</v>
      </c>
      <c r="G226" s="12">
        <v>70</v>
      </c>
      <c r="I226" s="13">
        <f t="shared" si="3"/>
        <v>262</v>
      </c>
    </row>
    <row r="227" spans="1:9" x14ac:dyDescent="0.25">
      <c r="A227" s="10" t="s">
        <v>246</v>
      </c>
      <c r="B227" s="10" t="s">
        <v>461</v>
      </c>
      <c r="C227" s="3">
        <v>227</v>
      </c>
      <c r="D227" s="3">
        <v>43</v>
      </c>
      <c r="E227" s="3">
        <v>184</v>
      </c>
      <c r="F227" s="4">
        <v>4.2839999999999998</v>
      </c>
      <c r="G227" s="12">
        <v>87</v>
      </c>
      <c r="I227" s="13">
        <f t="shared" si="3"/>
        <v>140</v>
      </c>
    </row>
    <row r="228" spans="1:9" x14ac:dyDescent="0.25">
      <c r="A228" s="10" t="s">
        <v>247</v>
      </c>
      <c r="B228" s="10" t="s">
        <v>461</v>
      </c>
      <c r="C228" s="3">
        <v>73</v>
      </c>
      <c r="D228" s="3">
        <v>121</v>
      </c>
      <c r="E228" s="3">
        <v>-48</v>
      </c>
      <c r="F228" s="4">
        <v>-0.3972</v>
      </c>
      <c r="G228" s="12">
        <v>66</v>
      </c>
      <c r="I228" s="13">
        <f t="shared" si="3"/>
        <v>7</v>
      </c>
    </row>
    <row r="229" spans="1:9" x14ac:dyDescent="0.25">
      <c r="A229" s="10" t="s">
        <v>248</v>
      </c>
      <c r="B229" s="10" t="s">
        <v>461</v>
      </c>
      <c r="C229" s="3">
        <v>53</v>
      </c>
      <c r="D229" s="3">
        <v>112</v>
      </c>
      <c r="E229" s="3">
        <v>-59</v>
      </c>
      <c r="F229" s="4">
        <v>-0.53029999999999999</v>
      </c>
      <c r="G229" s="12">
        <v>97</v>
      </c>
      <c r="I229" s="13">
        <f t="shared" si="3"/>
        <v>-44</v>
      </c>
    </row>
    <row r="230" spans="1:9" x14ac:dyDescent="0.25">
      <c r="A230" s="10" t="s">
        <v>249</v>
      </c>
      <c r="B230" s="10" t="s">
        <v>461</v>
      </c>
      <c r="C230" s="3">
        <v>186</v>
      </c>
      <c r="D230" s="3">
        <v>514</v>
      </c>
      <c r="E230" s="3">
        <v>-328</v>
      </c>
      <c r="F230" s="4">
        <v>-0.6381</v>
      </c>
      <c r="G230" s="12">
        <v>53</v>
      </c>
      <c r="I230" s="13">
        <f t="shared" si="3"/>
        <v>133</v>
      </c>
    </row>
    <row r="231" spans="1:9" x14ac:dyDescent="0.25">
      <c r="A231" s="10" t="s">
        <v>250</v>
      </c>
      <c r="B231" s="10" t="s">
        <v>461</v>
      </c>
      <c r="C231" s="3">
        <v>174</v>
      </c>
      <c r="D231" s="3">
        <v>289</v>
      </c>
      <c r="E231" s="3">
        <v>-115</v>
      </c>
      <c r="F231" s="4">
        <v>-0.39710000000000001</v>
      </c>
      <c r="G231" s="12">
        <v>195</v>
      </c>
      <c r="I231" s="13">
        <f t="shared" si="3"/>
        <v>-21</v>
      </c>
    </row>
    <row r="232" spans="1:9" x14ac:dyDescent="0.25">
      <c r="A232" s="10" t="s">
        <v>251</v>
      </c>
      <c r="B232" s="10" t="s">
        <v>461</v>
      </c>
      <c r="C232" s="3">
        <v>65</v>
      </c>
      <c r="D232" s="3">
        <v>171</v>
      </c>
      <c r="E232" s="3">
        <v>-106</v>
      </c>
      <c r="F232" s="4">
        <v>-0.61929999999999996</v>
      </c>
      <c r="G232" s="12">
        <v>50</v>
      </c>
      <c r="I232" s="13">
        <f t="shared" si="3"/>
        <v>15</v>
      </c>
    </row>
    <row r="233" spans="1:9" x14ac:dyDescent="0.25">
      <c r="A233" s="10" t="s">
        <v>252</v>
      </c>
      <c r="B233" s="10" t="s">
        <v>461</v>
      </c>
      <c r="C233" s="3">
        <v>1124</v>
      </c>
      <c r="D233" s="3">
        <v>614</v>
      </c>
      <c r="E233" s="3">
        <v>509</v>
      </c>
      <c r="F233" s="4">
        <v>0.82950000000000002</v>
      </c>
      <c r="G233" s="12">
        <v>82</v>
      </c>
      <c r="I233" s="13">
        <f t="shared" si="3"/>
        <v>1042</v>
      </c>
    </row>
    <row r="234" spans="1:9" x14ac:dyDescent="0.25">
      <c r="A234" s="10" t="s">
        <v>253</v>
      </c>
      <c r="B234" s="10" t="s">
        <v>461</v>
      </c>
      <c r="C234" s="3">
        <v>383</v>
      </c>
      <c r="D234" s="3">
        <v>847</v>
      </c>
      <c r="E234" s="3">
        <v>-464</v>
      </c>
      <c r="F234" s="4">
        <v>-0.54779999999999995</v>
      </c>
      <c r="G234" s="12">
        <v>34</v>
      </c>
      <c r="I234" s="13">
        <f t="shared" si="3"/>
        <v>349</v>
      </c>
    </row>
    <row r="235" spans="1:9" x14ac:dyDescent="0.25">
      <c r="A235" s="10" t="s">
        <v>254</v>
      </c>
      <c r="B235" s="10" t="s">
        <v>461</v>
      </c>
      <c r="C235" s="3">
        <v>615</v>
      </c>
      <c r="D235" s="3">
        <v>336</v>
      </c>
      <c r="E235" s="3">
        <v>279</v>
      </c>
      <c r="F235" s="4">
        <v>0.83140000000000003</v>
      </c>
      <c r="G235" s="12">
        <v>2</v>
      </c>
      <c r="I235" s="13">
        <f t="shared" si="3"/>
        <v>613</v>
      </c>
    </row>
    <row r="236" spans="1:9" x14ac:dyDescent="0.25">
      <c r="A236" s="10" t="s">
        <v>255</v>
      </c>
      <c r="B236" s="10" t="s">
        <v>461</v>
      </c>
      <c r="C236" s="3">
        <v>197</v>
      </c>
      <c r="D236" s="3">
        <v>337</v>
      </c>
      <c r="E236" s="3">
        <v>-141</v>
      </c>
      <c r="F236" s="4">
        <v>-0.4168</v>
      </c>
      <c r="G236" s="12">
        <v>56</v>
      </c>
      <c r="I236" s="13">
        <f t="shared" si="3"/>
        <v>141</v>
      </c>
    </row>
    <row r="237" spans="1:9" x14ac:dyDescent="0.25">
      <c r="A237" s="10" t="s">
        <v>256</v>
      </c>
      <c r="B237" s="10" t="s">
        <v>461</v>
      </c>
      <c r="C237" s="3">
        <v>416</v>
      </c>
      <c r="D237" s="3">
        <v>840</v>
      </c>
      <c r="E237" s="3">
        <v>-425</v>
      </c>
      <c r="F237" s="4">
        <v>-0.50529999999999997</v>
      </c>
      <c r="G237" s="12">
        <v>145</v>
      </c>
      <c r="I237" s="13">
        <f t="shared" si="3"/>
        <v>271</v>
      </c>
    </row>
    <row r="238" spans="1:9" x14ac:dyDescent="0.25">
      <c r="A238" s="10" t="s">
        <v>257</v>
      </c>
      <c r="B238" s="10" t="s">
        <v>461</v>
      </c>
      <c r="C238" s="3">
        <v>283</v>
      </c>
      <c r="D238" s="3">
        <v>294</v>
      </c>
      <c r="E238" s="3">
        <v>-10</v>
      </c>
      <c r="F238" s="4">
        <v>-3.5499999999999997E-2</v>
      </c>
      <c r="G238" s="12">
        <v>465</v>
      </c>
      <c r="I238" s="13">
        <f t="shared" si="3"/>
        <v>-182</v>
      </c>
    </row>
    <row r="239" spans="1:9" x14ac:dyDescent="0.25">
      <c r="A239" s="10" t="s">
        <v>258</v>
      </c>
      <c r="B239" s="10" t="s">
        <v>461</v>
      </c>
      <c r="C239" s="3">
        <v>391</v>
      </c>
      <c r="D239" s="3">
        <v>377</v>
      </c>
      <c r="E239" s="3">
        <v>14</v>
      </c>
      <c r="F239" s="4">
        <v>3.78E-2</v>
      </c>
      <c r="G239" s="12">
        <v>25</v>
      </c>
      <c r="I239" s="13">
        <f t="shared" si="3"/>
        <v>366</v>
      </c>
    </row>
    <row r="240" spans="1:9" x14ac:dyDescent="0.25">
      <c r="A240" s="10" t="s">
        <v>259</v>
      </c>
      <c r="B240" s="10" t="s">
        <v>461</v>
      </c>
      <c r="C240" s="3">
        <v>254</v>
      </c>
      <c r="D240" s="3">
        <v>338</v>
      </c>
      <c r="E240" s="3">
        <v>-84</v>
      </c>
      <c r="F240" s="4">
        <v>-0.2487</v>
      </c>
      <c r="G240" s="12">
        <v>64</v>
      </c>
      <c r="I240" s="13">
        <f t="shared" si="3"/>
        <v>190</v>
      </c>
    </row>
    <row r="241" spans="1:9" x14ac:dyDescent="0.25">
      <c r="A241" s="10" t="s">
        <v>260</v>
      </c>
      <c r="B241" s="10" t="s">
        <v>461</v>
      </c>
      <c r="C241" s="3">
        <v>304</v>
      </c>
      <c r="D241" s="3">
        <v>426</v>
      </c>
      <c r="E241" s="3">
        <v>-122</v>
      </c>
      <c r="F241" s="4">
        <v>-0.28670000000000001</v>
      </c>
      <c r="G241" s="12">
        <v>26</v>
      </c>
      <c r="I241" s="13">
        <f t="shared" si="3"/>
        <v>278</v>
      </c>
    </row>
    <row r="242" spans="1:9" x14ac:dyDescent="0.25">
      <c r="A242" s="10" t="s">
        <v>261</v>
      </c>
      <c r="B242" s="10" t="s">
        <v>461</v>
      </c>
      <c r="C242" s="3">
        <v>537</v>
      </c>
      <c r="D242" s="3">
        <v>870</v>
      </c>
      <c r="E242" s="3">
        <v>-333</v>
      </c>
      <c r="F242" s="4">
        <v>-0.38250000000000001</v>
      </c>
      <c r="G242" s="12">
        <v>220</v>
      </c>
      <c r="I242" s="13">
        <f t="shared" si="3"/>
        <v>317</v>
      </c>
    </row>
    <row r="243" spans="1:9" x14ac:dyDescent="0.25">
      <c r="A243" s="10" t="s">
        <v>262</v>
      </c>
      <c r="B243" s="10" t="s">
        <v>461</v>
      </c>
      <c r="C243" s="3">
        <v>328</v>
      </c>
      <c r="D243" s="3">
        <v>122</v>
      </c>
      <c r="E243" s="3">
        <v>206</v>
      </c>
      <c r="F243" s="4">
        <v>1.6915</v>
      </c>
      <c r="G243" s="12">
        <v>15</v>
      </c>
      <c r="I243" s="13">
        <f t="shared" si="3"/>
        <v>313</v>
      </c>
    </row>
    <row r="244" spans="1:9" x14ac:dyDescent="0.25">
      <c r="A244" s="10" t="s">
        <v>263</v>
      </c>
      <c r="B244" s="10" t="s">
        <v>461</v>
      </c>
      <c r="C244" s="3">
        <v>380</v>
      </c>
      <c r="D244" s="3">
        <v>1066</v>
      </c>
      <c r="E244" s="3">
        <v>-686</v>
      </c>
      <c r="F244" s="4">
        <v>-0.64349999999999996</v>
      </c>
      <c r="G244" s="12">
        <v>40</v>
      </c>
      <c r="I244" s="13">
        <f t="shared" si="3"/>
        <v>340</v>
      </c>
    </row>
    <row r="245" spans="1:9" x14ac:dyDescent="0.25">
      <c r="A245" s="10" t="s">
        <v>264</v>
      </c>
      <c r="B245" s="10" t="s">
        <v>461</v>
      </c>
      <c r="C245" s="3">
        <v>1036</v>
      </c>
      <c r="D245" s="3">
        <v>834</v>
      </c>
      <c r="E245" s="3">
        <v>202</v>
      </c>
      <c r="F245" s="4">
        <v>0.24179999999999999</v>
      </c>
      <c r="G245" s="12">
        <v>167</v>
      </c>
      <c r="I245" s="13">
        <f t="shared" si="3"/>
        <v>869</v>
      </c>
    </row>
    <row r="246" spans="1:9" x14ac:dyDescent="0.25">
      <c r="A246" s="10" t="s">
        <v>265</v>
      </c>
      <c r="B246" s="10" t="s">
        <v>461</v>
      </c>
      <c r="C246" s="3">
        <v>729</v>
      </c>
      <c r="D246" s="3">
        <v>819</v>
      </c>
      <c r="E246" s="3">
        <v>-90</v>
      </c>
      <c r="F246" s="4">
        <v>-0.10979999999999999</v>
      </c>
      <c r="G246" s="12">
        <v>145</v>
      </c>
      <c r="I246" s="13">
        <f t="shared" si="3"/>
        <v>584</v>
      </c>
    </row>
    <row r="247" spans="1:9" x14ac:dyDescent="0.25">
      <c r="A247" s="10" t="s">
        <v>266</v>
      </c>
      <c r="B247" s="10" t="s">
        <v>461</v>
      </c>
      <c r="C247" s="3">
        <v>677</v>
      </c>
      <c r="D247" s="3">
        <v>1130</v>
      </c>
      <c r="E247" s="3">
        <v>-452</v>
      </c>
      <c r="F247" s="4">
        <v>-0.40039999999999998</v>
      </c>
      <c r="G247" s="12">
        <v>353</v>
      </c>
      <c r="I247" s="13">
        <f t="shared" si="3"/>
        <v>324</v>
      </c>
    </row>
    <row r="248" spans="1:9" x14ac:dyDescent="0.25">
      <c r="A248" s="10" t="s">
        <v>267</v>
      </c>
      <c r="B248" s="10" t="s">
        <v>461</v>
      </c>
      <c r="C248" s="3">
        <v>1164</v>
      </c>
      <c r="D248" s="3">
        <v>1489</v>
      </c>
      <c r="E248" s="3">
        <v>-325</v>
      </c>
      <c r="F248" s="4">
        <v>-0.21829999999999999</v>
      </c>
      <c r="G248" s="12">
        <v>310</v>
      </c>
      <c r="I248" s="13">
        <f t="shared" si="3"/>
        <v>854</v>
      </c>
    </row>
    <row r="249" spans="1:9" x14ac:dyDescent="0.25">
      <c r="A249" s="10" t="s">
        <v>268</v>
      </c>
      <c r="B249" s="10" t="s">
        <v>461</v>
      </c>
      <c r="C249" s="3">
        <v>528</v>
      </c>
      <c r="D249" s="3">
        <v>608</v>
      </c>
      <c r="E249" s="3">
        <v>-79</v>
      </c>
      <c r="F249" s="4">
        <v>-0.13039999999999999</v>
      </c>
      <c r="G249" s="12">
        <v>299</v>
      </c>
      <c r="I249" s="13">
        <f t="shared" si="3"/>
        <v>229</v>
      </c>
    </row>
    <row r="250" spans="1:9" x14ac:dyDescent="0.25">
      <c r="A250" s="10" t="s">
        <v>269</v>
      </c>
      <c r="B250" s="10" t="s">
        <v>461</v>
      </c>
      <c r="C250" s="3">
        <v>551</v>
      </c>
      <c r="D250" s="3">
        <v>1385</v>
      </c>
      <c r="E250" s="3">
        <v>-834</v>
      </c>
      <c r="F250" s="4">
        <v>-0.60229999999999995</v>
      </c>
      <c r="G250" s="12">
        <v>15</v>
      </c>
      <c r="I250" s="13">
        <f t="shared" si="3"/>
        <v>536</v>
      </c>
    </row>
    <row r="251" spans="1:9" x14ac:dyDescent="0.25">
      <c r="A251" s="10" t="s">
        <v>270</v>
      </c>
      <c r="B251" s="10" t="s">
        <v>461</v>
      </c>
      <c r="C251" s="3">
        <v>747</v>
      </c>
      <c r="D251" s="3">
        <v>640</v>
      </c>
      <c r="E251" s="3">
        <v>107</v>
      </c>
      <c r="F251" s="4">
        <v>0.16719999999999999</v>
      </c>
      <c r="G251" s="12">
        <v>317</v>
      </c>
      <c r="I251" s="13">
        <f t="shared" si="3"/>
        <v>430</v>
      </c>
    </row>
    <row r="252" spans="1:9" x14ac:dyDescent="0.25">
      <c r="A252" s="10" t="s">
        <v>271</v>
      </c>
      <c r="B252" s="10" t="s">
        <v>461</v>
      </c>
      <c r="C252" s="3">
        <v>583</v>
      </c>
      <c r="D252" s="3">
        <v>855</v>
      </c>
      <c r="E252" s="3">
        <v>-272</v>
      </c>
      <c r="F252" s="4">
        <v>-0.31780000000000003</v>
      </c>
      <c r="G252" s="12">
        <v>65</v>
      </c>
      <c r="I252" s="13">
        <f t="shared" si="3"/>
        <v>518</v>
      </c>
    </row>
    <row r="253" spans="1:9" x14ac:dyDescent="0.25">
      <c r="A253" s="10" t="s">
        <v>272</v>
      </c>
      <c r="B253" s="10" t="s">
        <v>461</v>
      </c>
      <c r="C253" s="3">
        <v>198</v>
      </c>
      <c r="D253" s="3">
        <v>578</v>
      </c>
      <c r="E253" s="3">
        <v>-380</v>
      </c>
      <c r="F253" s="4">
        <v>-0.65780000000000005</v>
      </c>
      <c r="G253" s="12">
        <v>144</v>
      </c>
      <c r="I253" s="13">
        <f t="shared" si="3"/>
        <v>54</v>
      </c>
    </row>
    <row r="254" spans="1:9" x14ac:dyDescent="0.25">
      <c r="A254" s="10" t="s">
        <v>273</v>
      </c>
      <c r="B254" s="10" t="s">
        <v>461</v>
      </c>
      <c r="C254" s="3">
        <v>1026</v>
      </c>
      <c r="D254" s="3">
        <v>1486</v>
      </c>
      <c r="E254" s="3">
        <v>-460</v>
      </c>
      <c r="F254" s="4">
        <v>-0.30930000000000002</v>
      </c>
      <c r="G254" s="12">
        <v>123</v>
      </c>
      <c r="I254" s="13">
        <f t="shared" si="3"/>
        <v>903</v>
      </c>
    </row>
    <row r="255" spans="1:9" x14ac:dyDescent="0.25">
      <c r="A255" s="10" t="s">
        <v>274</v>
      </c>
      <c r="B255" s="10" t="s">
        <v>461</v>
      </c>
      <c r="C255" s="3">
        <v>1945</v>
      </c>
      <c r="D255" s="3">
        <v>1982</v>
      </c>
      <c r="E255" s="3">
        <v>-37</v>
      </c>
      <c r="F255" s="4">
        <v>-1.84E-2</v>
      </c>
      <c r="G255" s="12">
        <v>112</v>
      </c>
      <c r="I255" s="13">
        <f t="shared" si="3"/>
        <v>1833</v>
      </c>
    </row>
    <row r="256" spans="1:9" x14ac:dyDescent="0.25">
      <c r="A256" s="10" t="s">
        <v>275</v>
      </c>
      <c r="B256" s="10" t="s">
        <v>461</v>
      </c>
      <c r="C256" s="3">
        <v>1532</v>
      </c>
      <c r="D256" s="3">
        <v>1388</v>
      </c>
      <c r="E256" s="3">
        <v>144</v>
      </c>
      <c r="F256" s="4">
        <v>0.10340000000000001</v>
      </c>
      <c r="G256" s="12">
        <v>275</v>
      </c>
      <c r="I256" s="13">
        <f t="shared" si="3"/>
        <v>1257</v>
      </c>
    </row>
    <row r="257" spans="1:9" x14ac:dyDescent="0.25">
      <c r="A257" s="10" t="s">
        <v>276</v>
      </c>
      <c r="B257" s="10" t="s">
        <v>461</v>
      </c>
      <c r="C257" s="3">
        <v>708</v>
      </c>
      <c r="D257" s="3">
        <v>1217</v>
      </c>
      <c r="E257" s="3">
        <v>-509</v>
      </c>
      <c r="F257" s="4">
        <v>-0.41830000000000001</v>
      </c>
      <c r="G257" s="12">
        <v>37</v>
      </c>
      <c r="I257" s="13">
        <f t="shared" si="3"/>
        <v>671</v>
      </c>
    </row>
    <row r="258" spans="1:9" x14ac:dyDescent="0.25">
      <c r="A258" s="10" t="s">
        <v>277</v>
      </c>
      <c r="B258" s="10" t="s">
        <v>461</v>
      </c>
      <c r="C258" s="3">
        <v>622</v>
      </c>
      <c r="D258" s="3">
        <v>1300</v>
      </c>
      <c r="E258" s="3">
        <v>-677</v>
      </c>
      <c r="F258" s="4">
        <v>-0.52110000000000001</v>
      </c>
      <c r="G258" s="12">
        <v>318</v>
      </c>
      <c r="I258" s="13">
        <f t="shared" si="3"/>
        <v>304</v>
      </c>
    </row>
    <row r="259" spans="1:9" x14ac:dyDescent="0.25">
      <c r="A259" s="10" t="s">
        <v>278</v>
      </c>
      <c r="B259" s="10" t="s">
        <v>461</v>
      </c>
      <c r="C259" s="3">
        <v>1026</v>
      </c>
      <c r="D259" s="3">
        <v>1400</v>
      </c>
      <c r="E259" s="3">
        <v>-374</v>
      </c>
      <c r="F259" s="4">
        <v>-0.26719999999999999</v>
      </c>
      <c r="G259" s="12">
        <v>300</v>
      </c>
      <c r="I259" s="13">
        <f t="shared" ref="I259:I322" si="4">C259-G259</f>
        <v>726</v>
      </c>
    </row>
    <row r="260" spans="1:9" x14ac:dyDescent="0.25">
      <c r="A260" s="10" t="s">
        <v>279</v>
      </c>
      <c r="B260" s="10" t="s">
        <v>461</v>
      </c>
      <c r="C260" s="3">
        <v>740</v>
      </c>
      <c r="D260" s="3">
        <v>1046</v>
      </c>
      <c r="E260" s="3">
        <v>-306</v>
      </c>
      <c r="F260" s="4">
        <v>-0.2928</v>
      </c>
      <c r="G260" s="12">
        <v>403</v>
      </c>
      <c r="I260" s="13">
        <f t="shared" si="4"/>
        <v>337</v>
      </c>
    </row>
    <row r="261" spans="1:9" x14ac:dyDescent="0.25">
      <c r="A261" s="10" t="s">
        <v>280</v>
      </c>
      <c r="B261" s="10" t="s">
        <v>461</v>
      </c>
      <c r="C261" s="3">
        <v>264</v>
      </c>
      <c r="D261" s="3">
        <v>449</v>
      </c>
      <c r="E261" s="3">
        <v>-185</v>
      </c>
      <c r="F261" s="4">
        <v>-0.41139999999999999</v>
      </c>
      <c r="G261" s="12">
        <v>342</v>
      </c>
      <c r="I261" s="13">
        <f t="shared" si="4"/>
        <v>-78</v>
      </c>
    </row>
    <row r="262" spans="1:9" x14ac:dyDescent="0.25">
      <c r="A262" s="10" t="s">
        <v>281</v>
      </c>
      <c r="B262" s="10" t="s">
        <v>461</v>
      </c>
      <c r="C262" s="3">
        <v>403</v>
      </c>
      <c r="D262" s="3">
        <v>321</v>
      </c>
      <c r="E262" s="3">
        <v>83</v>
      </c>
      <c r="F262" s="4">
        <v>0.25740000000000002</v>
      </c>
      <c r="G262" s="12">
        <v>320</v>
      </c>
      <c r="I262" s="13">
        <f t="shared" si="4"/>
        <v>83</v>
      </c>
    </row>
    <row r="263" spans="1:9" x14ac:dyDescent="0.25">
      <c r="A263" s="10" t="s">
        <v>282</v>
      </c>
      <c r="B263" s="10" t="s">
        <v>461</v>
      </c>
      <c r="C263" s="3">
        <v>491</v>
      </c>
      <c r="D263" s="3">
        <v>526</v>
      </c>
      <c r="E263" s="3">
        <v>-34</v>
      </c>
      <c r="F263" s="4">
        <v>-6.4899999999999999E-2</v>
      </c>
      <c r="G263" s="12">
        <v>399</v>
      </c>
      <c r="I263" s="13">
        <f t="shared" si="4"/>
        <v>92</v>
      </c>
    </row>
    <row r="264" spans="1:9" x14ac:dyDescent="0.25">
      <c r="A264" s="10" t="s">
        <v>283</v>
      </c>
      <c r="B264" s="10" t="s">
        <v>461</v>
      </c>
      <c r="C264" s="3">
        <v>401</v>
      </c>
      <c r="D264" s="3">
        <v>307</v>
      </c>
      <c r="E264" s="3">
        <v>94</v>
      </c>
      <c r="F264" s="4">
        <v>0.30719999999999997</v>
      </c>
      <c r="G264" s="12">
        <v>250</v>
      </c>
      <c r="I264" s="13">
        <f t="shared" si="4"/>
        <v>151</v>
      </c>
    </row>
    <row r="265" spans="1:9" x14ac:dyDescent="0.25">
      <c r="A265" s="10" t="s">
        <v>284</v>
      </c>
      <c r="B265" s="10" t="s">
        <v>461</v>
      </c>
      <c r="C265" s="3">
        <v>706</v>
      </c>
      <c r="D265" s="3">
        <v>618</v>
      </c>
      <c r="E265" s="3">
        <v>88</v>
      </c>
      <c r="F265" s="4">
        <v>0.1419</v>
      </c>
      <c r="G265" s="12">
        <v>328</v>
      </c>
      <c r="I265" s="13">
        <f t="shared" si="4"/>
        <v>378</v>
      </c>
    </row>
    <row r="266" spans="1:9" x14ac:dyDescent="0.25">
      <c r="A266" s="10" t="s">
        <v>285</v>
      </c>
      <c r="B266" s="10" t="s">
        <v>461</v>
      </c>
      <c r="C266" s="3">
        <v>386</v>
      </c>
      <c r="D266" s="3">
        <v>519</v>
      </c>
      <c r="E266" s="3">
        <v>-133</v>
      </c>
      <c r="F266" s="4">
        <v>-0.2571</v>
      </c>
      <c r="G266" s="12">
        <v>245</v>
      </c>
      <c r="I266" s="13">
        <f t="shared" si="4"/>
        <v>141</v>
      </c>
    </row>
    <row r="267" spans="1:9" x14ac:dyDescent="0.25">
      <c r="A267" s="10" t="s">
        <v>286</v>
      </c>
      <c r="B267" s="10" t="s">
        <v>461</v>
      </c>
      <c r="C267" s="3">
        <v>134</v>
      </c>
      <c r="D267" s="3">
        <v>389</v>
      </c>
      <c r="E267" s="3">
        <v>-255</v>
      </c>
      <c r="F267" s="4">
        <v>-0.65629999999999999</v>
      </c>
      <c r="G267" s="12">
        <v>104</v>
      </c>
      <c r="I267" s="13">
        <f t="shared" si="4"/>
        <v>30</v>
      </c>
    </row>
    <row r="268" spans="1:9" x14ac:dyDescent="0.25">
      <c r="A268" s="10" t="s">
        <v>287</v>
      </c>
      <c r="B268" s="10" t="s">
        <v>461</v>
      </c>
      <c r="C268" s="3">
        <v>439</v>
      </c>
      <c r="D268" s="3">
        <v>789</v>
      </c>
      <c r="E268" s="3">
        <v>-350</v>
      </c>
      <c r="F268" s="4">
        <v>-0.44340000000000002</v>
      </c>
      <c r="G268" s="12">
        <v>350</v>
      </c>
      <c r="I268" s="13">
        <f t="shared" si="4"/>
        <v>89</v>
      </c>
    </row>
    <row r="269" spans="1:9" x14ac:dyDescent="0.25">
      <c r="A269" s="10" t="s">
        <v>288</v>
      </c>
      <c r="B269" s="10" t="s">
        <v>461</v>
      </c>
      <c r="C269" s="3">
        <v>410</v>
      </c>
      <c r="D269" s="3">
        <v>161</v>
      </c>
      <c r="E269" s="3">
        <v>248</v>
      </c>
      <c r="F269" s="4">
        <v>1.5404</v>
      </c>
      <c r="G269" s="12">
        <v>593</v>
      </c>
      <c r="I269" s="13">
        <f t="shared" si="4"/>
        <v>-183</v>
      </c>
    </row>
    <row r="270" spans="1:9" x14ac:dyDescent="0.25">
      <c r="A270" s="10" t="s">
        <v>289</v>
      </c>
      <c r="B270" s="10" t="s">
        <v>461</v>
      </c>
      <c r="C270" s="3">
        <v>347</v>
      </c>
      <c r="D270" s="3">
        <v>396</v>
      </c>
      <c r="E270" s="3">
        <v>-49</v>
      </c>
      <c r="F270" s="4">
        <v>-0.1232</v>
      </c>
      <c r="G270" s="12">
        <v>534</v>
      </c>
      <c r="I270" s="13">
        <f t="shared" si="4"/>
        <v>-187</v>
      </c>
    </row>
    <row r="271" spans="1:9" x14ac:dyDescent="0.25">
      <c r="A271" s="10" t="s">
        <v>290</v>
      </c>
      <c r="B271" s="10" t="s">
        <v>461</v>
      </c>
      <c r="C271" s="3">
        <v>120</v>
      </c>
      <c r="D271" s="3">
        <v>542</v>
      </c>
      <c r="E271" s="3">
        <v>-422</v>
      </c>
      <c r="F271" s="4">
        <v>-0.77849999999999997</v>
      </c>
      <c r="G271" s="12">
        <v>392</v>
      </c>
      <c r="I271" s="13">
        <f t="shared" si="4"/>
        <v>-272</v>
      </c>
    </row>
    <row r="272" spans="1:9" x14ac:dyDescent="0.25">
      <c r="A272" s="10" t="s">
        <v>291</v>
      </c>
      <c r="B272" s="10" t="s">
        <v>461</v>
      </c>
      <c r="C272" s="3">
        <v>1292</v>
      </c>
      <c r="D272" s="3">
        <v>874</v>
      </c>
      <c r="E272" s="3">
        <v>419</v>
      </c>
      <c r="F272" s="4">
        <v>0.47939999999999999</v>
      </c>
      <c r="G272" s="12">
        <v>363</v>
      </c>
      <c r="I272" s="13">
        <f t="shared" si="4"/>
        <v>929</v>
      </c>
    </row>
    <row r="273" spans="1:9" x14ac:dyDescent="0.25">
      <c r="A273" s="10" t="s">
        <v>292</v>
      </c>
      <c r="B273" s="10" t="s">
        <v>461</v>
      </c>
      <c r="C273" s="3">
        <v>45</v>
      </c>
      <c r="D273" s="3">
        <v>7</v>
      </c>
      <c r="E273" s="3">
        <v>37</v>
      </c>
      <c r="F273" s="4">
        <v>5.0576999999999996</v>
      </c>
      <c r="G273" s="12">
        <v>544</v>
      </c>
      <c r="I273" s="13">
        <f t="shared" si="4"/>
        <v>-499</v>
      </c>
    </row>
    <row r="274" spans="1:9" x14ac:dyDescent="0.25">
      <c r="A274" s="10" t="s">
        <v>293</v>
      </c>
      <c r="B274" s="10" t="s">
        <v>461</v>
      </c>
      <c r="C274" s="3">
        <v>14</v>
      </c>
      <c r="D274" s="3">
        <v>44</v>
      </c>
      <c r="E274" s="3">
        <v>-30</v>
      </c>
      <c r="F274" s="4">
        <v>-0.67769999999999997</v>
      </c>
      <c r="G274" s="12">
        <v>102</v>
      </c>
      <c r="I274" s="13">
        <f t="shared" si="4"/>
        <v>-88</v>
      </c>
    </row>
    <row r="275" spans="1:9" x14ac:dyDescent="0.25">
      <c r="A275" s="10" t="s">
        <v>294</v>
      </c>
      <c r="B275" s="10" t="s">
        <v>461</v>
      </c>
      <c r="C275" s="3">
        <v>701</v>
      </c>
      <c r="D275" s="3">
        <v>952</v>
      </c>
      <c r="E275" s="3">
        <v>-251</v>
      </c>
      <c r="F275" s="4">
        <v>-0.26400000000000001</v>
      </c>
      <c r="G275" s="12">
        <v>105</v>
      </c>
      <c r="I275" s="13">
        <f t="shared" si="4"/>
        <v>596</v>
      </c>
    </row>
    <row r="276" spans="1:9" x14ac:dyDescent="0.25">
      <c r="A276" s="10" t="s">
        <v>295</v>
      </c>
      <c r="B276" s="10" t="s">
        <v>461</v>
      </c>
      <c r="C276" s="3">
        <v>1827</v>
      </c>
      <c r="D276" s="3">
        <v>2034</v>
      </c>
      <c r="E276" s="3">
        <v>-207</v>
      </c>
      <c r="F276" s="4">
        <v>-0.1018</v>
      </c>
      <c r="G276" s="12">
        <v>218</v>
      </c>
      <c r="I276" s="13">
        <f t="shared" si="4"/>
        <v>1609</v>
      </c>
    </row>
    <row r="277" spans="1:9" x14ac:dyDescent="0.25">
      <c r="A277" s="10" t="s">
        <v>296</v>
      </c>
      <c r="B277" s="10" t="s">
        <v>461</v>
      </c>
      <c r="C277" s="3">
        <v>214</v>
      </c>
      <c r="D277" s="3">
        <v>101</v>
      </c>
      <c r="E277" s="3">
        <v>113</v>
      </c>
      <c r="F277" s="4">
        <v>1.1204000000000001</v>
      </c>
      <c r="G277" s="12">
        <v>25</v>
      </c>
      <c r="I277" s="13">
        <f t="shared" si="4"/>
        <v>189</v>
      </c>
    </row>
    <row r="278" spans="1:9" x14ac:dyDescent="0.25">
      <c r="A278" s="10" t="s">
        <v>297</v>
      </c>
      <c r="B278" s="10" t="s">
        <v>461</v>
      </c>
      <c r="C278" s="3">
        <v>0</v>
      </c>
      <c r="D278" s="3">
        <v>79</v>
      </c>
      <c r="E278" s="3">
        <v>-79</v>
      </c>
      <c r="F278" s="4">
        <v>-0.99460000000000004</v>
      </c>
      <c r="G278" s="12">
        <v>390</v>
      </c>
      <c r="I278" s="13">
        <f t="shared" si="4"/>
        <v>-390</v>
      </c>
    </row>
    <row r="279" spans="1:9" x14ac:dyDescent="0.25">
      <c r="A279" s="10" t="s">
        <v>298</v>
      </c>
      <c r="B279" s="10" t="s">
        <v>461</v>
      </c>
      <c r="C279" s="3">
        <v>951</v>
      </c>
      <c r="D279" s="3">
        <v>939</v>
      </c>
      <c r="E279" s="3">
        <v>12</v>
      </c>
      <c r="F279" s="4">
        <v>1.29E-2</v>
      </c>
      <c r="G279" s="12">
        <v>46</v>
      </c>
      <c r="I279" s="13">
        <f t="shared" si="4"/>
        <v>905</v>
      </c>
    </row>
    <row r="280" spans="1:9" x14ac:dyDescent="0.25">
      <c r="A280" s="10" t="s">
        <v>299</v>
      </c>
      <c r="B280" s="10" t="s">
        <v>461</v>
      </c>
      <c r="C280" s="3">
        <v>772</v>
      </c>
      <c r="D280" s="3">
        <v>951</v>
      </c>
      <c r="E280" s="3">
        <v>-179</v>
      </c>
      <c r="F280" s="4">
        <v>-0.18809999999999999</v>
      </c>
      <c r="G280" s="12">
        <v>34</v>
      </c>
      <c r="I280" s="13">
        <f t="shared" si="4"/>
        <v>738</v>
      </c>
    </row>
    <row r="281" spans="1:9" x14ac:dyDescent="0.25">
      <c r="A281" s="10" t="s">
        <v>300</v>
      </c>
      <c r="B281" s="10" t="s">
        <v>461</v>
      </c>
      <c r="C281" s="3">
        <v>402</v>
      </c>
      <c r="D281" s="3">
        <v>20</v>
      </c>
      <c r="E281" s="3">
        <v>383</v>
      </c>
      <c r="F281" s="4">
        <v>19.6248</v>
      </c>
      <c r="G281" s="12">
        <v>204</v>
      </c>
      <c r="I281" s="13">
        <f t="shared" si="4"/>
        <v>198</v>
      </c>
    </row>
    <row r="282" spans="1:9" x14ac:dyDescent="0.25">
      <c r="A282" s="10" t="s">
        <v>301</v>
      </c>
      <c r="B282" s="10" t="s">
        <v>461</v>
      </c>
      <c r="C282" s="3">
        <v>1784</v>
      </c>
      <c r="D282" s="3">
        <v>2097</v>
      </c>
      <c r="E282" s="3">
        <v>-313</v>
      </c>
      <c r="F282" s="4">
        <v>-0.14899999999999999</v>
      </c>
      <c r="G282" s="12">
        <v>67</v>
      </c>
      <c r="I282" s="13">
        <f t="shared" si="4"/>
        <v>1717</v>
      </c>
    </row>
    <row r="283" spans="1:9" x14ac:dyDescent="0.25">
      <c r="A283" s="10" t="s">
        <v>302</v>
      </c>
      <c r="B283" s="10" t="s">
        <v>461</v>
      </c>
      <c r="C283" s="3">
        <v>1140</v>
      </c>
      <c r="D283" s="3">
        <v>392</v>
      </c>
      <c r="E283" s="3">
        <v>748</v>
      </c>
      <c r="F283" s="4">
        <v>1.9108000000000001</v>
      </c>
      <c r="G283" s="12">
        <v>91</v>
      </c>
      <c r="I283" s="13">
        <f t="shared" si="4"/>
        <v>1049</v>
      </c>
    </row>
    <row r="284" spans="1:9" x14ac:dyDescent="0.25">
      <c r="A284" s="10" t="s">
        <v>303</v>
      </c>
      <c r="B284" s="10" t="s">
        <v>461</v>
      </c>
      <c r="C284" s="3">
        <v>224</v>
      </c>
      <c r="D284" s="3">
        <v>6</v>
      </c>
      <c r="E284" s="3">
        <v>218</v>
      </c>
      <c r="F284" s="4">
        <v>35.779800000000002</v>
      </c>
      <c r="G284" s="12">
        <v>133</v>
      </c>
      <c r="I284" s="13">
        <f t="shared" si="4"/>
        <v>91</v>
      </c>
    </row>
    <row r="285" spans="1:9" x14ac:dyDescent="0.25">
      <c r="A285" s="10" t="s">
        <v>304</v>
      </c>
      <c r="B285" s="10" t="s">
        <v>461</v>
      </c>
      <c r="C285" s="3">
        <v>0</v>
      </c>
      <c r="D285" s="3">
        <v>191</v>
      </c>
      <c r="E285" s="3">
        <v>-191</v>
      </c>
      <c r="F285" s="4">
        <v>-0.99760000000000004</v>
      </c>
      <c r="G285" s="12">
        <v>60</v>
      </c>
      <c r="I285" s="13">
        <f t="shared" si="4"/>
        <v>-60</v>
      </c>
    </row>
    <row r="286" spans="1:9" x14ac:dyDescent="0.25">
      <c r="A286" s="10" t="s">
        <v>305</v>
      </c>
      <c r="B286" s="10" t="s">
        <v>461</v>
      </c>
      <c r="C286" s="3">
        <v>850</v>
      </c>
      <c r="D286" s="3">
        <v>1679</v>
      </c>
      <c r="E286" s="3">
        <v>-829</v>
      </c>
      <c r="F286" s="4">
        <v>-0.49390000000000001</v>
      </c>
      <c r="G286" s="12">
        <v>141</v>
      </c>
      <c r="I286" s="13">
        <f t="shared" si="4"/>
        <v>709</v>
      </c>
    </row>
    <row r="287" spans="1:9" x14ac:dyDescent="0.25">
      <c r="A287" s="10" t="s">
        <v>306</v>
      </c>
      <c r="B287" s="10" t="s">
        <v>461</v>
      </c>
      <c r="C287" s="3">
        <v>330</v>
      </c>
      <c r="D287" s="3">
        <v>22</v>
      </c>
      <c r="E287" s="3">
        <v>307</v>
      </c>
      <c r="F287" s="4">
        <v>13.7882</v>
      </c>
      <c r="G287" s="12">
        <v>190</v>
      </c>
      <c r="I287" s="13">
        <f t="shared" si="4"/>
        <v>140</v>
      </c>
    </row>
    <row r="288" spans="1:9" x14ac:dyDescent="0.25">
      <c r="A288" s="10" t="s">
        <v>307</v>
      </c>
      <c r="B288" s="10" t="s">
        <v>461</v>
      </c>
      <c r="C288" s="3">
        <v>7</v>
      </c>
      <c r="D288" s="3">
        <v>104</v>
      </c>
      <c r="E288" s="3">
        <v>-97</v>
      </c>
      <c r="F288" s="4">
        <v>-0.93330000000000002</v>
      </c>
      <c r="G288" s="12">
        <v>379</v>
      </c>
      <c r="I288" s="13">
        <f t="shared" si="4"/>
        <v>-372</v>
      </c>
    </row>
    <row r="289" spans="1:9" x14ac:dyDescent="0.25">
      <c r="A289" s="10" t="s">
        <v>308</v>
      </c>
      <c r="B289" s="10" t="s">
        <v>461</v>
      </c>
      <c r="C289" s="3">
        <v>295</v>
      </c>
      <c r="D289" s="3">
        <v>377</v>
      </c>
      <c r="E289" s="3">
        <v>-82</v>
      </c>
      <c r="F289" s="4">
        <v>-0.21809999999999999</v>
      </c>
      <c r="G289" s="12">
        <v>5</v>
      </c>
      <c r="I289" s="13">
        <f t="shared" si="4"/>
        <v>290</v>
      </c>
    </row>
    <row r="290" spans="1:9" x14ac:dyDescent="0.25">
      <c r="A290" s="10" t="s">
        <v>309</v>
      </c>
      <c r="B290" s="10" t="s">
        <v>461</v>
      </c>
      <c r="C290" s="3">
        <v>465</v>
      </c>
      <c r="D290" s="3">
        <v>37</v>
      </c>
      <c r="E290" s="3">
        <v>427</v>
      </c>
      <c r="F290" s="4">
        <v>11.457599999999999</v>
      </c>
      <c r="G290" s="12">
        <v>285</v>
      </c>
      <c r="I290" s="13">
        <f t="shared" si="4"/>
        <v>180</v>
      </c>
    </row>
    <row r="291" spans="1:9" x14ac:dyDescent="0.25">
      <c r="A291" s="10" t="s">
        <v>310</v>
      </c>
      <c r="B291" s="10" t="s">
        <v>461</v>
      </c>
      <c r="C291" s="3">
        <v>1134</v>
      </c>
      <c r="D291" s="3">
        <v>1124</v>
      </c>
      <c r="E291" s="3">
        <v>10</v>
      </c>
      <c r="F291" s="4">
        <v>8.5000000000000006E-3</v>
      </c>
      <c r="G291" s="12">
        <v>14</v>
      </c>
      <c r="I291" s="13">
        <f t="shared" si="4"/>
        <v>1120</v>
      </c>
    </row>
    <row r="292" spans="1:9" x14ac:dyDescent="0.25">
      <c r="A292" s="10" t="s">
        <v>311</v>
      </c>
      <c r="B292" s="10" t="s">
        <v>461</v>
      </c>
      <c r="C292" s="3">
        <v>397</v>
      </c>
      <c r="D292" s="3">
        <v>94</v>
      </c>
      <c r="E292" s="3">
        <v>304</v>
      </c>
      <c r="F292" s="4">
        <v>3.2511000000000001</v>
      </c>
      <c r="G292" s="12">
        <v>302</v>
      </c>
      <c r="I292" s="13">
        <f t="shared" si="4"/>
        <v>95</v>
      </c>
    </row>
    <row r="293" spans="1:9" x14ac:dyDescent="0.25">
      <c r="A293" s="10" t="s">
        <v>312</v>
      </c>
      <c r="B293" s="10" t="s">
        <v>461</v>
      </c>
      <c r="C293" s="3">
        <v>192</v>
      </c>
      <c r="D293" s="3">
        <v>89</v>
      </c>
      <c r="E293" s="3">
        <v>103</v>
      </c>
      <c r="F293" s="4">
        <v>1.1496999999999999</v>
      </c>
      <c r="G293" s="12">
        <v>11</v>
      </c>
      <c r="I293" s="13">
        <f t="shared" si="4"/>
        <v>181</v>
      </c>
    </row>
    <row r="294" spans="1:9" x14ac:dyDescent="0.25">
      <c r="A294" s="10" t="s">
        <v>313</v>
      </c>
      <c r="B294" s="10" t="s">
        <v>461</v>
      </c>
      <c r="C294" s="3">
        <v>167</v>
      </c>
      <c r="D294" s="3">
        <v>125</v>
      </c>
      <c r="E294" s="3">
        <v>42</v>
      </c>
      <c r="F294" s="4">
        <v>0.33850000000000002</v>
      </c>
      <c r="G294" s="12">
        <v>4</v>
      </c>
      <c r="I294" s="13">
        <f t="shared" si="4"/>
        <v>163</v>
      </c>
    </row>
    <row r="295" spans="1:9" x14ac:dyDescent="0.25">
      <c r="A295" s="10" t="s">
        <v>314</v>
      </c>
      <c r="B295" s="10" t="s">
        <v>461</v>
      </c>
      <c r="C295" s="3">
        <v>208</v>
      </c>
      <c r="D295" s="3">
        <v>234</v>
      </c>
      <c r="E295" s="3">
        <v>-26</v>
      </c>
      <c r="F295" s="4">
        <v>-0.113</v>
      </c>
      <c r="G295" s="12">
        <v>166</v>
      </c>
      <c r="I295" s="13">
        <f t="shared" si="4"/>
        <v>42</v>
      </c>
    </row>
    <row r="296" spans="1:9" x14ac:dyDescent="0.25">
      <c r="A296" s="10" t="s">
        <v>315</v>
      </c>
      <c r="B296" s="10" t="s">
        <v>461</v>
      </c>
      <c r="C296" s="3">
        <v>91</v>
      </c>
      <c r="D296" s="3">
        <v>57</v>
      </c>
      <c r="E296" s="3">
        <v>34</v>
      </c>
      <c r="F296" s="4">
        <v>0.59299999999999997</v>
      </c>
      <c r="G296" s="12">
        <v>289</v>
      </c>
      <c r="I296" s="13">
        <f t="shared" si="4"/>
        <v>-198</v>
      </c>
    </row>
    <row r="297" spans="1:9" x14ac:dyDescent="0.25">
      <c r="A297" s="10" t="s">
        <v>316</v>
      </c>
      <c r="B297" s="10" t="s">
        <v>461</v>
      </c>
      <c r="C297" s="3">
        <v>8</v>
      </c>
      <c r="D297" s="3">
        <v>702</v>
      </c>
      <c r="E297" s="3">
        <v>-694</v>
      </c>
      <c r="F297" s="4">
        <v>-0.98929999999999996</v>
      </c>
      <c r="G297" s="12">
        <v>5</v>
      </c>
      <c r="I297" s="13">
        <f t="shared" si="4"/>
        <v>3</v>
      </c>
    </row>
    <row r="298" spans="1:9" x14ac:dyDescent="0.25">
      <c r="A298" s="10" t="s">
        <v>317</v>
      </c>
      <c r="B298" s="10" t="s">
        <v>461</v>
      </c>
      <c r="C298" s="3">
        <v>457</v>
      </c>
      <c r="D298" s="3">
        <v>143</v>
      </c>
      <c r="E298" s="3">
        <v>314</v>
      </c>
      <c r="F298" s="4">
        <v>2.2025000000000001</v>
      </c>
      <c r="G298" s="12">
        <v>1809</v>
      </c>
      <c r="I298" s="13">
        <f t="shared" si="4"/>
        <v>-1352</v>
      </c>
    </row>
    <row r="299" spans="1:9" x14ac:dyDescent="0.25">
      <c r="A299" s="10" t="s">
        <v>318</v>
      </c>
      <c r="B299" s="10" t="s">
        <v>461</v>
      </c>
      <c r="C299" s="3">
        <v>141</v>
      </c>
      <c r="D299" s="3">
        <v>288</v>
      </c>
      <c r="E299" s="3">
        <v>-147</v>
      </c>
      <c r="F299" s="4">
        <v>-0.51190000000000002</v>
      </c>
      <c r="G299" s="12">
        <v>91</v>
      </c>
      <c r="I299" s="13">
        <f t="shared" si="4"/>
        <v>50</v>
      </c>
    </row>
    <row r="300" spans="1:9" x14ac:dyDescent="0.25">
      <c r="A300" s="10" t="s">
        <v>319</v>
      </c>
      <c r="B300" s="10" t="s">
        <v>461</v>
      </c>
      <c r="C300" s="3">
        <v>278</v>
      </c>
      <c r="D300" s="3">
        <v>136</v>
      </c>
      <c r="E300" s="3">
        <v>142</v>
      </c>
      <c r="F300" s="4">
        <v>1.0488999999999999</v>
      </c>
      <c r="G300" s="12">
        <v>0</v>
      </c>
      <c r="I300" s="13">
        <f t="shared" si="4"/>
        <v>278</v>
      </c>
    </row>
    <row r="301" spans="1:9" x14ac:dyDescent="0.25">
      <c r="A301" s="10" t="s">
        <v>320</v>
      </c>
      <c r="B301" s="10" t="s">
        <v>461</v>
      </c>
      <c r="C301" s="3">
        <v>227</v>
      </c>
      <c r="D301" s="3">
        <v>318</v>
      </c>
      <c r="E301" s="3">
        <v>-91</v>
      </c>
      <c r="F301" s="4">
        <v>-0.28699999999999998</v>
      </c>
      <c r="G301" s="12">
        <v>59</v>
      </c>
      <c r="I301" s="13">
        <f t="shared" si="4"/>
        <v>168</v>
      </c>
    </row>
    <row r="302" spans="1:9" x14ac:dyDescent="0.25">
      <c r="A302" s="10" t="s">
        <v>321</v>
      </c>
      <c r="B302" s="10" t="s">
        <v>461</v>
      </c>
      <c r="C302" s="3">
        <v>1030</v>
      </c>
      <c r="D302" s="3">
        <v>660</v>
      </c>
      <c r="E302" s="3">
        <v>371</v>
      </c>
      <c r="F302" s="4">
        <v>0.56189999999999996</v>
      </c>
      <c r="G302" s="12">
        <v>461</v>
      </c>
      <c r="I302" s="13">
        <f t="shared" si="4"/>
        <v>569</v>
      </c>
    </row>
    <row r="303" spans="1:9" x14ac:dyDescent="0.25">
      <c r="A303" s="10" t="s">
        <v>322</v>
      </c>
      <c r="B303" s="10" t="s">
        <v>461</v>
      </c>
      <c r="C303" s="3">
        <v>127</v>
      </c>
      <c r="D303" s="3">
        <v>113</v>
      </c>
      <c r="E303" s="3">
        <v>14</v>
      </c>
      <c r="F303" s="4">
        <v>0.1278</v>
      </c>
      <c r="G303" s="12">
        <v>4</v>
      </c>
      <c r="I303" s="13">
        <f t="shared" si="4"/>
        <v>123</v>
      </c>
    </row>
    <row r="304" spans="1:9" x14ac:dyDescent="0.25">
      <c r="A304" s="10" t="s">
        <v>323</v>
      </c>
      <c r="B304" s="10" t="s">
        <v>461</v>
      </c>
      <c r="C304" s="3">
        <v>544</v>
      </c>
      <c r="D304" s="3">
        <v>748</v>
      </c>
      <c r="E304" s="3">
        <v>-204</v>
      </c>
      <c r="F304" s="4">
        <v>-0.2722</v>
      </c>
      <c r="G304" s="12">
        <v>299</v>
      </c>
      <c r="I304" s="13">
        <f t="shared" si="4"/>
        <v>245</v>
      </c>
    </row>
    <row r="305" spans="1:9" x14ac:dyDescent="0.25">
      <c r="A305" s="10" t="s">
        <v>324</v>
      </c>
      <c r="B305" s="10" t="s">
        <v>461</v>
      </c>
      <c r="C305" s="3">
        <v>88</v>
      </c>
      <c r="D305" s="3">
        <v>53</v>
      </c>
      <c r="E305" s="3">
        <v>35</v>
      </c>
      <c r="F305" s="4">
        <v>0.66659999999999997</v>
      </c>
      <c r="G305" s="12">
        <v>429</v>
      </c>
      <c r="I305" s="13">
        <f t="shared" si="4"/>
        <v>-341</v>
      </c>
    </row>
    <row r="306" spans="1:9" x14ac:dyDescent="0.25">
      <c r="A306" s="10" t="s">
        <v>325</v>
      </c>
      <c r="B306" s="10" t="s">
        <v>461</v>
      </c>
      <c r="C306" s="3">
        <v>33</v>
      </c>
      <c r="D306" s="3">
        <v>37</v>
      </c>
      <c r="E306" s="3">
        <v>-4</v>
      </c>
      <c r="F306" s="4">
        <v>-9.5399999999999999E-2</v>
      </c>
      <c r="G306" s="12">
        <v>16</v>
      </c>
      <c r="I306" s="13">
        <f t="shared" si="4"/>
        <v>17</v>
      </c>
    </row>
    <row r="307" spans="1:9" x14ac:dyDescent="0.25">
      <c r="A307" s="10" t="s">
        <v>326</v>
      </c>
      <c r="B307" s="10" t="s">
        <v>461</v>
      </c>
      <c r="C307" s="3">
        <v>7</v>
      </c>
      <c r="D307" s="3">
        <v>38</v>
      </c>
      <c r="E307" s="3">
        <v>-32</v>
      </c>
      <c r="F307" s="4">
        <v>-0.82840000000000003</v>
      </c>
      <c r="G307" s="12">
        <v>25</v>
      </c>
      <c r="I307" s="13">
        <f t="shared" si="4"/>
        <v>-18</v>
      </c>
    </row>
    <row r="308" spans="1:9" x14ac:dyDescent="0.25">
      <c r="A308" s="10" t="s">
        <v>327</v>
      </c>
      <c r="B308" s="10" t="s">
        <v>461</v>
      </c>
      <c r="C308" s="3">
        <v>6</v>
      </c>
      <c r="D308" s="3">
        <v>37</v>
      </c>
      <c r="E308" s="3">
        <v>-31</v>
      </c>
      <c r="F308" s="4">
        <v>-0.84550000000000003</v>
      </c>
      <c r="G308" s="12">
        <v>75</v>
      </c>
      <c r="I308" s="13">
        <f t="shared" si="4"/>
        <v>-69</v>
      </c>
    </row>
    <row r="309" spans="1:9" x14ac:dyDescent="0.25">
      <c r="A309" s="10" t="s">
        <v>328</v>
      </c>
      <c r="B309" s="10" t="s">
        <v>461</v>
      </c>
      <c r="C309" s="3">
        <v>165</v>
      </c>
      <c r="D309" s="3">
        <v>88</v>
      </c>
      <c r="E309" s="3">
        <v>77</v>
      </c>
      <c r="F309" s="4">
        <v>0.88139999999999996</v>
      </c>
      <c r="G309" s="12">
        <v>27</v>
      </c>
      <c r="I309" s="13">
        <f t="shared" si="4"/>
        <v>138</v>
      </c>
    </row>
    <row r="310" spans="1:9" x14ac:dyDescent="0.25">
      <c r="A310" s="10" t="s">
        <v>329</v>
      </c>
      <c r="B310" s="10" t="s">
        <v>461</v>
      </c>
      <c r="C310" s="3">
        <v>110</v>
      </c>
      <c r="D310" s="3">
        <v>7</v>
      </c>
      <c r="E310" s="3">
        <v>103</v>
      </c>
      <c r="F310" s="4">
        <v>15.8561</v>
      </c>
      <c r="G310" s="12">
        <v>16</v>
      </c>
      <c r="I310" s="13">
        <f t="shared" si="4"/>
        <v>94</v>
      </c>
    </row>
    <row r="311" spans="1:9" x14ac:dyDescent="0.25">
      <c r="A311" s="10" t="s">
        <v>330</v>
      </c>
      <c r="B311" s="10" t="s">
        <v>461</v>
      </c>
      <c r="C311" s="3">
        <v>28</v>
      </c>
      <c r="D311" s="3">
        <v>24</v>
      </c>
      <c r="E311" s="3">
        <v>4</v>
      </c>
      <c r="F311" s="4">
        <v>0.18210000000000001</v>
      </c>
      <c r="G311" s="12">
        <v>377</v>
      </c>
      <c r="I311" s="13">
        <f t="shared" si="4"/>
        <v>-349</v>
      </c>
    </row>
    <row r="312" spans="1:9" x14ac:dyDescent="0.25">
      <c r="A312" s="10" t="s">
        <v>331</v>
      </c>
      <c r="B312" s="10" t="s">
        <v>461</v>
      </c>
      <c r="C312" s="3">
        <v>116</v>
      </c>
      <c r="D312" s="3">
        <v>132</v>
      </c>
      <c r="E312" s="3">
        <v>-16</v>
      </c>
      <c r="F312" s="4">
        <v>-0.11849999999999999</v>
      </c>
      <c r="G312" s="12">
        <v>16</v>
      </c>
      <c r="I312" s="13">
        <f t="shared" si="4"/>
        <v>100</v>
      </c>
    </row>
    <row r="313" spans="1:9" x14ac:dyDescent="0.25">
      <c r="A313" s="10" t="s">
        <v>332</v>
      </c>
      <c r="B313" s="10" t="s">
        <v>461</v>
      </c>
      <c r="C313" s="3">
        <v>384</v>
      </c>
      <c r="D313" s="3">
        <v>5</v>
      </c>
      <c r="E313" s="3">
        <v>379</v>
      </c>
      <c r="F313" s="4">
        <v>78.938299999999998</v>
      </c>
      <c r="G313" s="12">
        <v>20</v>
      </c>
      <c r="I313" s="13">
        <f t="shared" si="4"/>
        <v>364</v>
      </c>
    </row>
    <row r="314" spans="1:9" x14ac:dyDescent="0.25">
      <c r="A314" s="10" t="s">
        <v>333</v>
      </c>
      <c r="B314" s="10" t="s">
        <v>461</v>
      </c>
      <c r="C314" s="3">
        <v>32</v>
      </c>
      <c r="D314" s="3">
        <v>61</v>
      </c>
      <c r="E314" s="3">
        <v>-29</v>
      </c>
      <c r="F314" s="4">
        <v>-0.47439999999999999</v>
      </c>
      <c r="G314" s="12">
        <v>68</v>
      </c>
      <c r="I314" s="13">
        <f t="shared" si="4"/>
        <v>-36</v>
      </c>
    </row>
    <row r="315" spans="1:9" x14ac:dyDescent="0.25">
      <c r="A315" s="10" t="s">
        <v>334</v>
      </c>
      <c r="B315" s="10" t="s">
        <v>461</v>
      </c>
      <c r="C315" s="3">
        <v>2</v>
      </c>
      <c r="D315" s="3">
        <v>273</v>
      </c>
      <c r="E315" s="3">
        <v>-271</v>
      </c>
      <c r="F315" s="4">
        <v>-0.99260000000000004</v>
      </c>
      <c r="G315" s="12">
        <v>122</v>
      </c>
      <c r="I315" s="13">
        <f t="shared" si="4"/>
        <v>-120</v>
      </c>
    </row>
    <row r="316" spans="1:9" x14ac:dyDescent="0.25">
      <c r="A316" s="10" t="s">
        <v>335</v>
      </c>
      <c r="B316" s="10" t="s">
        <v>461</v>
      </c>
      <c r="C316" s="3">
        <v>122</v>
      </c>
      <c r="D316" s="3">
        <v>160</v>
      </c>
      <c r="E316" s="3">
        <v>-39</v>
      </c>
      <c r="F316" s="4">
        <v>-0.2407</v>
      </c>
      <c r="G316" s="12">
        <v>34</v>
      </c>
      <c r="I316" s="13">
        <f t="shared" si="4"/>
        <v>88</v>
      </c>
    </row>
    <row r="317" spans="1:9" x14ac:dyDescent="0.25">
      <c r="A317" s="10" t="s">
        <v>336</v>
      </c>
      <c r="B317" s="10" t="s">
        <v>461</v>
      </c>
      <c r="C317" s="3">
        <v>190</v>
      </c>
      <c r="D317" s="3">
        <v>144</v>
      </c>
      <c r="E317" s="3">
        <v>46</v>
      </c>
      <c r="F317" s="4">
        <v>0.32169999999999999</v>
      </c>
      <c r="G317" s="12">
        <v>75</v>
      </c>
      <c r="I317" s="13">
        <f t="shared" si="4"/>
        <v>115</v>
      </c>
    </row>
    <row r="318" spans="1:9" x14ac:dyDescent="0.25">
      <c r="A318" s="10" t="s">
        <v>337</v>
      </c>
      <c r="B318" s="10" t="s">
        <v>461</v>
      </c>
      <c r="C318" s="3">
        <v>450</v>
      </c>
      <c r="D318" s="3">
        <v>429</v>
      </c>
      <c r="E318" s="3">
        <v>22</v>
      </c>
      <c r="F318" s="4">
        <v>5.0700000000000002E-2</v>
      </c>
      <c r="G318" s="12">
        <v>74</v>
      </c>
      <c r="I318" s="13">
        <f t="shared" si="4"/>
        <v>376</v>
      </c>
    </row>
    <row r="319" spans="1:9" x14ac:dyDescent="0.25">
      <c r="A319" s="10" t="s">
        <v>338</v>
      </c>
      <c r="B319" s="10" t="s">
        <v>461</v>
      </c>
      <c r="C319" s="3">
        <v>75</v>
      </c>
      <c r="D319" s="3">
        <v>165</v>
      </c>
      <c r="E319" s="3">
        <v>-90</v>
      </c>
      <c r="F319" s="4">
        <v>-0.54469999999999996</v>
      </c>
      <c r="G319" s="12">
        <v>52</v>
      </c>
      <c r="I319" s="13">
        <f t="shared" si="4"/>
        <v>23</v>
      </c>
    </row>
    <row r="320" spans="1:9" x14ac:dyDescent="0.25">
      <c r="A320" s="10" t="s">
        <v>339</v>
      </c>
      <c r="B320" s="10" t="s">
        <v>461</v>
      </c>
      <c r="C320" s="3">
        <v>163</v>
      </c>
      <c r="D320" s="3">
        <v>114</v>
      </c>
      <c r="E320" s="3">
        <v>49</v>
      </c>
      <c r="F320" s="4">
        <v>0.4274</v>
      </c>
      <c r="G320" s="12">
        <v>26</v>
      </c>
      <c r="I320" s="13">
        <f t="shared" si="4"/>
        <v>137</v>
      </c>
    </row>
    <row r="321" spans="1:9" x14ac:dyDescent="0.25">
      <c r="A321" s="10" t="s">
        <v>340</v>
      </c>
      <c r="B321" s="10" t="s">
        <v>461</v>
      </c>
      <c r="C321" s="3">
        <v>142</v>
      </c>
      <c r="D321" s="3">
        <v>141</v>
      </c>
      <c r="E321" s="3">
        <v>1</v>
      </c>
      <c r="F321" s="4">
        <v>5.5999999999999999E-3</v>
      </c>
      <c r="G321" s="12">
        <v>178</v>
      </c>
      <c r="I321" s="13">
        <f t="shared" si="4"/>
        <v>-36</v>
      </c>
    </row>
    <row r="322" spans="1:9" x14ac:dyDescent="0.25">
      <c r="A322" s="10" t="s">
        <v>341</v>
      </c>
      <c r="B322" s="10" t="s">
        <v>461</v>
      </c>
      <c r="C322" s="3">
        <v>133</v>
      </c>
      <c r="D322" s="3">
        <v>182</v>
      </c>
      <c r="E322" s="3">
        <v>-50</v>
      </c>
      <c r="F322" s="4">
        <v>-0.27200000000000002</v>
      </c>
      <c r="G322" s="12">
        <v>132</v>
      </c>
      <c r="I322" s="13">
        <f t="shared" si="4"/>
        <v>1</v>
      </c>
    </row>
    <row r="323" spans="1:9" x14ac:dyDescent="0.25">
      <c r="A323" s="10" t="s">
        <v>342</v>
      </c>
      <c r="B323" s="10" t="s">
        <v>461</v>
      </c>
      <c r="C323" s="3">
        <v>176</v>
      </c>
      <c r="D323" s="3">
        <v>146</v>
      </c>
      <c r="E323" s="3">
        <v>30</v>
      </c>
      <c r="F323" s="4">
        <v>0.2064</v>
      </c>
      <c r="G323" s="12">
        <v>89</v>
      </c>
      <c r="I323" s="13">
        <f t="shared" ref="I323:I386" si="5">C323-G323</f>
        <v>87</v>
      </c>
    </row>
    <row r="324" spans="1:9" x14ac:dyDescent="0.25">
      <c r="A324" s="10" t="s">
        <v>343</v>
      </c>
      <c r="B324" s="10" t="s">
        <v>461</v>
      </c>
      <c r="C324" s="3">
        <v>199</v>
      </c>
      <c r="D324" s="3">
        <v>90</v>
      </c>
      <c r="E324" s="3">
        <v>109</v>
      </c>
      <c r="F324" s="4">
        <v>1.2153</v>
      </c>
      <c r="G324" s="12">
        <v>58</v>
      </c>
      <c r="I324" s="13">
        <f t="shared" si="5"/>
        <v>141</v>
      </c>
    </row>
    <row r="325" spans="1:9" x14ac:dyDescent="0.25">
      <c r="A325" s="10" t="s">
        <v>344</v>
      </c>
      <c r="B325" s="10" t="s">
        <v>461</v>
      </c>
      <c r="C325" s="3">
        <v>79</v>
      </c>
      <c r="D325" s="3">
        <v>182</v>
      </c>
      <c r="E325" s="3">
        <v>-103</v>
      </c>
      <c r="F325" s="4">
        <v>-0.56440000000000001</v>
      </c>
      <c r="G325" s="12">
        <v>33</v>
      </c>
      <c r="I325" s="13">
        <f t="shared" si="5"/>
        <v>46</v>
      </c>
    </row>
    <row r="326" spans="1:9" x14ac:dyDescent="0.25">
      <c r="A326" s="10" t="s">
        <v>345</v>
      </c>
      <c r="B326" s="10" t="s">
        <v>461</v>
      </c>
      <c r="C326" s="3">
        <v>160</v>
      </c>
      <c r="D326" s="3">
        <v>86</v>
      </c>
      <c r="E326" s="3">
        <v>74</v>
      </c>
      <c r="F326" s="4">
        <v>0.86450000000000005</v>
      </c>
      <c r="G326" s="12">
        <v>28</v>
      </c>
      <c r="I326" s="13">
        <f t="shared" si="5"/>
        <v>132</v>
      </c>
    </row>
    <row r="327" spans="1:9" x14ac:dyDescent="0.25">
      <c r="A327" s="10" t="s">
        <v>346</v>
      </c>
      <c r="B327" s="10" t="s">
        <v>461</v>
      </c>
      <c r="C327" s="3">
        <v>631</v>
      </c>
      <c r="D327" s="3">
        <v>786</v>
      </c>
      <c r="E327" s="3">
        <v>-155</v>
      </c>
      <c r="F327" s="4">
        <v>-0.19750000000000001</v>
      </c>
      <c r="G327" s="12">
        <v>17</v>
      </c>
      <c r="I327" s="13">
        <f t="shared" si="5"/>
        <v>614</v>
      </c>
    </row>
    <row r="328" spans="1:9" x14ac:dyDescent="0.25">
      <c r="A328" s="10" t="s">
        <v>347</v>
      </c>
      <c r="B328" s="10" t="s">
        <v>461</v>
      </c>
      <c r="C328" s="3">
        <v>516</v>
      </c>
      <c r="D328" s="3">
        <v>424</v>
      </c>
      <c r="E328" s="3">
        <v>91</v>
      </c>
      <c r="F328" s="4">
        <v>0.21560000000000001</v>
      </c>
      <c r="G328" s="12">
        <v>29</v>
      </c>
      <c r="I328" s="13">
        <f t="shared" si="5"/>
        <v>487</v>
      </c>
    </row>
    <row r="329" spans="1:9" x14ac:dyDescent="0.25">
      <c r="A329" s="10" t="s">
        <v>348</v>
      </c>
      <c r="B329" s="10" t="s">
        <v>461</v>
      </c>
      <c r="C329" s="3">
        <v>60</v>
      </c>
      <c r="D329" s="3">
        <v>275</v>
      </c>
      <c r="E329" s="3">
        <v>-215</v>
      </c>
      <c r="F329" s="4">
        <v>-0.78239999999999998</v>
      </c>
      <c r="G329" s="12">
        <v>96</v>
      </c>
      <c r="I329" s="13">
        <f t="shared" si="5"/>
        <v>-36</v>
      </c>
    </row>
    <row r="330" spans="1:9" x14ac:dyDescent="0.25">
      <c r="A330" s="10" t="s">
        <v>349</v>
      </c>
      <c r="B330" s="10" t="s">
        <v>461</v>
      </c>
      <c r="C330" s="3">
        <v>261</v>
      </c>
      <c r="D330" s="3">
        <v>73</v>
      </c>
      <c r="E330" s="3">
        <v>188</v>
      </c>
      <c r="F330" s="4">
        <v>2.5716999999999999</v>
      </c>
      <c r="G330" s="12">
        <v>28</v>
      </c>
      <c r="I330" s="13">
        <f t="shared" si="5"/>
        <v>233</v>
      </c>
    </row>
    <row r="331" spans="1:9" x14ac:dyDescent="0.25">
      <c r="A331" s="10" t="s">
        <v>350</v>
      </c>
      <c r="B331" s="10" t="s">
        <v>461</v>
      </c>
      <c r="C331" s="3">
        <v>55</v>
      </c>
      <c r="D331" s="3">
        <v>115</v>
      </c>
      <c r="E331" s="3">
        <v>-60</v>
      </c>
      <c r="F331" s="4">
        <v>-0.52080000000000004</v>
      </c>
      <c r="G331" s="12">
        <v>22</v>
      </c>
      <c r="I331" s="13">
        <f t="shared" si="5"/>
        <v>33</v>
      </c>
    </row>
    <row r="332" spans="1:9" x14ac:dyDescent="0.25">
      <c r="A332" s="10" t="s">
        <v>351</v>
      </c>
      <c r="B332" s="10" t="s">
        <v>461</v>
      </c>
      <c r="C332" s="3">
        <v>257</v>
      </c>
      <c r="D332" s="3">
        <v>121</v>
      </c>
      <c r="E332" s="3">
        <v>136</v>
      </c>
      <c r="F332" s="4">
        <v>1.1208</v>
      </c>
      <c r="G332" s="12">
        <v>247</v>
      </c>
      <c r="I332" s="13">
        <f t="shared" si="5"/>
        <v>10</v>
      </c>
    </row>
    <row r="333" spans="1:9" x14ac:dyDescent="0.25">
      <c r="A333" s="10" t="s">
        <v>352</v>
      </c>
      <c r="B333" s="10" t="s">
        <v>461</v>
      </c>
      <c r="C333" s="3">
        <v>141</v>
      </c>
      <c r="D333" s="3">
        <v>138</v>
      </c>
      <c r="E333" s="3">
        <v>3</v>
      </c>
      <c r="F333" s="4">
        <v>2.0299999999999999E-2</v>
      </c>
      <c r="G333" s="12">
        <v>375</v>
      </c>
      <c r="I333" s="13">
        <f t="shared" si="5"/>
        <v>-234</v>
      </c>
    </row>
    <row r="334" spans="1:9" x14ac:dyDescent="0.25">
      <c r="A334" s="10" t="s">
        <v>353</v>
      </c>
      <c r="B334" s="10" t="s">
        <v>461</v>
      </c>
      <c r="C334" s="3">
        <v>44</v>
      </c>
      <c r="D334" s="3">
        <v>28</v>
      </c>
      <c r="E334" s="3">
        <v>16</v>
      </c>
      <c r="F334" s="4">
        <v>0.58650000000000002</v>
      </c>
      <c r="G334" s="12">
        <v>9</v>
      </c>
      <c r="I334" s="13">
        <f t="shared" si="5"/>
        <v>35</v>
      </c>
    </row>
    <row r="335" spans="1:9" x14ac:dyDescent="0.25">
      <c r="A335" s="10" t="s">
        <v>354</v>
      </c>
      <c r="B335" s="10" t="s">
        <v>461</v>
      </c>
      <c r="C335" s="3">
        <v>910</v>
      </c>
      <c r="D335" s="3">
        <v>478</v>
      </c>
      <c r="E335" s="3">
        <v>432</v>
      </c>
      <c r="F335" s="4">
        <v>0.90369999999999995</v>
      </c>
      <c r="G335" s="12">
        <v>42</v>
      </c>
      <c r="I335" s="13">
        <f t="shared" si="5"/>
        <v>868</v>
      </c>
    </row>
    <row r="336" spans="1:9" x14ac:dyDescent="0.25">
      <c r="A336" s="10" t="s">
        <v>355</v>
      </c>
      <c r="B336" s="10" t="s">
        <v>461</v>
      </c>
      <c r="C336" s="3">
        <v>47</v>
      </c>
      <c r="D336" s="3">
        <v>120</v>
      </c>
      <c r="E336" s="3">
        <v>-73</v>
      </c>
      <c r="F336" s="4">
        <v>-0.60750000000000004</v>
      </c>
      <c r="G336" s="12">
        <v>59</v>
      </c>
      <c r="I336" s="13">
        <f t="shared" si="5"/>
        <v>-12</v>
      </c>
    </row>
    <row r="337" spans="1:9" x14ac:dyDescent="0.25">
      <c r="A337" s="10" t="s">
        <v>356</v>
      </c>
      <c r="B337" s="10" t="s">
        <v>461</v>
      </c>
      <c r="C337" s="3">
        <v>114</v>
      </c>
      <c r="D337" s="3">
        <v>115</v>
      </c>
      <c r="E337" s="3">
        <v>-1</v>
      </c>
      <c r="F337" s="4">
        <v>-8.9999999999999993E-3</v>
      </c>
      <c r="G337" s="12">
        <v>32</v>
      </c>
      <c r="I337" s="13">
        <f t="shared" si="5"/>
        <v>82</v>
      </c>
    </row>
    <row r="338" spans="1:9" x14ac:dyDescent="0.25">
      <c r="A338" s="10" t="s">
        <v>357</v>
      </c>
      <c r="B338" s="10" t="s">
        <v>461</v>
      </c>
      <c r="C338" s="3">
        <v>90</v>
      </c>
      <c r="D338" s="3">
        <v>230</v>
      </c>
      <c r="E338" s="3">
        <v>-140</v>
      </c>
      <c r="F338" s="4">
        <v>-0.60970000000000002</v>
      </c>
      <c r="G338" s="12">
        <v>107</v>
      </c>
      <c r="I338" s="13">
        <f t="shared" si="5"/>
        <v>-17</v>
      </c>
    </row>
    <row r="339" spans="1:9" x14ac:dyDescent="0.25">
      <c r="A339" s="10" t="s">
        <v>358</v>
      </c>
      <c r="B339" s="10" t="s">
        <v>461</v>
      </c>
      <c r="C339" s="3">
        <v>657</v>
      </c>
      <c r="D339" s="3">
        <v>450</v>
      </c>
      <c r="E339" s="3">
        <v>207</v>
      </c>
      <c r="F339" s="4">
        <v>0.4607</v>
      </c>
      <c r="G339" s="12">
        <v>329</v>
      </c>
      <c r="I339" s="13">
        <f t="shared" si="5"/>
        <v>328</v>
      </c>
    </row>
    <row r="340" spans="1:9" x14ac:dyDescent="0.25">
      <c r="A340" s="10" t="s">
        <v>359</v>
      </c>
      <c r="B340" s="10" t="s">
        <v>461</v>
      </c>
      <c r="C340" s="3">
        <v>160</v>
      </c>
      <c r="D340" s="3">
        <v>173</v>
      </c>
      <c r="E340" s="3">
        <v>-13</v>
      </c>
      <c r="F340" s="4">
        <v>-7.5700000000000003E-2</v>
      </c>
      <c r="G340" s="12">
        <v>50</v>
      </c>
      <c r="I340" s="13">
        <f t="shared" si="5"/>
        <v>110</v>
      </c>
    </row>
    <row r="341" spans="1:9" x14ac:dyDescent="0.25">
      <c r="A341" s="10" t="s">
        <v>360</v>
      </c>
      <c r="B341" s="10" t="s">
        <v>461</v>
      </c>
      <c r="C341" s="3">
        <v>133</v>
      </c>
      <c r="D341" s="3">
        <v>99</v>
      </c>
      <c r="E341" s="3">
        <v>35</v>
      </c>
      <c r="F341" s="4">
        <v>0.35210000000000002</v>
      </c>
      <c r="G341" s="12">
        <v>43</v>
      </c>
      <c r="I341" s="13">
        <f t="shared" si="5"/>
        <v>90</v>
      </c>
    </row>
    <row r="342" spans="1:9" x14ac:dyDescent="0.25">
      <c r="A342" s="10" t="s">
        <v>361</v>
      </c>
      <c r="B342" s="10" t="s">
        <v>461</v>
      </c>
      <c r="C342" s="3">
        <v>446</v>
      </c>
      <c r="D342" s="3">
        <v>279</v>
      </c>
      <c r="E342" s="3">
        <v>167</v>
      </c>
      <c r="F342" s="4">
        <v>0.59670000000000001</v>
      </c>
      <c r="G342" s="12">
        <v>62</v>
      </c>
      <c r="I342" s="13">
        <f t="shared" si="5"/>
        <v>384</v>
      </c>
    </row>
    <row r="343" spans="1:9" x14ac:dyDescent="0.25">
      <c r="A343" s="10" t="s">
        <v>362</v>
      </c>
      <c r="B343" s="10" t="s">
        <v>461</v>
      </c>
      <c r="C343" s="3">
        <v>161</v>
      </c>
      <c r="D343" s="3">
        <v>135</v>
      </c>
      <c r="E343" s="3">
        <v>26</v>
      </c>
      <c r="F343" s="4">
        <v>0.18970000000000001</v>
      </c>
      <c r="G343" s="12">
        <v>55</v>
      </c>
      <c r="I343" s="13">
        <f t="shared" si="5"/>
        <v>106</v>
      </c>
    </row>
    <row r="344" spans="1:9" x14ac:dyDescent="0.25">
      <c r="A344" s="10" t="s">
        <v>363</v>
      </c>
      <c r="B344" s="10" t="s">
        <v>461</v>
      </c>
      <c r="C344" s="3">
        <v>169</v>
      </c>
      <c r="D344" s="3">
        <v>94</v>
      </c>
      <c r="E344" s="3">
        <v>75</v>
      </c>
      <c r="F344" s="4">
        <v>0.79379999999999995</v>
      </c>
      <c r="G344" s="12">
        <v>24</v>
      </c>
      <c r="I344" s="13">
        <f t="shared" si="5"/>
        <v>145</v>
      </c>
    </row>
    <row r="345" spans="1:9" x14ac:dyDescent="0.25">
      <c r="A345" s="10" t="s">
        <v>364</v>
      </c>
      <c r="B345" s="10" t="s">
        <v>461</v>
      </c>
      <c r="C345" s="3">
        <v>47</v>
      </c>
      <c r="D345" s="3">
        <v>85</v>
      </c>
      <c r="E345" s="3">
        <v>-38</v>
      </c>
      <c r="F345" s="4">
        <v>-0.44330000000000003</v>
      </c>
      <c r="G345" s="12">
        <v>79</v>
      </c>
      <c r="I345" s="13">
        <f t="shared" si="5"/>
        <v>-32</v>
      </c>
    </row>
    <row r="346" spans="1:9" x14ac:dyDescent="0.25">
      <c r="A346" s="10" t="s">
        <v>365</v>
      </c>
      <c r="B346" s="10" t="s">
        <v>461</v>
      </c>
      <c r="C346" s="3">
        <v>91</v>
      </c>
      <c r="D346" s="3">
        <v>154</v>
      </c>
      <c r="E346" s="3">
        <v>-63</v>
      </c>
      <c r="F346" s="4">
        <v>-0.40920000000000001</v>
      </c>
      <c r="G346" s="12">
        <v>40</v>
      </c>
      <c r="I346" s="13">
        <f t="shared" si="5"/>
        <v>51</v>
      </c>
    </row>
    <row r="347" spans="1:9" x14ac:dyDescent="0.25">
      <c r="A347" s="10" t="s">
        <v>366</v>
      </c>
      <c r="B347" s="10" t="s">
        <v>461</v>
      </c>
      <c r="C347" s="3">
        <v>264</v>
      </c>
      <c r="D347" s="3">
        <v>314</v>
      </c>
      <c r="E347" s="3">
        <v>-50</v>
      </c>
      <c r="F347" s="4">
        <v>-0.1603</v>
      </c>
      <c r="G347" s="12">
        <v>191</v>
      </c>
      <c r="I347" s="13">
        <f t="shared" si="5"/>
        <v>73</v>
      </c>
    </row>
    <row r="348" spans="1:9" x14ac:dyDescent="0.25">
      <c r="A348" s="10" t="s">
        <v>367</v>
      </c>
      <c r="B348" s="10" t="s">
        <v>461</v>
      </c>
      <c r="C348" s="3">
        <v>122</v>
      </c>
      <c r="D348" s="3">
        <v>195</v>
      </c>
      <c r="E348" s="3">
        <v>-74</v>
      </c>
      <c r="F348" s="4">
        <v>-0.37730000000000002</v>
      </c>
      <c r="G348" s="12">
        <v>81</v>
      </c>
      <c r="I348" s="13">
        <f t="shared" si="5"/>
        <v>41</v>
      </c>
    </row>
    <row r="349" spans="1:9" x14ac:dyDescent="0.25">
      <c r="A349" s="10" t="s">
        <v>368</v>
      </c>
      <c r="B349" s="10" t="s">
        <v>461</v>
      </c>
      <c r="C349" s="3">
        <v>790</v>
      </c>
      <c r="D349" s="3">
        <v>719</v>
      </c>
      <c r="E349" s="3">
        <v>71</v>
      </c>
      <c r="F349" s="4">
        <v>9.8400000000000001E-2</v>
      </c>
      <c r="G349" s="12">
        <v>229</v>
      </c>
      <c r="I349" s="13">
        <f t="shared" si="5"/>
        <v>561</v>
      </c>
    </row>
    <row r="350" spans="1:9" x14ac:dyDescent="0.25">
      <c r="A350" s="10" t="s">
        <v>369</v>
      </c>
      <c r="B350" s="10" t="s">
        <v>461</v>
      </c>
      <c r="C350" s="3">
        <v>272</v>
      </c>
      <c r="D350" s="3">
        <v>306</v>
      </c>
      <c r="E350" s="3">
        <v>-33</v>
      </c>
      <c r="F350" s="4">
        <v>-0.10879999999999999</v>
      </c>
      <c r="G350" s="12">
        <v>507</v>
      </c>
      <c r="I350" s="13">
        <f t="shared" si="5"/>
        <v>-235</v>
      </c>
    </row>
    <row r="351" spans="1:9" x14ac:dyDescent="0.25">
      <c r="A351" s="10" t="s">
        <v>370</v>
      </c>
      <c r="B351" s="10" t="s">
        <v>461</v>
      </c>
      <c r="C351" s="3">
        <v>144</v>
      </c>
      <c r="D351" s="3">
        <v>60</v>
      </c>
      <c r="E351" s="3">
        <v>85</v>
      </c>
      <c r="F351" s="4">
        <v>1.4137999999999999</v>
      </c>
      <c r="G351" s="12">
        <v>24</v>
      </c>
      <c r="I351" s="13">
        <f t="shared" si="5"/>
        <v>120</v>
      </c>
    </row>
    <row r="352" spans="1:9" x14ac:dyDescent="0.25">
      <c r="A352" s="10" t="s">
        <v>371</v>
      </c>
      <c r="B352" s="10" t="s">
        <v>461</v>
      </c>
      <c r="C352" s="3">
        <v>83</v>
      </c>
      <c r="D352" s="3">
        <v>168</v>
      </c>
      <c r="E352" s="3">
        <v>-85</v>
      </c>
      <c r="F352" s="4">
        <v>-0.50770000000000004</v>
      </c>
      <c r="G352" s="12">
        <v>40</v>
      </c>
      <c r="I352" s="13">
        <f t="shared" si="5"/>
        <v>43</v>
      </c>
    </row>
    <row r="353" spans="1:9" x14ac:dyDescent="0.25">
      <c r="A353" s="10" t="s">
        <v>372</v>
      </c>
      <c r="B353" s="10" t="s">
        <v>461</v>
      </c>
      <c r="C353" s="3">
        <v>234</v>
      </c>
      <c r="D353" s="3">
        <v>99</v>
      </c>
      <c r="E353" s="3">
        <v>135</v>
      </c>
      <c r="F353" s="4">
        <v>1.3640000000000001</v>
      </c>
      <c r="G353" s="12">
        <v>221</v>
      </c>
      <c r="I353" s="13">
        <f t="shared" si="5"/>
        <v>13</v>
      </c>
    </row>
    <row r="354" spans="1:9" x14ac:dyDescent="0.25">
      <c r="A354" s="10" t="s">
        <v>373</v>
      </c>
      <c r="B354" s="10" t="s">
        <v>462</v>
      </c>
      <c r="C354" s="3">
        <v>185</v>
      </c>
      <c r="D354" s="3">
        <v>167</v>
      </c>
      <c r="E354" s="3">
        <v>18</v>
      </c>
      <c r="F354" s="4">
        <v>0.1094</v>
      </c>
      <c r="G354" s="12">
        <v>212</v>
      </c>
      <c r="I354" s="13">
        <f t="shared" si="5"/>
        <v>-27</v>
      </c>
    </row>
    <row r="355" spans="1:9" x14ac:dyDescent="0.25">
      <c r="A355" s="10" t="s">
        <v>374</v>
      </c>
      <c r="B355" s="10" t="s">
        <v>462</v>
      </c>
      <c r="C355" s="3">
        <v>2</v>
      </c>
      <c r="D355" s="3">
        <v>21</v>
      </c>
      <c r="E355" s="3">
        <v>-19</v>
      </c>
      <c r="F355" s="4">
        <v>-0.91049999999999998</v>
      </c>
      <c r="G355" s="12">
        <v>55</v>
      </c>
      <c r="I355" s="13">
        <f t="shared" si="5"/>
        <v>-53</v>
      </c>
    </row>
    <row r="356" spans="1:9" x14ac:dyDescent="0.25">
      <c r="A356" s="10" t="s">
        <v>375</v>
      </c>
      <c r="B356" s="10" t="s">
        <v>462</v>
      </c>
      <c r="C356" s="3">
        <v>3</v>
      </c>
      <c r="D356" s="3">
        <v>5</v>
      </c>
      <c r="E356" s="3">
        <v>-2</v>
      </c>
      <c r="F356" s="4">
        <v>-0.4284</v>
      </c>
      <c r="G356" s="12">
        <v>249</v>
      </c>
      <c r="I356" s="13">
        <f t="shared" si="5"/>
        <v>-246</v>
      </c>
    </row>
    <row r="357" spans="1:9" x14ac:dyDescent="0.25">
      <c r="A357" s="10" t="s">
        <v>376</v>
      </c>
      <c r="B357" s="10" t="s">
        <v>462</v>
      </c>
      <c r="C357" s="3">
        <v>745</v>
      </c>
      <c r="D357" s="3">
        <v>155</v>
      </c>
      <c r="E357" s="3">
        <v>590</v>
      </c>
      <c r="F357" s="4">
        <v>3.8041999999999998</v>
      </c>
      <c r="G357" s="12">
        <v>176</v>
      </c>
      <c r="I357" s="13">
        <f t="shared" si="5"/>
        <v>569</v>
      </c>
    </row>
    <row r="358" spans="1:9" x14ac:dyDescent="0.25">
      <c r="A358" s="10" t="s">
        <v>377</v>
      </c>
      <c r="B358" s="10" t="s">
        <v>462</v>
      </c>
      <c r="C358" s="3">
        <v>517</v>
      </c>
      <c r="D358" s="3">
        <v>276</v>
      </c>
      <c r="E358" s="3">
        <v>241</v>
      </c>
      <c r="F358" s="4">
        <v>0.87519999999999998</v>
      </c>
      <c r="G358" s="12">
        <v>45</v>
      </c>
      <c r="I358" s="13">
        <f t="shared" si="5"/>
        <v>472</v>
      </c>
    </row>
    <row r="359" spans="1:9" x14ac:dyDescent="0.25">
      <c r="A359" s="10" t="s">
        <v>378</v>
      </c>
      <c r="B359" s="10" t="s">
        <v>462</v>
      </c>
      <c r="C359" s="3">
        <v>459</v>
      </c>
      <c r="D359" s="3">
        <v>152</v>
      </c>
      <c r="E359" s="3">
        <v>308</v>
      </c>
      <c r="F359" s="4">
        <v>2.0276000000000001</v>
      </c>
      <c r="G359" s="12">
        <v>71</v>
      </c>
      <c r="I359" s="13">
        <f t="shared" si="5"/>
        <v>388</v>
      </c>
    </row>
    <row r="360" spans="1:9" x14ac:dyDescent="0.25">
      <c r="A360" s="10" t="s">
        <v>379</v>
      </c>
      <c r="B360" s="10" t="s">
        <v>462</v>
      </c>
      <c r="C360" s="3">
        <v>378</v>
      </c>
      <c r="D360" s="3">
        <v>227</v>
      </c>
      <c r="E360" s="3">
        <v>151</v>
      </c>
      <c r="F360" s="4">
        <v>0.66559999999999997</v>
      </c>
      <c r="G360" s="12">
        <v>6</v>
      </c>
      <c r="I360" s="13">
        <f t="shared" si="5"/>
        <v>372</v>
      </c>
    </row>
    <row r="361" spans="1:9" x14ac:dyDescent="0.25">
      <c r="A361" s="10" t="s">
        <v>380</v>
      </c>
      <c r="B361" s="10" t="s">
        <v>462</v>
      </c>
      <c r="C361" s="3">
        <v>39</v>
      </c>
      <c r="D361" s="3">
        <v>10</v>
      </c>
      <c r="E361" s="3">
        <v>28</v>
      </c>
      <c r="F361" s="4">
        <v>2.7987000000000002</v>
      </c>
      <c r="G361" s="12">
        <v>335</v>
      </c>
      <c r="I361" s="13">
        <f t="shared" si="5"/>
        <v>-296</v>
      </c>
    </row>
    <row r="362" spans="1:9" x14ac:dyDescent="0.25">
      <c r="A362" s="10" t="s">
        <v>381</v>
      </c>
      <c r="B362" s="10" t="s">
        <v>462</v>
      </c>
      <c r="C362" s="3">
        <v>26</v>
      </c>
      <c r="D362" s="3">
        <v>41</v>
      </c>
      <c r="E362" s="3">
        <v>-15</v>
      </c>
      <c r="F362" s="4">
        <v>-0.36909999999999998</v>
      </c>
      <c r="G362" s="12">
        <v>23</v>
      </c>
      <c r="I362" s="13">
        <f t="shared" si="5"/>
        <v>3</v>
      </c>
    </row>
    <row r="363" spans="1:9" x14ac:dyDescent="0.25">
      <c r="A363" s="10" t="s">
        <v>382</v>
      </c>
      <c r="B363" s="10" t="s">
        <v>462</v>
      </c>
      <c r="C363" s="3">
        <v>79</v>
      </c>
      <c r="D363" s="3">
        <v>54</v>
      </c>
      <c r="E363" s="3">
        <v>24</v>
      </c>
      <c r="F363" s="4">
        <v>0.45069999999999999</v>
      </c>
      <c r="G363" s="12">
        <v>26</v>
      </c>
      <c r="I363" s="13">
        <f t="shared" si="5"/>
        <v>53</v>
      </c>
    </row>
    <row r="364" spans="1:9" x14ac:dyDescent="0.25">
      <c r="A364" s="10" t="s">
        <v>383</v>
      </c>
      <c r="B364" s="10" t="s">
        <v>462</v>
      </c>
      <c r="C364" s="3">
        <v>15</v>
      </c>
      <c r="D364" s="3">
        <v>76</v>
      </c>
      <c r="E364" s="3">
        <v>-61</v>
      </c>
      <c r="F364" s="4">
        <v>-0.80049999999999999</v>
      </c>
      <c r="G364" s="12">
        <v>654</v>
      </c>
      <c r="I364" s="13">
        <f t="shared" si="5"/>
        <v>-639</v>
      </c>
    </row>
    <row r="365" spans="1:9" x14ac:dyDescent="0.25">
      <c r="A365" s="10" t="s">
        <v>384</v>
      </c>
      <c r="B365" s="10" t="s">
        <v>462</v>
      </c>
      <c r="C365" s="3">
        <v>71</v>
      </c>
      <c r="D365" s="3">
        <v>60</v>
      </c>
      <c r="E365" s="3">
        <v>11</v>
      </c>
      <c r="F365" s="4">
        <v>0.19309999999999999</v>
      </c>
      <c r="G365" s="12">
        <v>1</v>
      </c>
      <c r="I365" s="13">
        <f t="shared" si="5"/>
        <v>70</v>
      </c>
    </row>
    <row r="366" spans="1:9" x14ac:dyDescent="0.25">
      <c r="A366" s="10" t="s">
        <v>385</v>
      </c>
      <c r="B366" s="10" t="s">
        <v>462</v>
      </c>
      <c r="C366" s="3">
        <v>7</v>
      </c>
      <c r="D366" s="3">
        <v>85</v>
      </c>
      <c r="E366" s="3">
        <v>-78</v>
      </c>
      <c r="F366" s="4">
        <v>-0.91890000000000005</v>
      </c>
      <c r="G366" s="12">
        <v>2</v>
      </c>
      <c r="I366" s="13">
        <f t="shared" si="5"/>
        <v>5</v>
      </c>
    </row>
    <row r="367" spans="1:9" x14ac:dyDescent="0.25">
      <c r="A367" s="10" t="s">
        <v>386</v>
      </c>
      <c r="B367" s="10" t="s">
        <v>462</v>
      </c>
      <c r="C367" s="3">
        <v>180</v>
      </c>
      <c r="D367" s="3">
        <v>82</v>
      </c>
      <c r="E367" s="3">
        <v>98</v>
      </c>
      <c r="F367" s="4">
        <v>1.1976</v>
      </c>
      <c r="G367" s="12">
        <v>82</v>
      </c>
      <c r="I367" s="13">
        <f t="shared" si="5"/>
        <v>98</v>
      </c>
    </row>
    <row r="368" spans="1:9" x14ac:dyDescent="0.25">
      <c r="A368" s="10" t="s">
        <v>387</v>
      </c>
      <c r="B368" s="10" t="s">
        <v>462</v>
      </c>
      <c r="C368" s="3">
        <v>126</v>
      </c>
      <c r="D368" s="3">
        <v>194</v>
      </c>
      <c r="E368" s="3">
        <v>-68</v>
      </c>
      <c r="F368" s="4">
        <v>-0.35120000000000001</v>
      </c>
      <c r="G368" s="12">
        <v>10</v>
      </c>
      <c r="I368" s="13">
        <f t="shared" si="5"/>
        <v>116</v>
      </c>
    </row>
    <row r="369" spans="1:9" x14ac:dyDescent="0.25">
      <c r="A369" s="10" t="s">
        <v>388</v>
      </c>
      <c r="B369" s="10" t="s">
        <v>462</v>
      </c>
      <c r="C369" s="3">
        <v>321</v>
      </c>
      <c r="D369" s="3">
        <v>159</v>
      </c>
      <c r="E369" s="3">
        <v>162</v>
      </c>
      <c r="F369" s="4">
        <v>1.0188999999999999</v>
      </c>
      <c r="G369" s="12">
        <v>1</v>
      </c>
      <c r="I369" s="13">
        <f t="shared" si="5"/>
        <v>320</v>
      </c>
    </row>
    <row r="370" spans="1:9" x14ac:dyDescent="0.25">
      <c r="A370" s="10" t="s">
        <v>389</v>
      </c>
      <c r="B370" s="10" t="s">
        <v>462</v>
      </c>
      <c r="C370" s="3">
        <v>22</v>
      </c>
      <c r="D370" s="3">
        <v>37</v>
      </c>
      <c r="E370" s="3">
        <v>-15</v>
      </c>
      <c r="F370" s="4">
        <v>-0.41249999999999998</v>
      </c>
      <c r="G370" s="12">
        <v>2</v>
      </c>
      <c r="I370" s="13">
        <f t="shared" si="5"/>
        <v>20</v>
      </c>
    </row>
    <row r="371" spans="1:9" x14ac:dyDescent="0.25">
      <c r="A371" s="10" t="s">
        <v>390</v>
      </c>
      <c r="B371" s="10" t="s">
        <v>462</v>
      </c>
      <c r="C371" s="3">
        <v>65</v>
      </c>
      <c r="D371" s="3">
        <v>62</v>
      </c>
      <c r="E371" s="3">
        <v>2</v>
      </c>
      <c r="F371" s="4">
        <v>3.7699999999999997E-2</v>
      </c>
      <c r="G371" s="12">
        <v>195</v>
      </c>
      <c r="I371" s="13">
        <f t="shared" si="5"/>
        <v>-130</v>
      </c>
    </row>
    <row r="372" spans="1:9" x14ac:dyDescent="0.25">
      <c r="A372" s="10" t="s">
        <v>391</v>
      </c>
      <c r="B372" s="10" t="s">
        <v>462</v>
      </c>
      <c r="C372" s="3">
        <v>67</v>
      </c>
      <c r="D372" s="3">
        <v>13</v>
      </c>
      <c r="E372" s="3">
        <v>54</v>
      </c>
      <c r="F372" s="4">
        <v>4.0753000000000004</v>
      </c>
      <c r="G372" s="12">
        <v>1</v>
      </c>
      <c r="I372" s="13">
        <f t="shared" si="5"/>
        <v>66</v>
      </c>
    </row>
    <row r="373" spans="1:9" x14ac:dyDescent="0.25">
      <c r="A373" s="10" t="s">
        <v>392</v>
      </c>
      <c r="B373" s="10" t="s">
        <v>462</v>
      </c>
      <c r="C373" s="3">
        <v>243</v>
      </c>
      <c r="D373" s="3">
        <v>226</v>
      </c>
      <c r="E373" s="3">
        <v>17</v>
      </c>
      <c r="F373" s="4">
        <v>7.4999999999999997E-2</v>
      </c>
      <c r="G373" s="12">
        <v>17</v>
      </c>
      <c r="I373" s="13">
        <f t="shared" si="5"/>
        <v>226</v>
      </c>
    </row>
    <row r="374" spans="1:9" x14ac:dyDescent="0.25">
      <c r="A374" s="10" t="s">
        <v>393</v>
      </c>
      <c r="B374" s="10" t="s">
        <v>462</v>
      </c>
      <c r="C374" s="3">
        <v>81</v>
      </c>
      <c r="D374" s="3">
        <v>110</v>
      </c>
      <c r="E374" s="3">
        <v>-30</v>
      </c>
      <c r="F374" s="4">
        <v>-0.26840000000000003</v>
      </c>
      <c r="G374" s="12">
        <v>183</v>
      </c>
      <c r="I374" s="13">
        <f t="shared" si="5"/>
        <v>-102</v>
      </c>
    </row>
    <row r="375" spans="1:9" x14ac:dyDescent="0.25">
      <c r="A375" s="10" t="s">
        <v>394</v>
      </c>
      <c r="B375" s="10" t="s">
        <v>462</v>
      </c>
      <c r="C375" s="3">
        <v>456</v>
      </c>
      <c r="D375" s="3">
        <v>29</v>
      </c>
      <c r="E375" s="3">
        <v>427</v>
      </c>
      <c r="F375" s="4">
        <v>14.7027</v>
      </c>
      <c r="G375" s="12">
        <v>187</v>
      </c>
      <c r="I375" s="13">
        <f t="shared" si="5"/>
        <v>269</v>
      </c>
    </row>
    <row r="376" spans="1:9" x14ac:dyDescent="0.25">
      <c r="A376" s="10" t="s">
        <v>395</v>
      </c>
      <c r="B376" s="10" t="s">
        <v>462</v>
      </c>
      <c r="C376" s="3">
        <v>72</v>
      </c>
      <c r="D376" s="3">
        <v>210</v>
      </c>
      <c r="E376" s="3">
        <v>-138</v>
      </c>
      <c r="F376" s="4">
        <v>-0.65649999999999997</v>
      </c>
      <c r="G376" s="12">
        <v>8</v>
      </c>
      <c r="I376" s="13">
        <f t="shared" si="5"/>
        <v>64</v>
      </c>
    </row>
    <row r="377" spans="1:9" x14ac:dyDescent="0.25">
      <c r="A377" s="10" t="s">
        <v>396</v>
      </c>
      <c r="B377" s="10" t="s">
        <v>462</v>
      </c>
      <c r="C377" s="3">
        <v>148</v>
      </c>
      <c r="D377" s="3">
        <v>139</v>
      </c>
      <c r="E377" s="3">
        <v>9</v>
      </c>
      <c r="F377" s="4">
        <v>6.1699999999999998E-2</v>
      </c>
      <c r="G377" s="12">
        <v>8</v>
      </c>
      <c r="I377" s="13">
        <f t="shared" si="5"/>
        <v>140</v>
      </c>
    </row>
    <row r="378" spans="1:9" x14ac:dyDescent="0.25">
      <c r="A378" s="10" t="s">
        <v>397</v>
      </c>
      <c r="B378" s="10" t="s">
        <v>462</v>
      </c>
      <c r="C378" s="3">
        <v>173</v>
      </c>
      <c r="D378" s="3">
        <v>308</v>
      </c>
      <c r="E378" s="3">
        <v>-135</v>
      </c>
      <c r="F378" s="4">
        <v>-0.43880000000000002</v>
      </c>
      <c r="G378" s="12">
        <v>38</v>
      </c>
      <c r="I378" s="13">
        <f t="shared" si="5"/>
        <v>135</v>
      </c>
    </row>
    <row r="379" spans="1:9" x14ac:dyDescent="0.25">
      <c r="A379" s="10" t="s">
        <v>398</v>
      </c>
      <c r="B379" s="10" t="s">
        <v>462</v>
      </c>
      <c r="C379" s="3">
        <v>121</v>
      </c>
      <c r="D379" s="3">
        <v>226</v>
      </c>
      <c r="E379" s="3">
        <v>-105</v>
      </c>
      <c r="F379" s="4">
        <v>-0.46460000000000001</v>
      </c>
      <c r="G379" s="12">
        <v>3</v>
      </c>
      <c r="I379" s="13">
        <f t="shared" si="5"/>
        <v>118</v>
      </c>
    </row>
    <row r="380" spans="1:9" x14ac:dyDescent="0.25">
      <c r="A380" s="10" t="s">
        <v>399</v>
      </c>
      <c r="B380" s="10" t="s">
        <v>462</v>
      </c>
      <c r="C380" s="3">
        <v>269</v>
      </c>
      <c r="D380" s="3">
        <v>280</v>
      </c>
      <c r="E380" s="3">
        <v>-11</v>
      </c>
      <c r="F380" s="4">
        <v>-4.07E-2</v>
      </c>
      <c r="G380" s="12">
        <v>5</v>
      </c>
      <c r="I380" s="13">
        <f t="shared" si="5"/>
        <v>264</v>
      </c>
    </row>
    <row r="381" spans="1:9" x14ac:dyDescent="0.25">
      <c r="A381" s="10" t="s">
        <v>400</v>
      </c>
      <c r="B381" s="10" t="s">
        <v>462</v>
      </c>
      <c r="C381" s="3">
        <v>29</v>
      </c>
      <c r="D381" s="3">
        <v>196</v>
      </c>
      <c r="E381" s="3">
        <v>-167</v>
      </c>
      <c r="F381" s="4">
        <v>-0.85299999999999998</v>
      </c>
      <c r="G381" s="12">
        <v>111</v>
      </c>
      <c r="I381" s="13">
        <f t="shared" si="5"/>
        <v>-82</v>
      </c>
    </row>
    <row r="382" spans="1:9" x14ac:dyDescent="0.25">
      <c r="A382" s="10" t="s">
        <v>401</v>
      </c>
      <c r="B382" s="10" t="s">
        <v>462</v>
      </c>
      <c r="C382" s="3">
        <v>41</v>
      </c>
      <c r="D382" s="3">
        <v>150</v>
      </c>
      <c r="E382" s="3">
        <v>-109</v>
      </c>
      <c r="F382" s="4">
        <v>-0.72689999999999999</v>
      </c>
      <c r="G382" s="12">
        <v>152</v>
      </c>
      <c r="I382" s="13">
        <f t="shared" si="5"/>
        <v>-111</v>
      </c>
    </row>
    <row r="383" spans="1:9" x14ac:dyDescent="0.25">
      <c r="A383" s="10" t="s">
        <v>402</v>
      </c>
      <c r="B383" s="10" t="s">
        <v>462</v>
      </c>
      <c r="C383" s="3">
        <v>41</v>
      </c>
      <c r="D383" s="3">
        <v>165</v>
      </c>
      <c r="E383" s="3">
        <v>-124</v>
      </c>
      <c r="F383" s="4">
        <v>-0.75129999999999997</v>
      </c>
      <c r="G383" s="12">
        <v>148</v>
      </c>
      <c r="I383" s="13">
        <f t="shared" si="5"/>
        <v>-107</v>
      </c>
    </row>
    <row r="384" spans="1:9" x14ac:dyDescent="0.25">
      <c r="A384" s="10" t="s">
        <v>403</v>
      </c>
      <c r="B384" s="10" t="s">
        <v>462</v>
      </c>
      <c r="C384" s="3">
        <v>168</v>
      </c>
      <c r="D384" s="3">
        <v>36</v>
      </c>
      <c r="E384" s="3">
        <v>133</v>
      </c>
      <c r="F384" s="4">
        <v>3.7281</v>
      </c>
      <c r="G384" s="12">
        <v>10</v>
      </c>
      <c r="I384" s="13">
        <f t="shared" si="5"/>
        <v>158</v>
      </c>
    </row>
    <row r="385" spans="1:9" x14ac:dyDescent="0.25">
      <c r="A385" s="10" t="s">
        <v>404</v>
      </c>
      <c r="B385" s="10" t="s">
        <v>462</v>
      </c>
      <c r="C385" s="3">
        <v>3</v>
      </c>
      <c r="D385" s="3">
        <v>12</v>
      </c>
      <c r="E385" s="3">
        <v>-9</v>
      </c>
      <c r="F385" s="4">
        <v>-0.76990000000000003</v>
      </c>
      <c r="G385" s="12">
        <v>31</v>
      </c>
      <c r="I385" s="13">
        <f t="shared" si="5"/>
        <v>-28</v>
      </c>
    </row>
    <row r="386" spans="1:9" x14ac:dyDescent="0.25">
      <c r="A386" s="10" t="s">
        <v>405</v>
      </c>
      <c r="B386" s="10" t="s">
        <v>462</v>
      </c>
      <c r="C386" s="3">
        <v>60</v>
      </c>
      <c r="D386" s="3">
        <v>55</v>
      </c>
      <c r="E386" s="3">
        <v>5</v>
      </c>
      <c r="F386" s="4">
        <v>9.69E-2</v>
      </c>
      <c r="G386" s="12">
        <v>1508</v>
      </c>
      <c r="I386" s="13">
        <f t="shared" si="5"/>
        <v>-1448</v>
      </c>
    </row>
    <row r="387" spans="1:9" x14ac:dyDescent="0.25">
      <c r="A387" s="10" t="s">
        <v>406</v>
      </c>
      <c r="B387" s="10" t="s">
        <v>462</v>
      </c>
      <c r="C387" s="3">
        <v>186</v>
      </c>
      <c r="D387" s="3">
        <v>182</v>
      </c>
      <c r="E387" s="3">
        <v>4</v>
      </c>
      <c r="F387" s="4">
        <v>2.2599999999999999E-2</v>
      </c>
      <c r="G387" s="12">
        <v>253</v>
      </c>
      <c r="I387" s="13">
        <f t="shared" ref="I387:I435" si="6">C387-G387</f>
        <v>-67</v>
      </c>
    </row>
    <row r="388" spans="1:9" x14ac:dyDescent="0.25">
      <c r="A388" s="10" t="s">
        <v>407</v>
      </c>
      <c r="B388" s="10" t="s">
        <v>462</v>
      </c>
      <c r="C388" s="3">
        <v>23</v>
      </c>
      <c r="D388" s="3">
        <v>196</v>
      </c>
      <c r="E388" s="3">
        <v>-173</v>
      </c>
      <c r="F388" s="4">
        <v>-0.88190000000000002</v>
      </c>
      <c r="G388" s="12">
        <v>10</v>
      </c>
      <c r="I388" s="13">
        <f t="shared" si="6"/>
        <v>13</v>
      </c>
    </row>
    <row r="389" spans="1:9" x14ac:dyDescent="0.25">
      <c r="A389" s="10" t="s">
        <v>408</v>
      </c>
      <c r="B389" s="10" t="s">
        <v>462</v>
      </c>
      <c r="C389" s="3">
        <v>27</v>
      </c>
      <c r="D389" s="3">
        <v>17</v>
      </c>
      <c r="E389" s="3">
        <v>10</v>
      </c>
      <c r="F389" s="4">
        <v>0.6008</v>
      </c>
      <c r="G389" s="12">
        <v>89</v>
      </c>
      <c r="I389" s="13">
        <f t="shared" si="6"/>
        <v>-62</v>
      </c>
    </row>
    <row r="390" spans="1:9" x14ac:dyDescent="0.25">
      <c r="A390" s="10" t="s">
        <v>409</v>
      </c>
      <c r="B390" s="10" t="s">
        <v>462</v>
      </c>
      <c r="C390" s="3">
        <v>115</v>
      </c>
      <c r="D390" s="3">
        <v>224</v>
      </c>
      <c r="E390" s="3">
        <v>-109</v>
      </c>
      <c r="F390" s="4">
        <v>-0.48620000000000002</v>
      </c>
      <c r="G390" s="12">
        <v>20</v>
      </c>
      <c r="I390" s="13">
        <f t="shared" si="6"/>
        <v>95</v>
      </c>
    </row>
    <row r="391" spans="1:9" x14ac:dyDescent="0.25">
      <c r="A391" s="10" t="s">
        <v>410</v>
      </c>
      <c r="B391" s="10" t="s">
        <v>462</v>
      </c>
      <c r="C391" s="3">
        <v>69</v>
      </c>
      <c r="D391" s="3">
        <v>76</v>
      </c>
      <c r="E391" s="3">
        <v>-7</v>
      </c>
      <c r="F391" s="4">
        <v>-9.4700000000000006E-2</v>
      </c>
      <c r="G391" s="12">
        <v>26</v>
      </c>
      <c r="I391" s="13">
        <f t="shared" si="6"/>
        <v>43</v>
      </c>
    </row>
    <row r="392" spans="1:9" x14ac:dyDescent="0.25">
      <c r="A392" s="10" t="s">
        <v>411</v>
      </c>
      <c r="B392" s="10" t="s">
        <v>462</v>
      </c>
      <c r="C392" s="3">
        <v>1520</v>
      </c>
      <c r="D392" s="3">
        <v>1153</v>
      </c>
      <c r="E392" s="3">
        <v>368</v>
      </c>
      <c r="F392" s="4">
        <v>0.31879999999999997</v>
      </c>
      <c r="G392" s="12">
        <v>14</v>
      </c>
      <c r="I392" s="13">
        <f t="shared" si="6"/>
        <v>1506</v>
      </c>
    </row>
    <row r="393" spans="1:9" x14ac:dyDescent="0.25">
      <c r="A393" s="10" t="s">
        <v>412</v>
      </c>
      <c r="B393" s="10" t="s">
        <v>462</v>
      </c>
      <c r="C393" s="3">
        <v>458</v>
      </c>
      <c r="D393" s="3">
        <v>647</v>
      </c>
      <c r="E393" s="3">
        <v>-188</v>
      </c>
      <c r="F393" s="4">
        <v>-0.29139999999999999</v>
      </c>
      <c r="G393" s="12">
        <v>16</v>
      </c>
      <c r="I393" s="13">
        <f t="shared" si="6"/>
        <v>442</v>
      </c>
    </row>
    <row r="394" spans="1:9" x14ac:dyDescent="0.25">
      <c r="A394" s="10" t="s">
        <v>413</v>
      </c>
      <c r="B394" s="10" t="s">
        <v>462</v>
      </c>
      <c r="C394" s="3">
        <v>246</v>
      </c>
      <c r="D394" s="3">
        <v>461</v>
      </c>
      <c r="E394" s="3">
        <v>-215</v>
      </c>
      <c r="F394" s="4">
        <v>-0.46679999999999999</v>
      </c>
      <c r="G394" s="12">
        <v>4</v>
      </c>
      <c r="I394" s="13">
        <f t="shared" si="6"/>
        <v>242</v>
      </c>
    </row>
    <row r="395" spans="1:9" x14ac:dyDescent="0.25">
      <c r="A395" s="10" t="s">
        <v>414</v>
      </c>
      <c r="B395" s="10" t="s">
        <v>462</v>
      </c>
      <c r="C395" s="3">
        <v>86</v>
      </c>
      <c r="D395" s="3">
        <v>110</v>
      </c>
      <c r="E395" s="3">
        <v>-25</v>
      </c>
      <c r="F395" s="4">
        <v>-0.22359999999999999</v>
      </c>
      <c r="G395" s="12">
        <v>26</v>
      </c>
      <c r="I395" s="13">
        <f t="shared" si="6"/>
        <v>60</v>
      </c>
    </row>
    <row r="396" spans="1:9" x14ac:dyDescent="0.25">
      <c r="A396" s="10" t="s">
        <v>415</v>
      </c>
      <c r="B396" s="10" t="s">
        <v>462</v>
      </c>
      <c r="C396" s="3">
        <v>122</v>
      </c>
      <c r="D396" s="3">
        <v>90</v>
      </c>
      <c r="E396" s="3">
        <v>33</v>
      </c>
      <c r="F396" s="4">
        <v>0.36530000000000001</v>
      </c>
      <c r="G396" s="12">
        <v>11</v>
      </c>
      <c r="I396" s="13">
        <f t="shared" si="6"/>
        <v>111</v>
      </c>
    </row>
    <row r="397" spans="1:9" x14ac:dyDescent="0.25">
      <c r="A397" s="10" t="s">
        <v>416</v>
      </c>
      <c r="B397" s="10" t="s">
        <v>462</v>
      </c>
      <c r="C397" s="3">
        <v>111</v>
      </c>
      <c r="D397" s="3">
        <v>5</v>
      </c>
      <c r="E397" s="3">
        <v>105</v>
      </c>
      <c r="F397" s="4">
        <v>19.292999999999999</v>
      </c>
      <c r="G397" s="12">
        <v>165</v>
      </c>
      <c r="I397" s="13">
        <f t="shared" si="6"/>
        <v>-54</v>
      </c>
    </row>
    <row r="398" spans="1:9" x14ac:dyDescent="0.25">
      <c r="A398" s="10" t="s">
        <v>417</v>
      </c>
      <c r="B398" s="10" t="s">
        <v>462</v>
      </c>
      <c r="C398" s="3">
        <v>680</v>
      </c>
      <c r="D398" s="3">
        <v>303</v>
      </c>
      <c r="E398" s="3">
        <v>378</v>
      </c>
      <c r="F398" s="4">
        <v>1.2475000000000001</v>
      </c>
      <c r="G398" s="12">
        <v>74</v>
      </c>
      <c r="I398" s="13">
        <f t="shared" si="6"/>
        <v>606</v>
      </c>
    </row>
    <row r="399" spans="1:9" x14ac:dyDescent="0.25">
      <c r="A399" s="10" t="s">
        <v>418</v>
      </c>
      <c r="B399" s="10" t="s">
        <v>462</v>
      </c>
      <c r="C399" s="3">
        <v>719</v>
      </c>
      <c r="D399" s="3">
        <v>306</v>
      </c>
      <c r="E399" s="3">
        <v>414</v>
      </c>
      <c r="F399" s="4">
        <v>1.3526</v>
      </c>
      <c r="G399" s="12">
        <v>94</v>
      </c>
      <c r="I399" s="13">
        <f t="shared" si="6"/>
        <v>625</v>
      </c>
    </row>
    <row r="400" spans="1:9" x14ac:dyDescent="0.25">
      <c r="A400" s="10" t="s">
        <v>419</v>
      </c>
      <c r="B400" s="10" t="s">
        <v>462</v>
      </c>
      <c r="C400" s="3">
        <v>822</v>
      </c>
      <c r="D400" s="3">
        <v>165</v>
      </c>
      <c r="E400" s="3">
        <v>658</v>
      </c>
      <c r="F400" s="4">
        <v>3.9899</v>
      </c>
      <c r="G400" s="12">
        <v>135</v>
      </c>
      <c r="I400" s="13">
        <f t="shared" si="6"/>
        <v>687</v>
      </c>
    </row>
    <row r="401" spans="1:9" x14ac:dyDescent="0.25">
      <c r="A401" s="10" t="s">
        <v>420</v>
      </c>
      <c r="B401" s="10" t="s">
        <v>462</v>
      </c>
      <c r="C401" s="3">
        <v>92</v>
      </c>
      <c r="D401" s="3">
        <v>110</v>
      </c>
      <c r="E401" s="3">
        <v>-18</v>
      </c>
      <c r="F401" s="4">
        <v>-0.16600000000000001</v>
      </c>
      <c r="G401" s="12">
        <v>917</v>
      </c>
      <c r="I401" s="13">
        <f t="shared" si="6"/>
        <v>-825</v>
      </c>
    </row>
    <row r="402" spans="1:9" x14ac:dyDescent="0.25">
      <c r="A402" s="10" t="s">
        <v>421</v>
      </c>
      <c r="B402" s="10" t="s">
        <v>462</v>
      </c>
      <c r="C402" s="3">
        <v>193</v>
      </c>
      <c r="D402" s="3">
        <v>138</v>
      </c>
      <c r="E402" s="3">
        <v>55</v>
      </c>
      <c r="F402" s="4">
        <v>0.39789999999999998</v>
      </c>
      <c r="G402" s="12">
        <v>433</v>
      </c>
      <c r="I402" s="13">
        <f t="shared" si="6"/>
        <v>-240</v>
      </c>
    </row>
    <row r="403" spans="1:9" x14ac:dyDescent="0.25">
      <c r="A403" s="10" t="s">
        <v>422</v>
      </c>
      <c r="B403" s="10" t="s">
        <v>463</v>
      </c>
      <c r="C403" s="3">
        <v>58</v>
      </c>
      <c r="D403" s="3">
        <v>1596</v>
      </c>
      <c r="E403" s="3">
        <v>-1538</v>
      </c>
      <c r="F403" s="4">
        <v>-0.96340000000000003</v>
      </c>
      <c r="G403" s="12">
        <v>65</v>
      </c>
      <c r="I403" s="13">
        <f t="shared" si="6"/>
        <v>-7</v>
      </c>
    </row>
    <row r="404" spans="1:9" x14ac:dyDescent="0.25">
      <c r="A404" s="10" t="s">
        <v>423</v>
      </c>
      <c r="B404" s="10" t="s">
        <v>464</v>
      </c>
      <c r="C404" s="3">
        <v>69</v>
      </c>
      <c r="D404" s="3">
        <v>205</v>
      </c>
      <c r="E404" s="3">
        <v>-137</v>
      </c>
      <c r="F404" s="4">
        <v>-0.66610000000000003</v>
      </c>
      <c r="G404" s="12">
        <v>8</v>
      </c>
      <c r="I404" s="13">
        <f t="shared" si="6"/>
        <v>61</v>
      </c>
    </row>
    <row r="405" spans="1:9" x14ac:dyDescent="0.25">
      <c r="A405" s="10" t="s">
        <v>424</v>
      </c>
      <c r="B405" s="10" t="s">
        <v>464</v>
      </c>
      <c r="C405" s="3">
        <v>298</v>
      </c>
      <c r="D405" s="3">
        <v>770</v>
      </c>
      <c r="E405" s="3">
        <v>-472</v>
      </c>
      <c r="F405" s="4">
        <v>-0.61270000000000002</v>
      </c>
      <c r="G405" s="12">
        <v>83</v>
      </c>
      <c r="I405" s="13">
        <f t="shared" si="6"/>
        <v>215</v>
      </c>
    </row>
    <row r="406" spans="1:9" x14ac:dyDescent="0.25">
      <c r="A406" s="10" t="s">
        <v>425</v>
      </c>
      <c r="B406" s="10" t="s">
        <v>464</v>
      </c>
      <c r="C406" s="3">
        <v>1073</v>
      </c>
      <c r="D406" s="3">
        <v>826</v>
      </c>
      <c r="E406" s="3">
        <v>247</v>
      </c>
      <c r="F406" s="4">
        <v>0.29899999999999999</v>
      </c>
      <c r="G406" s="12">
        <v>18</v>
      </c>
      <c r="I406" s="13">
        <f t="shared" si="6"/>
        <v>1055</v>
      </c>
    </row>
    <row r="407" spans="1:9" x14ac:dyDescent="0.25">
      <c r="A407" s="10" t="s">
        <v>426</v>
      </c>
      <c r="B407" s="10" t="s">
        <v>464</v>
      </c>
      <c r="C407" s="3">
        <v>246</v>
      </c>
      <c r="D407" s="3">
        <v>0</v>
      </c>
      <c r="E407" s="3">
        <v>246</v>
      </c>
      <c r="F407" s="10" t="s">
        <v>466</v>
      </c>
      <c r="G407" s="12">
        <v>288</v>
      </c>
      <c r="I407" s="13">
        <f t="shared" si="6"/>
        <v>-42</v>
      </c>
    </row>
    <row r="408" spans="1:9" x14ac:dyDescent="0.25">
      <c r="A408" s="10" t="s">
        <v>427</v>
      </c>
      <c r="B408" s="10" t="s">
        <v>464</v>
      </c>
      <c r="C408" s="3">
        <v>369</v>
      </c>
      <c r="D408" s="3">
        <v>812</v>
      </c>
      <c r="E408" s="3">
        <v>-442</v>
      </c>
      <c r="F408" s="4">
        <v>-0.54479999999999995</v>
      </c>
      <c r="G408" s="12">
        <v>178</v>
      </c>
      <c r="I408" s="13">
        <f t="shared" si="6"/>
        <v>191</v>
      </c>
    </row>
    <row r="409" spans="1:9" x14ac:dyDescent="0.25">
      <c r="A409" s="10" t="s">
        <v>428</v>
      </c>
      <c r="B409" s="10" t="s">
        <v>464</v>
      </c>
      <c r="C409" s="3">
        <v>0</v>
      </c>
      <c r="D409" s="3">
        <v>357</v>
      </c>
      <c r="E409" s="3">
        <v>-357</v>
      </c>
      <c r="F409" s="4">
        <v>-1</v>
      </c>
      <c r="G409" s="12">
        <v>15</v>
      </c>
      <c r="I409" s="13">
        <f t="shared" si="6"/>
        <v>-15</v>
      </c>
    </row>
    <row r="410" spans="1:9" x14ac:dyDescent="0.25">
      <c r="A410" s="10" t="s">
        <v>429</v>
      </c>
      <c r="B410" s="10" t="s">
        <v>464</v>
      </c>
      <c r="C410" s="3">
        <v>751</v>
      </c>
      <c r="D410" s="3">
        <v>420</v>
      </c>
      <c r="E410" s="3">
        <v>332</v>
      </c>
      <c r="F410" s="4">
        <v>0.78969999999999996</v>
      </c>
      <c r="G410" s="12">
        <v>235</v>
      </c>
      <c r="I410" s="13">
        <f t="shared" si="6"/>
        <v>516</v>
      </c>
    </row>
    <row r="411" spans="1:9" x14ac:dyDescent="0.25">
      <c r="A411" s="10" t="s">
        <v>430</v>
      </c>
      <c r="B411" s="10" t="s">
        <v>464</v>
      </c>
      <c r="C411" s="3">
        <v>177</v>
      </c>
      <c r="D411" s="3">
        <v>388</v>
      </c>
      <c r="E411" s="3">
        <v>-211</v>
      </c>
      <c r="F411" s="4">
        <v>-0.54449999999999998</v>
      </c>
      <c r="G411" s="12">
        <v>1193</v>
      </c>
      <c r="I411" s="13">
        <f t="shared" si="6"/>
        <v>-1016</v>
      </c>
    </row>
    <row r="412" spans="1:9" x14ac:dyDescent="0.25">
      <c r="A412" s="10" t="s">
        <v>431</v>
      </c>
      <c r="B412" s="10" t="s">
        <v>464</v>
      </c>
      <c r="C412" s="3">
        <v>2522</v>
      </c>
      <c r="D412" s="3">
        <v>1801</v>
      </c>
      <c r="E412" s="3">
        <v>721</v>
      </c>
      <c r="F412" s="4">
        <v>0.40039999999999998</v>
      </c>
      <c r="G412" s="12">
        <v>283</v>
      </c>
      <c r="I412" s="13">
        <f t="shared" si="6"/>
        <v>2239</v>
      </c>
    </row>
    <row r="413" spans="1:9" x14ac:dyDescent="0.25">
      <c r="A413" s="10" t="s">
        <v>432</v>
      </c>
      <c r="B413" s="10" t="s">
        <v>464</v>
      </c>
      <c r="C413" s="3">
        <v>294</v>
      </c>
      <c r="D413" s="3">
        <v>21</v>
      </c>
      <c r="E413" s="3">
        <v>273</v>
      </c>
      <c r="F413" s="4">
        <v>13.0573</v>
      </c>
      <c r="G413" s="12">
        <v>175</v>
      </c>
      <c r="I413" s="13">
        <f t="shared" si="6"/>
        <v>119</v>
      </c>
    </row>
    <row r="414" spans="1:9" x14ac:dyDescent="0.25">
      <c r="A414" s="10" t="s">
        <v>433</v>
      </c>
      <c r="B414" s="10" t="s">
        <v>464</v>
      </c>
      <c r="C414" s="3">
        <v>87</v>
      </c>
      <c r="D414" s="3">
        <v>134</v>
      </c>
      <c r="E414" s="3">
        <v>-47</v>
      </c>
      <c r="F414" s="4">
        <v>-0.35099999999999998</v>
      </c>
      <c r="G414" s="12">
        <v>18</v>
      </c>
      <c r="I414" s="13">
        <f t="shared" si="6"/>
        <v>69</v>
      </c>
    </row>
    <row r="415" spans="1:9" x14ac:dyDescent="0.25">
      <c r="A415" s="10" t="s">
        <v>434</v>
      </c>
      <c r="B415" s="10" t="s">
        <v>464</v>
      </c>
      <c r="C415" s="3">
        <v>795</v>
      </c>
      <c r="D415" s="3">
        <v>335</v>
      </c>
      <c r="E415" s="3">
        <v>461</v>
      </c>
      <c r="F415" s="4">
        <v>1.3759999999999999</v>
      </c>
      <c r="G415" s="12">
        <v>60</v>
      </c>
      <c r="I415" s="13">
        <f t="shared" si="6"/>
        <v>735</v>
      </c>
    </row>
    <row r="416" spans="1:9" x14ac:dyDescent="0.25">
      <c r="A416" s="10" t="s">
        <v>435</v>
      </c>
      <c r="B416" s="10" t="s">
        <v>464</v>
      </c>
      <c r="C416" s="3">
        <v>181</v>
      </c>
      <c r="D416" s="3">
        <v>0</v>
      </c>
      <c r="E416" s="3">
        <v>181</v>
      </c>
      <c r="F416" s="10" t="s">
        <v>466</v>
      </c>
      <c r="G416" s="12">
        <v>30</v>
      </c>
      <c r="I416" s="13">
        <f t="shared" si="6"/>
        <v>151</v>
      </c>
    </row>
    <row r="417" spans="1:9" x14ac:dyDescent="0.25">
      <c r="A417" s="10" t="s">
        <v>436</v>
      </c>
      <c r="B417" s="10" t="s">
        <v>464</v>
      </c>
      <c r="C417" s="3">
        <v>211</v>
      </c>
      <c r="D417" s="3">
        <v>483</v>
      </c>
      <c r="E417" s="3">
        <v>-272</v>
      </c>
      <c r="F417" s="4">
        <v>-0.5625</v>
      </c>
      <c r="G417" s="12">
        <v>67</v>
      </c>
      <c r="I417" s="13">
        <f t="shared" si="6"/>
        <v>144</v>
      </c>
    </row>
    <row r="418" spans="1:9" x14ac:dyDescent="0.25">
      <c r="A418" s="10" t="s">
        <v>437</v>
      </c>
      <c r="B418" s="10" t="s">
        <v>464</v>
      </c>
      <c r="C418" s="3">
        <v>355</v>
      </c>
      <c r="D418" s="3">
        <v>375</v>
      </c>
      <c r="E418" s="3">
        <v>-20</v>
      </c>
      <c r="F418" s="4">
        <v>-5.3100000000000001E-2</v>
      </c>
      <c r="G418" s="12">
        <v>3</v>
      </c>
      <c r="I418" s="13">
        <f t="shared" si="6"/>
        <v>352</v>
      </c>
    </row>
    <row r="419" spans="1:9" x14ac:dyDescent="0.25">
      <c r="A419" s="10" t="s">
        <v>438</v>
      </c>
      <c r="B419" s="10" t="s">
        <v>464</v>
      </c>
      <c r="C419" s="3">
        <v>765</v>
      </c>
      <c r="D419" s="3">
        <v>666</v>
      </c>
      <c r="E419" s="3">
        <v>99</v>
      </c>
      <c r="F419" s="4">
        <v>0.1487</v>
      </c>
      <c r="G419" s="12">
        <v>19</v>
      </c>
      <c r="I419" s="13">
        <f t="shared" si="6"/>
        <v>746</v>
      </c>
    </row>
    <row r="420" spans="1:9" x14ac:dyDescent="0.25">
      <c r="A420" s="10" t="s">
        <v>439</v>
      </c>
      <c r="B420" s="10" t="s">
        <v>464</v>
      </c>
      <c r="C420" s="3">
        <v>185</v>
      </c>
      <c r="D420" s="3">
        <v>668</v>
      </c>
      <c r="E420" s="3">
        <v>-483</v>
      </c>
      <c r="F420" s="4">
        <v>-0.72260000000000002</v>
      </c>
      <c r="G420" s="12">
        <v>89</v>
      </c>
      <c r="I420" s="13">
        <f t="shared" si="6"/>
        <v>96</v>
      </c>
    </row>
    <row r="421" spans="1:9" x14ac:dyDescent="0.25">
      <c r="A421" s="10" t="s">
        <v>440</v>
      </c>
      <c r="B421" s="10" t="s">
        <v>464</v>
      </c>
      <c r="C421" s="3">
        <v>1597</v>
      </c>
      <c r="D421" s="3">
        <v>1999</v>
      </c>
      <c r="E421" s="3">
        <v>-402</v>
      </c>
      <c r="F421" s="4">
        <v>-0.20130000000000001</v>
      </c>
      <c r="G421" s="12">
        <v>38</v>
      </c>
      <c r="I421" s="13">
        <f t="shared" si="6"/>
        <v>1559</v>
      </c>
    </row>
    <row r="422" spans="1:9" x14ac:dyDescent="0.25">
      <c r="A422" s="10" t="s">
        <v>441</v>
      </c>
      <c r="B422" s="10" t="s">
        <v>464</v>
      </c>
      <c r="C422" s="3">
        <v>288</v>
      </c>
      <c r="D422" s="3">
        <v>251</v>
      </c>
      <c r="E422" s="3">
        <v>37</v>
      </c>
      <c r="F422" s="4">
        <v>0.14940000000000001</v>
      </c>
      <c r="G422" s="12">
        <v>2</v>
      </c>
      <c r="I422" s="13">
        <f t="shared" si="6"/>
        <v>286</v>
      </c>
    </row>
    <row r="423" spans="1:9" x14ac:dyDescent="0.25">
      <c r="A423" s="10" t="s">
        <v>442</v>
      </c>
      <c r="B423" s="10" t="s">
        <v>464</v>
      </c>
      <c r="C423" s="3">
        <v>31</v>
      </c>
      <c r="D423" s="3">
        <v>128</v>
      </c>
      <c r="E423" s="3">
        <v>-97</v>
      </c>
      <c r="F423" s="4">
        <v>-0.75629999999999997</v>
      </c>
      <c r="G423" s="12">
        <v>0</v>
      </c>
      <c r="I423" s="13">
        <f t="shared" si="6"/>
        <v>31</v>
      </c>
    </row>
    <row r="424" spans="1:9" x14ac:dyDescent="0.25">
      <c r="A424" s="10" t="s">
        <v>443</v>
      </c>
      <c r="B424" s="10" t="s">
        <v>464</v>
      </c>
      <c r="C424" s="3">
        <v>358</v>
      </c>
      <c r="D424" s="3">
        <v>477</v>
      </c>
      <c r="E424" s="3">
        <v>-119</v>
      </c>
      <c r="F424" s="4">
        <v>-0.2487</v>
      </c>
      <c r="G424" s="12">
        <v>21</v>
      </c>
      <c r="I424" s="13">
        <f t="shared" si="6"/>
        <v>337</v>
      </c>
    </row>
    <row r="425" spans="1:9" x14ac:dyDescent="0.25">
      <c r="A425" s="10" t="s">
        <v>444</v>
      </c>
      <c r="B425" s="10" t="s">
        <v>464</v>
      </c>
      <c r="C425" s="3">
        <v>774</v>
      </c>
      <c r="D425" s="3">
        <v>229</v>
      </c>
      <c r="E425" s="3">
        <v>545</v>
      </c>
      <c r="F425" s="4">
        <v>2.3809</v>
      </c>
      <c r="G425" s="12">
        <v>32</v>
      </c>
      <c r="I425" s="13">
        <f t="shared" si="6"/>
        <v>742</v>
      </c>
    </row>
    <row r="426" spans="1:9" x14ac:dyDescent="0.25">
      <c r="A426" s="10" t="s">
        <v>445</v>
      </c>
      <c r="B426" s="10" t="s">
        <v>464</v>
      </c>
      <c r="C426" s="3">
        <v>1</v>
      </c>
      <c r="D426" s="3">
        <v>505</v>
      </c>
      <c r="E426" s="3">
        <v>-504</v>
      </c>
      <c r="F426" s="4">
        <v>-0.998</v>
      </c>
      <c r="G426" s="12">
        <v>212</v>
      </c>
      <c r="I426" s="13">
        <f t="shared" si="6"/>
        <v>-211</v>
      </c>
    </row>
    <row r="427" spans="1:9" x14ac:dyDescent="0.25">
      <c r="A427" s="10" t="s">
        <v>446</v>
      </c>
      <c r="B427" s="10" t="s">
        <v>464</v>
      </c>
      <c r="C427" s="3">
        <v>360</v>
      </c>
      <c r="D427" s="3">
        <v>260</v>
      </c>
      <c r="E427" s="3">
        <v>100</v>
      </c>
      <c r="F427" s="4">
        <v>0.38400000000000001</v>
      </c>
      <c r="G427" s="12">
        <v>787</v>
      </c>
      <c r="I427" s="13">
        <f t="shared" si="6"/>
        <v>-427</v>
      </c>
    </row>
    <row r="428" spans="1:9" x14ac:dyDescent="0.25">
      <c r="A428" s="10" t="s">
        <v>447</v>
      </c>
      <c r="B428" s="10" t="s">
        <v>465</v>
      </c>
      <c r="C428" s="3">
        <v>4515</v>
      </c>
      <c r="D428" s="3">
        <v>33</v>
      </c>
      <c r="E428" s="3">
        <v>4482</v>
      </c>
      <c r="F428" s="4">
        <v>135.8091</v>
      </c>
      <c r="G428" s="12">
        <v>22</v>
      </c>
      <c r="I428" s="13">
        <f t="shared" si="6"/>
        <v>4493</v>
      </c>
    </row>
    <row r="429" spans="1:9" x14ac:dyDescent="0.25">
      <c r="A429" s="10" t="s">
        <v>448</v>
      </c>
      <c r="B429" s="10" t="s">
        <v>465</v>
      </c>
      <c r="C429" s="3">
        <v>45</v>
      </c>
      <c r="D429" s="3">
        <v>0</v>
      </c>
      <c r="E429" s="3">
        <v>45</v>
      </c>
      <c r="F429" s="10" t="s">
        <v>466</v>
      </c>
      <c r="G429" s="12">
        <v>147</v>
      </c>
      <c r="I429" s="13">
        <f t="shared" si="6"/>
        <v>-102</v>
      </c>
    </row>
    <row r="430" spans="1:9" x14ac:dyDescent="0.25">
      <c r="A430" s="10" t="s">
        <v>449</v>
      </c>
      <c r="B430" s="10" t="s">
        <v>465</v>
      </c>
      <c r="C430" s="3">
        <v>14</v>
      </c>
      <c r="D430" s="3">
        <v>689</v>
      </c>
      <c r="E430" s="3">
        <v>-675</v>
      </c>
      <c r="F430" s="4">
        <v>-0.9798</v>
      </c>
      <c r="G430" s="12">
        <v>50</v>
      </c>
      <c r="I430" s="13">
        <f t="shared" si="6"/>
        <v>-36</v>
      </c>
    </row>
    <row r="431" spans="1:9" x14ac:dyDescent="0.25">
      <c r="A431" s="10" t="s">
        <v>450</v>
      </c>
      <c r="B431" s="10" t="s">
        <v>465</v>
      </c>
      <c r="C431" s="3">
        <v>84</v>
      </c>
      <c r="D431" s="3">
        <v>1245</v>
      </c>
      <c r="E431" s="3">
        <v>-1161</v>
      </c>
      <c r="F431" s="4">
        <v>-0.93279999999999996</v>
      </c>
      <c r="G431" s="12">
        <v>444</v>
      </c>
      <c r="I431" s="13">
        <f t="shared" si="6"/>
        <v>-360</v>
      </c>
    </row>
    <row r="432" spans="1:9" x14ac:dyDescent="0.25">
      <c r="A432" s="10" t="s">
        <v>451</v>
      </c>
      <c r="B432" s="10" t="s">
        <v>465</v>
      </c>
      <c r="C432" s="3">
        <v>130</v>
      </c>
      <c r="D432" s="3">
        <v>125</v>
      </c>
      <c r="E432" s="3">
        <v>5</v>
      </c>
      <c r="F432" s="4">
        <v>3.73E-2</v>
      </c>
      <c r="G432" s="12">
        <v>56</v>
      </c>
      <c r="I432" s="13">
        <f t="shared" si="6"/>
        <v>74</v>
      </c>
    </row>
    <row r="433" spans="1:9" x14ac:dyDescent="0.25">
      <c r="A433" s="10" t="s">
        <v>452</v>
      </c>
      <c r="B433" s="10" t="s">
        <v>465</v>
      </c>
      <c r="C433" s="3">
        <v>167</v>
      </c>
      <c r="D433" s="3">
        <v>52</v>
      </c>
      <c r="E433" s="3">
        <v>115</v>
      </c>
      <c r="F433" s="4">
        <v>2.2160000000000002</v>
      </c>
      <c r="G433" s="12">
        <v>561</v>
      </c>
      <c r="I433" s="13">
        <f t="shared" si="6"/>
        <v>-394</v>
      </c>
    </row>
    <row r="434" spans="1:9" x14ac:dyDescent="0.25">
      <c r="A434" s="10" t="s">
        <v>453</v>
      </c>
      <c r="B434" s="10" t="s">
        <v>465</v>
      </c>
      <c r="C434" s="3">
        <v>2928</v>
      </c>
      <c r="D434" s="3">
        <v>113</v>
      </c>
      <c r="E434" s="3">
        <v>2815</v>
      </c>
      <c r="F434" s="4">
        <v>24.913</v>
      </c>
      <c r="G434" s="12">
        <v>635</v>
      </c>
      <c r="I434" s="13">
        <f t="shared" si="6"/>
        <v>2293</v>
      </c>
    </row>
    <row r="435" spans="1:9" x14ac:dyDescent="0.25">
      <c r="A435" s="10" t="s">
        <v>454</v>
      </c>
      <c r="B435" s="10" t="s">
        <v>465</v>
      </c>
      <c r="C435" s="3">
        <v>4</v>
      </c>
      <c r="D435" s="3">
        <v>243</v>
      </c>
      <c r="E435" s="3">
        <v>-239</v>
      </c>
      <c r="F435" s="4">
        <v>-0.98219999999999996</v>
      </c>
      <c r="G435" s="12">
        <v>61</v>
      </c>
      <c r="I435" s="13">
        <f t="shared" si="6"/>
        <v>-57</v>
      </c>
    </row>
    <row r="436" spans="1:9" x14ac:dyDescent="0.25">
      <c r="G436" s="12">
        <v>50</v>
      </c>
    </row>
    <row r="437" spans="1:9" x14ac:dyDescent="0.25">
      <c r="G437" s="12">
        <v>624</v>
      </c>
    </row>
    <row r="438" spans="1:9" x14ac:dyDescent="0.25">
      <c r="G438" s="12">
        <v>59</v>
      </c>
    </row>
    <row r="439" spans="1:9" x14ac:dyDescent="0.25">
      <c r="G439" s="12">
        <v>139</v>
      </c>
    </row>
    <row r="440" spans="1:9" x14ac:dyDescent="0.25">
      <c r="G440" s="12">
        <v>345</v>
      </c>
    </row>
    <row r="441" spans="1:9" x14ac:dyDescent="0.25">
      <c r="G441" s="12">
        <v>208</v>
      </c>
    </row>
    <row r="442" spans="1:9" x14ac:dyDescent="0.25">
      <c r="G442" s="12">
        <v>236</v>
      </c>
    </row>
    <row r="443" spans="1:9" x14ac:dyDescent="0.25">
      <c r="G443" s="12">
        <v>56</v>
      </c>
    </row>
    <row r="444" spans="1:9" x14ac:dyDescent="0.25">
      <c r="G444" s="12">
        <v>46</v>
      </c>
    </row>
    <row r="445" spans="1:9" x14ac:dyDescent="0.25">
      <c r="G445" s="12">
        <v>43</v>
      </c>
    </row>
    <row r="446" spans="1:9" x14ac:dyDescent="0.25">
      <c r="G446" s="12">
        <v>510</v>
      </c>
    </row>
    <row r="447" spans="1:9" x14ac:dyDescent="0.25">
      <c r="G447" s="12">
        <v>399</v>
      </c>
    </row>
    <row r="448" spans="1:9" x14ac:dyDescent="0.25">
      <c r="G448" s="12">
        <v>276</v>
      </c>
    </row>
    <row r="449" spans="7:7" x14ac:dyDescent="0.25">
      <c r="G449" s="12">
        <v>8</v>
      </c>
    </row>
    <row r="450" spans="7:7" x14ac:dyDescent="0.25">
      <c r="G450" s="12">
        <v>1</v>
      </c>
    </row>
    <row r="451" spans="7:7" x14ac:dyDescent="0.25">
      <c r="G451" s="12">
        <v>159</v>
      </c>
    </row>
    <row r="452" spans="7:7" x14ac:dyDescent="0.25">
      <c r="G452" s="12">
        <v>93</v>
      </c>
    </row>
    <row r="453" spans="7:7" x14ac:dyDescent="0.25">
      <c r="G453" s="12">
        <v>1</v>
      </c>
    </row>
    <row r="454" spans="7:7" x14ac:dyDescent="0.25">
      <c r="G454" s="12">
        <v>1</v>
      </c>
    </row>
    <row r="455" spans="7:7" x14ac:dyDescent="0.25">
      <c r="G455" s="12">
        <v>8</v>
      </c>
    </row>
    <row r="456" spans="7:7" x14ac:dyDescent="0.25">
      <c r="G456" s="12">
        <v>26</v>
      </c>
    </row>
  </sheetData>
  <conditionalFormatting sqref="H2:H1000">
    <cfRule type="cellIs" dxfId="3" priority="1" operator="greaterThanOrEqual">
      <formula>1</formula>
    </cfRule>
    <cfRule type="cellIs" dxfId="2" priority="2" operator="lessThanOrEqual">
      <formula>-0.5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5"/>
  <sheetViews>
    <sheetView workbookViewId="0"/>
  </sheetViews>
  <sheetFormatPr defaultRowHeight="15" x14ac:dyDescent="0.25"/>
  <sheetData>
    <row r="1" spans="1:6" x14ac:dyDescent="0.25">
      <c r="A1" s="1" t="s">
        <v>467</v>
      </c>
      <c r="B1" s="1" t="s">
        <v>455</v>
      </c>
      <c r="C1" s="1" t="s">
        <v>18</v>
      </c>
      <c r="D1" s="1" t="s">
        <v>19</v>
      </c>
      <c r="E1" s="1" t="s">
        <v>4</v>
      </c>
      <c r="F1" s="1" t="s">
        <v>5</v>
      </c>
    </row>
    <row r="2" spans="1:6" x14ac:dyDescent="0.25">
      <c r="A2" s="10" t="s">
        <v>468</v>
      </c>
      <c r="B2" s="10" t="s">
        <v>457</v>
      </c>
      <c r="C2" s="3">
        <v>18</v>
      </c>
      <c r="D2" s="3">
        <v>20</v>
      </c>
      <c r="E2" s="3">
        <v>-2</v>
      </c>
      <c r="F2" s="4">
        <v>-0.1237</v>
      </c>
    </row>
    <row r="3" spans="1:6" x14ac:dyDescent="0.25">
      <c r="A3" s="10" t="s">
        <v>69</v>
      </c>
      <c r="B3" s="10" t="s">
        <v>457</v>
      </c>
      <c r="C3" s="3">
        <v>22</v>
      </c>
      <c r="D3" s="3">
        <v>115</v>
      </c>
      <c r="E3" s="3">
        <v>-93</v>
      </c>
      <c r="F3" s="4">
        <v>-0.80600000000000005</v>
      </c>
    </row>
    <row r="4" spans="1:6" x14ac:dyDescent="0.25">
      <c r="A4" s="10" t="s">
        <v>70</v>
      </c>
      <c r="B4" s="10" t="s">
        <v>457</v>
      </c>
      <c r="C4" s="3">
        <v>60</v>
      </c>
      <c r="D4" s="3">
        <v>104</v>
      </c>
      <c r="E4" s="3">
        <v>-44</v>
      </c>
      <c r="F4" s="4">
        <v>-0.42270000000000002</v>
      </c>
    </row>
    <row r="5" spans="1:6" x14ac:dyDescent="0.25">
      <c r="A5" s="10" t="s">
        <v>72</v>
      </c>
      <c r="B5" s="10" t="s">
        <v>457</v>
      </c>
      <c r="C5" s="3">
        <v>161</v>
      </c>
      <c r="D5" s="3">
        <v>185</v>
      </c>
      <c r="E5" s="3">
        <v>-24</v>
      </c>
      <c r="F5" s="4">
        <v>-0.1303</v>
      </c>
    </row>
    <row r="6" spans="1:6" x14ac:dyDescent="0.25">
      <c r="A6" s="10" t="s">
        <v>469</v>
      </c>
      <c r="B6" s="10" t="s">
        <v>457</v>
      </c>
      <c r="C6" s="3">
        <v>154</v>
      </c>
      <c r="D6" s="3">
        <v>62</v>
      </c>
      <c r="E6" s="3">
        <v>92</v>
      </c>
      <c r="F6" s="4">
        <v>1.4893000000000001</v>
      </c>
    </row>
    <row r="7" spans="1:6" x14ac:dyDescent="0.25">
      <c r="A7" s="10" t="s">
        <v>73</v>
      </c>
      <c r="B7" s="10" t="s">
        <v>457</v>
      </c>
      <c r="C7" s="3">
        <v>51</v>
      </c>
      <c r="D7" s="3">
        <v>252</v>
      </c>
      <c r="E7" s="3">
        <v>-201</v>
      </c>
      <c r="F7" s="4">
        <v>-0.79769999999999996</v>
      </c>
    </row>
    <row r="8" spans="1:6" x14ac:dyDescent="0.25">
      <c r="A8" s="10" t="s">
        <v>50</v>
      </c>
      <c r="B8" s="10" t="s">
        <v>457</v>
      </c>
      <c r="C8" s="3">
        <v>141</v>
      </c>
      <c r="D8" s="3">
        <v>168</v>
      </c>
      <c r="E8" s="3">
        <v>-27</v>
      </c>
      <c r="F8" s="4">
        <v>-0.1583</v>
      </c>
    </row>
    <row r="9" spans="1:6" x14ac:dyDescent="0.25">
      <c r="A9" s="10" t="s">
        <v>470</v>
      </c>
      <c r="B9" s="10" t="s">
        <v>457</v>
      </c>
      <c r="C9" s="3">
        <v>76</v>
      </c>
      <c r="D9" s="3">
        <v>37</v>
      </c>
      <c r="E9" s="3">
        <v>39</v>
      </c>
      <c r="F9" s="4">
        <v>1.0371999999999999</v>
      </c>
    </row>
    <row r="10" spans="1:6" x14ac:dyDescent="0.25">
      <c r="A10" s="10" t="s">
        <v>49</v>
      </c>
      <c r="B10" s="10" t="s">
        <v>457</v>
      </c>
      <c r="C10" s="3">
        <v>150</v>
      </c>
      <c r="D10" s="3">
        <v>209</v>
      </c>
      <c r="E10" s="3">
        <v>-58</v>
      </c>
      <c r="F10" s="4">
        <v>-0.27850000000000003</v>
      </c>
    </row>
    <row r="11" spans="1:6" x14ac:dyDescent="0.25">
      <c r="A11" s="10" t="s">
        <v>48</v>
      </c>
      <c r="B11" s="10" t="s">
        <v>457</v>
      </c>
      <c r="C11" s="3">
        <v>25</v>
      </c>
      <c r="D11" s="3">
        <v>18</v>
      </c>
      <c r="E11" s="3">
        <v>7</v>
      </c>
      <c r="F11" s="4">
        <v>0.40339999999999998</v>
      </c>
    </row>
    <row r="12" spans="1:6" x14ac:dyDescent="0.25">
      <c r="A12" s="10" t="s">
        <v>23</v>
      </c>
      <c r="B12" s="10" t="s">
        <v>457</v>
      </c>
      <c r="C12" s="3">
        <v>183</v>
      </c>
      <c r="D12" s="3">
        <v>155</v>
      </c>
      <c r="E12" s="3">
        <v>28</v>
      </c>
      <c r="F12" s="4">
        <v>0.18329999999999999</v>
      </c>
    </row>
    <row r="13" spans="1:6" x14ac:dyDescent="0.25">
      <c r="A13" s="10" t="s">
        <v>34</v>
      </c>
      <c r="B13" s="10" t="s">
        <v>457</v>
      </c>
      <c r="C13" s="3">
        <v>105</v>
      </c>
      <c r="D13" s="3">
        <v>36</v>
      </c>
      <c r="E13" s="3">
        <v>68</v>
      </c>
      <c r="F13" s="4">
        <v>1.8912</v>
      </c>
    </row>
    <row r="14" spans="1:6" x14ac:dyDescent="0.25">
      <c r="A14" s="10" t="s">
        <v>471</v>
      </c>
      <c r="B14" s="10" t="s">
        <v>457</v>
      </c>
      <c r="C14" s="3">
        <v>1141</v>
      </c>
      <c r="D14" s="3">
        <v>217</v>
      </c>
      <c r="E14" s="3">
        <v>924</v>
      </c>
      <c r="F14" s="4">
        <v>4.2629000000000001</v>
      </c>
    </row>
    <row r="15" spans="1:6" x14ac:dyDescent="0.25">
      <c r="A15" s="10" t="s">
        <v>76</v>
      </c>
      <c r="B15" s="10" t="s">
        <v>457</v>
      </c>
      <c r="C15" s="3">
        <v>79</v>
      </c>
      <c r="D15" s="3">
        <v>22</v>
      </c>
      <c r="E15" s="3">
        <v>57</v>
      </c>
      <c r="F15" s="4">
        <v>2.609</v>
      </c>
    </row>
    <row r="16" spans="1:6" x14ac:dyDescent="0.25">
      <c r="A16" s="10" t="s">
        <v>44</v>
      </c>
      <c r="B16" s="10" t="s">
        <v>457</v>
      </c>
      <c r="C16" s="3">
        <v>24</v>
      </c>
      <c r="D16" s="3">
        <v>91</v>
      </c>
      <c r="E16" s="3">
        <v>-67</v>
      </c>
      <c r="F16" s="4">
        <v>-0.73870000000000002</v>
      </c>
    </row>
    <row r="17" spans="1:6" x14ac:dyDescent="0.25">
      <c r="A17" s="10" t="s">
        <v>45</v>
      </c>
      <c r="B17" s="10" t="s">
        <v>457</v>
      </c>
      <c r="C17" s="3">
        <v>67</v>
      </c>
      <c r="D17" s="3">
        <v>127</v>
      </c>
      <c r="E17" s="3">
        <v>-60</v>
      </c>
      <c r="F17" s="4">
        <v>-0.47249999999999998</v>
      </c>
    </row>
    <row r="18" spans="1:6" x14ac:dyDescent="0.25">
      <c r="A18" s="10" t="s">
        <v>472</v>
      </c>
      <c r="B18" s="10" t="s">
        <v>457</v>
      </c>
      <c r="C18" s="3">
        <v>382</v>
      </c>
      <c r="D18" s="3">
        <v>16</v>
      </c>
      <c r="E18" s="3">
        <v>366</v>
      </c>
      <c r="F18" s="4">
        <v>22.776399999999999</v>
      </c>
    </row>
    <row r="19" spans="1:6" x14ac:dyDescent="0.25">
      <c r="A19" s="10" t="s">
        <v>46</v>
      </c>
      <c r="B19" s="10" t="s">
        <v>457</v>
      </c>
      <c r="C19" s="3">
        <v>67</v>
      </c>
      <c r="D19" s="3">
        <v>15</v>
      </c>
      <c r="E19" s="3">
        <v>52</v>
      </c>
      <c r="F19" s="4">
        <v>3.5076999999999998</v>
      </c>
    </row>
    <row r="20" spans="1:6" x14ac:dyDescent="0.25">
      <c r="A20" s="10" t="s">
        <v>68</v>
      </c>
      <c r="B20" s="10" t="s">
        <v>457</v>
      </c>
      <c r="C20" s="3">
        <v>822</v>
      </c>
      <c r="D20" s="3">
        <v>586</v>
      </c>
      <c r="E20" s="3">
        <v>236</v>
      </c>
      <c r="F20" s="4">
        <v>0.40200000000000002</v>
      </c>
    </row>
    <row r="21" spans="1:6" x14ac:dyDescent="0.25">
      <c r="A21" s="10" t="s">
        <v>66</v>
      </c>
      <c r="B21" s="10" t="s">
        <v>457</v>
      </c>
      <c r="C21" s="3">
        <v>12</v>
      </c>
      <c r="D21" s="3">
        <v>38</v>
      </c>
      <c r="E21" s="3">
        <v>-25</v>
      </c>
      <c r="F21" s="4">
        <v>-0.67920000000000003</v>
      </c>
    </row>
    <row r="22" spans="1:6" x14ac:dyDescent="0.25">
      <c r="A22" s="10" t="s">
        <v>51</v>
      </c>
      <c r="B22" s="10" t="s">
        <v>457</v>
      </c>
      <c r="C22" s="3">
        <v>419</v>
      </c>
      <c r="D22" s="3">
        <v>784</v>
      </c>
      <c r="E22" s="3">
        <v>-365</v>
      </c>
      <c r="F22" s="4">
        <v>-0.46550000000000002</v>
      </c>
    </row>
    <row r="23" spans="1:6" x14ac:dyDescent="0.25">
      <c r="A23" s="10" t="s">
        <v>52</v>
      </c>
      <c r="B23" s="10" t="s">
        <v>457</v>
      </c>
      <c r="C23" s="3">
        <v>385</v>
      </c>
      <c r="D23" s="3">
        <v>160</v>
      </c>
      <c r="E23" s="3">
        <v>224</v>
      </c>
      <c r="F23" s="4">
        <v>1.397</v>
      </c>
    </row>
    <row r="24" spans="1:6" x14ac:dyDescent="0.25">
      <c r="A24" s="10" t="s">
        <v>53</v>
      </c>
      <c r="B24" s="10" t="s">
        <v>457</v>
      </c>
      <c r="C24" s="3">
        <v>163</v>
      </c>
      <c r="D24" s="3">
        <v>183</v>
      </c>
      <c r="E24" s="3">
        <v>-20</v>
      </c>
      <c r="F24" s="4">
        <v>-0.1085</v>
      </c>
    </row>
    <row r="25" spans="1:6" x14ac:dyDescent="0.25">
      <c r="A25" s="10" t="s">
        <v>54</v>
      </c>
      <c r="B25" s="10" t="s">
        <v>457</v>
      </c>
      <c r="C25" s="3">
        <v>180</v>
      </c>
      <c r="D25" s="3">
        <v>165</v>
      </c>
      <c r="E25" s="3">
        <v>16</v>
      </c>
      <c r="F25" s="4">
        <v>9.64E-2</v>
      </c>
    </row>
    <row r="26" spans="1:6" x14ac:dyDescent="0.25">
      <c r="A26" s="10" t="s">
        <v>55</v>
      </c>
      <c r="B26" s="10" t="s">
        <v>457</v>
      </c>
      <c r="C26" s="3">
        <v>183</v>
      </c>
      <c r="D26" s="3">
        <v>477</v>
      </c>
      <c r="E26" s="3">
        <v>-294</v>
      </c>
      <c r="F26" s="4">
        <v>-0.61629999999999996</v>
      </c>
    </row>
    <row r="27" spans="1:6" x14ac:dyDescent="0.25">
      <c r="A27" s="10" t="s">
        <v>56</v>
      </c>
      <c r="B27" s="10" t="s">
        <v>457</v>
      </c>
      <c r="C27" s="3">
        <v>406</v>
      </c>
      <c r="D27" s="3">
        <v>483</v>
      </c>
      <c r="E27" s="3">
        <v>-78</v>
      </c>
      <c r="F27" s="4">
        <v>-0.16120000000000001</v>
      </c>
    </row>
    <row r="28" spans="1:6" x14ac:dyDescent="0.25">
      <c r="A28" s="10" t="s">
        <v>57</v>
      </c>
      <c r="B28" s="10" t="s">
        <v>457</v>
      </c>
      <c r="C28" s="3">
        <v>659</v>
      </c>
      <c r="D28" s="3">
        <v>721</v>
      </c>
      <c r="E28" s="3">
        <v>-62</v>
      </c>
      <c r="F28" s="4">
        <v>-8.6599999999999996E-2</v>
      </c>
    </row>
    <row r="29" spans="1:6" x14ac:dyDescent="0.25">
      <c r="A29" s="10" t="s">
        <v>58</v>
      </c>
      <c r="B29" s="10" t="s">
        <v>457</v>
      </c>
      <c r="C29" s="3">
        <v>765</v>
      </c>
      <c r="D29" s="3">
        <v>643</v>
      </c>
      <c r="E29" s="3">
        <v>123</v>
      </c>
      <c r="F29" s="4">
        <v>0.19120000000000001</v>
      </c>
    </row>
    <row r="30" spans="1:6" x14ac:dyDescent="0.25">
      <c r="A30" s="10" t="s">
        <v>59</v>
      </c>
      <c r="B30" s="10" t="s">
        <v>457</v>
      </c>
      <c r="C30" s="3">
        <v>579</v>
      </c>
      <c r="D30" s="3">
        <v>739</v>
      </c>
      <c r="E30" s="3">
        <v>-159</v>
      </c>
      <c r="F30" s="4">
        <v>-0.21590000000000001</v>
      </c>
    </row>
    <row r="31" spans="1:6" x14ac:dyDescent="0.25">
      <c r="A31" s="10" t="s">
        <v>60</v>
      </c>
      <c r="B31" s="10" t="s">
        <v>457</v>
      </c>
      <c r="C31" s="3">
        <v>212</v>
      </c>
      <c r="D31" s="3">
        <v>90</v>
      </c>
      <c r="E31" s="3">
        <v>123</v>
      </c>
      <c r="F31" s="4">
        <v>1.3637999999999999</v>
      </c>
    </row>
    <row r="32" spans="1:6" x14ac:dyDescent="0.25">
      <c r="A32" s="10" t="s">
        <v>61</v>
      </c>
      <c r="B32" s="10" t="s">
        <v>457</v>
      </c>
      <c r="C32" s="3">
        <v>76</v>
      </c>
      <c r="D32" s="3">
        <v>197</v>
      </c>
      <c r="E32" s="3">
        <v>-121</v>
      </c>
      <c r="F32" s="4">
        <v>-0.61539999999999995</v>
      </c>
    </row>
    <row r="33" spans="1:6" x14ac:dyDescent="0.25">
      <c r="A33" s="10" t="s">
        <v>62</v>
      </c>
      <c r="B33" s="10" t="s">
        <v>457</v>
      </c>
      <c r="C33" s="3">
        <v>109</v>
      </c>
      <c r="D33" s="3">
        <v>57</v>
      </c>
      <c r="E33" s="3">
        <v>52</v>
      </c>
      <c r="F33" s="4">
        <v>0.90090000000000003</v>
      </c>
    </row>
    <row r="34" spans="1:6" x14ac:dyDescent="0.25">
      <c r="A34" s="10" t="s">
        <v>63</v>
      </c>
      <c r="B34" s="10" t="s">
        <v>457</v>
      </c>
      <c r="C34" s="3">
        <v>63</v>
      </c>
      <c r="D34" s="3">
        <v>205</v>
      </c>
      <c r="E34" s="3">
        <v>-142</v>
      </c>
      <c r="F34" s="4">
        <v>-0.69069999999999998</v>
      </c>
    </row>
    <row r="35" spans="1:6" x14ac:dyDescent="0.25">
      <c r="A35" s="10" t="s">
        <v>64</v>
      </c>
      <c r="B35" s="10" t="s">
        <v>457</v>
      </c>
      <c r="C35" s="3">
        <v>165</v>
      </c>
      <c r="D35" s="3">
        <v>312</v>
      </c>
      <c r="E35" s="3">
        <v>-148</v>
      </c>
      <c r="F35" s="4">
        <v>-0.47239999999999999</v>
      </c>
    </row>
    <row r="36" spans="1:6" x14ac:dyDescent="0.25">
      <c r="A36" s="10" t="s">
        <v>65</v>
      </c>
      <c r="B36" s="10" t="s">
        <v>457</v>
      </c>
      <c r="C36" s="3">
        <v>106</v>
      </c>
      <c r="D36" s="3">
        <v>103</v>
      </c>
      <c r="E36" s="3">
        <v>3</v>
      </c>
      <c r="F36" s="4">
        <v>2.8299999999999999E-2</v>
      </c>
    </row>
    <row r="37" spans="1:6" x14ac:dyDescent="0.25">
      <c r="A37" s="10" t="s">
        <v>67</v>
      </c>
      <c r="B37" s="10" t="s">
        <v>457</v>
      </c>
      <c r="C37" s="3">
        <v>461</v>
      </c>
      <c r="D37" s="3">
        <v>659</v>
      </c>
      <c r="E37" s="3">
        <v>-199</v>
      </c>
      <c r="F37" s="4">
        <v>-0.30170000000000002</v>
      </c>
    </row>
    <row r="38" spans="1:6" x14ac:dyDescent="0.25">
      <c r="A38" s="10" t="s">
        <v>74</v>
      </c>
      <c r="B38" s="10" t="s">
        <v>457</v>
      </c>
      <c r="C38" s="3">
        <v>34</v>
      </c>
      <c r="D38" s="3">
        <v>81</v>
      </c>
      <c r="E38" s="3">
        <v>-47</v>
      </c>
      <c r="F38" s="4">
        <v>-0.58499999999999996</v>
      </c>
    </row>
    <row r="39" spans="1:6" x14ac:dyDescent="0.25">
      <c r="A39" s="10" t="s">
        <v>41</v>
      </c>
      <c r="B39" s="10" t="s">
        <v>457</v>
      </c>
      <c r="C39" s="3">
        <v>1136</v>
      </c>
      <c r="D39" s="3">
        <v>1146</v>
      </c>
      <c r="E39" s="3">
        <v>-10</v>
      </c>
      <c r="F39" s="4">
        <v>-8.6999999999999994E-3</v>
      </c>
    </row>
    <row r="40" spans="1:6" x14ac:dyDescent="0.25">
      <c r="A40" s="10" t="s">
        <v>86</v>
      </c>
      <c r="B40" s="10" t="s">
        <v>458</v>
      </c>
      <c r="C40" s="3">
        <v>37</v>
      </c>
      <c r="D40" s="3">
        <v>100</v>
      </c>
      <c r="E40" s="3">
        <v>-63</v>
      </c>
      <c r="F40" s="4">
        <v>-0.627</v>
      </c>
    </row>
    <row r="41" spans="1:6" x14ac:dyDescent="0.25">
      <c r="A41" s="10" t="s">
        <v>91</v>
      </c>
      <c r="B41" s="10" t="s">
        <v>458</v>
      </c>
      <c r="C41" s="3">
        <v>0</v>
      </c>
      <c r="D41" s="3">
        <v>0</v>
      </c>
      <c r="E41" s="3">
        <v>0</v>
      </c>
      <c r="F41" s="10" t="s">
        <v>466</v>
      </c>
    </row>
    <row r="42" spans="1:6" x14ac:dyDescent="0.25">
      <c r="A42" s="10" t="s">
        <v>89</v>
      </c>
      <c r="B42" s="10" t="s">
        <v>458</v>
      </c>
      <c r="C42" s="3">
        <v>183</v>
      </c>
      <c r="D42" s="3">
        <v>373</v>
      </c>
      <c r="E42" s="3">
        <v>-190</v>
      </c>
      <c r="F42" s="4">
        <v>-0.51</v>
      </c>
    </row>
    <row r="43" spans="1:6" x14ac:dyDescent="0.25">
      <c r="A43" s="10" t="s">
        <v>88</v>
      </c>
      <c r="B43" s="10" t="s">
        <v>458</v>
      </c>
      <c r="C43" s="3">
        <v>13</v>
      </c>
      <c r="D43" s="3">
        <v>25</v>
      </c>
      <c r="E43" s="3">
        <v>-11</v>
      </c>
      <c r="F43" s="4">
        <v>-0.46279999999999999</v>
      </c>
    </row>
    <row r="44" spans="1:6" x14ac:dyDescent="0.25">
      <c r="A44" s="10" t="s">
        <v>87</v>
      </c>
      <c r="B44" s="10" t="s">
        <v>458</v>
      </c>
      <c r="C44" s="3">
        <v>32</v>
      </c>
      <c r="D44" s="3">
        <v>61</v>
      </c>
      <c r="E44" s="3">
        <v>-30</v>
      </c>
      <c r="F44" s="4">
        <v>-0.48349999999999999</v>
      </c>
    </row>
    <row r="45" spans="1:6" x14ac:dyDescent="0.25">
      <c r="A45" s="10" t="s">
        <v>93</v>
      </c>
      <c r="B45" s="10" t="s">
        <v>458</v>
      </c>
      <c r="C45" s="3">
        <v>96</v>
      </c>
      <c r="D45" s="3">
        <v>79</v>
      </c>
      <c r="E45" s="3">
        <v>17</v>
      </c>
      <c r="F45" s="4">
        <v>0.20860000000000001</v>
      </c>
    </row>
    <row r="46" spans="1:6" x14ac:dyDescent="0.25">
      <c r="A46" s="10" t="s">
        <v>83</v>
      </c>
      <c r="B46" s="10" t="s">
        <v>458</v>
      </c>
      <c r="C46" s="3">
        <v>26</v>
      </c>
      <c r="D46" s="3">
        <v>59</v>
      </c>
      <c r="E46" s="3">
        <v>-33</v>
      </c>
      <c r="F46" s="4">
        <v>-0.55549999999999999</v>
      </c>
    </row>
    <row r="47" spans="1:6" x14ac:dyDescent="0.25">
      <c r="A47" s="10" t="s">
        <v>85</v>
      </c>
      <c r="B47" s="10" t="s">
        <v>458</v>
      </c>
      <c r="C47" s="3">
        <v>379</v>
      </c>
      <c r="D47" s="3">
        <v>1150</v>
      </c>
      <c r="E47" s="3">
        <v>-771</v>
      </c>
      <c r="F47" s="4">
        <v>-0.67020000000000002</v>
      </c>
    </row>
    <row r="48" spans="1:6" x14ac:dyDescent="0.25">
      <c r="A48" s="10" t="s">
        <v>84</v>
      </c>
      <c r="B48" s="10" t="s">
        <v>458</v>
      </c>
      <c r="C48" s="3">
        <v>0</v>
      </c>
      <c r="D48" s="3">
        <v>38</v>
      </c>
      <c r="E48" s="3">
        <v>-38</v>
      </c>
      <c r="F48" s="4">
        <v>-1</v>
      </c>
    </row>
    <row r="49" spans="1:6" x14ac:dyDescent="0.25">
      <c r="A49" s="10" t="s">
        <v>81</v>
      </c>
      <c r="B49" s="10" t="s">
        <v>458</v>
      </c>
      <c r="C49" s="3">
        <v>312</v>
      </c>
      <c r="D49" s="3">
        <v>859</v>
      </c>
      <c r="E49" s="3">
        <v>-547</v>
      </c>
      <c r="F49" s="4">
        <v>-0.63660000000000005</v>
      </c>
    </row>
    <row r="50" spans="1:6" x14ac:dyDescent="0.25">
      <c r="A50" s="10" t="s">
        <v>80</v>
      </c>
      <c r="B50" s="10" t="s">
        <v>458</v>
      </c>
      <c r="C50" s="3">
        <v>5</v>
      </c>
      <c r="D50" s="3">
        <v>36</v>
      </c>
      <c r="E50" s="3">
        <v>-31</v>
      </c>
      <c r="F50" s="4">
        <v>-0.85950000000000004</v>
      </c>
    </row>
    <row r="51" spans="1:6" x14ac:dyDescent="0.25">
      <c r="A51" s="10" t="s">
        <v>79</v>
      </c>
      <c r="B51" s="10" t="s">
        <v>458</v>
      </c>
      <c r="C51" s="3">
        <v>13</v>
      </c>
      <c r="D51" s="3">
        <v>75</v>
      </c>
      <c r="E51" s="3">
        <v>-62</v>
      </c>
      <c r="F51" s="4">
        <v>-0.82640000000000002</v>
      </c>
    </row>
    <row r="52" spans="1:6" x14ac:dyDescent="0.25">
      <c r="A52" s="10" t="s">
        <v>77</v>
      </c>
      <c r="B52" s="10" t="s">
        <v>458</v>
      </c>
      <c r="C52" s="3">
        <v>256</v>
      </c>
      <c r="D52" s="3">
        <v>163</v>
      </c>
      <c r="E52" s="3">
        <v>93</v>
      </c>
      <c r="F52" s="4">
        <v>0.57020000000000004</v>
      </c>
    </row>
    <row r="53" spans="1:6" x14ac:dyDescent="0.25">
      <c r="A53" s="10" t="s">
        <v>78</v>
      </c>
      <c r="B53" s="10" t="s">
        <v>458</v>
      </c>
      <c r="C53" s="3">
        <v>21</v>
      </c>
      <c r="D53" s="3">
        <v>106</v>
      </c>
      <c r="E53" s="3">
        <v>-85</v>
      </c>
      <c r="F53" s="4">
        <v>-0.79990000000000006</v>
      </c>
    </row>
    <row r="54" spans="1:6" x14ac:dyDescent="0.25">
      <c r="A54" s="10" t="s">
        <v>92</v>
      </c>
      <c r="B54" s="10" t="s">
        <v>458</v>
      </c>
      <c r="C54" s="3">
        <v>15</v>
      </c>
      <c r="D54" s="3">
        <v>15</v>
      </c>
      <c r="E54" s="3">
        <v>0</v>
      </c>
      <c r="F54" s="4">
        <v>-3.5999999999999999E-3</v>
      </c>
    </row>
    <row r="55" spans="1:6" x14ac:dyDescent="0.25">
      <c r="A55" s="10" t="s">
        <v>82</v>
      </c>
      <c r="B55" s="10" t="s">
        <v>458</v>
      </c>
      <c r="C55" s="3">
        <v>45</v>
      </c>
      <c r="D55" s="3">
        <v>97</v>
      </c>
      <c r="E55" s="3">
        <v>-52</v>
      </c>
      <c r="F55" s="4">
        <v>-0.53690000000000004</v>
      </c>
    </row>
    <row r="56" spans="1:6" x14ac:dyDescent="0.25">
      <c r="A56" s="10" t="s">
        <v>139</v>
      </c>
      <c r="B56" s="10" t="s">
        <v>459</v>
      </c>
      <c r="C56" s="3">
        <v>60</v>
      </c>
      <c r="D56" s="3">
        <v>102</v>
      </c>
      <c r="E56" s="3">
        <v>-42</v>
      </c>
      <c r="F56" s="4">
        <v>-0.41049999999999998</v>
      </c>
    </row>
    <row r="57" spans="1:6" x14ac:dyDescent="0.25">
      <c r="A57" s="10" t="s">
        <v>116</v>
      </c>
      <c r="B57" s="10" t="s">
        <v>459</v>
      </c>
      <c r="C57" s="3">
        <v>227</v>
      </c>
      <c r="D57" s="3">
        <v>243</v>
      </c>
      <c r="E57" s="3">
        <v>-16</v>
      </c>
      <c r="F57" s="4">
        <v>-6.4199999999999993E-2</v>
      </c>
    </row>
    <row r="58" spans="1:6" x14ac:dyDescent="0.25">
      <c r="A58" s="10" t="s">
        <v>140</v>
      </c>
      <c r="B58" s="10" t="s">
        <v>459</v>
      </c>
      <c r="C58" s="3">
        <v>60</v>
      </c>
      <c r="D58" s="3">
        <v>53</v>
      </c>
      <c r="E58" s="3">
        <v>7</v>
      </c>
      <c r="F58" s="4">
        <v>0.13220000000000001</v>
      </c>
    </row>
    <row r="59" spans="1:6" x14ac:dyDescent="0.25">
      <c r="A59" s="10" t="s">
        <v>128</v>
      </c>
      <c r="B59" s="10" t="s">
        <v>459</v>
      </c>
      <c r="C59" s="3">
        <v>23</v>
      </c>
      <c r="D59" s="3">
        <v>8</v>
      </c>
      <c r="E59" s="3">
        <v>15</v>
      </c>
      <c r="F59" s="4">
        <v>1.873</v>
      </c>
    </row>
    <row r="60" spans="1:6" x14ac:dyDescent="0.25">
      <c r="A60" s="10" t="s">
        <v>138</v>
      </c>
      <c r="B60" s="10" t="s">
        <v>459</v>
      </c>
      <c r="C60" s="3">
        <v>7</v>
      </c>
      <c r="D60" s="3">
        <v>30</v>
      </c>
      <c r="E60" s="3">
        <v>-23</v>
      </c>
      <c r="F60" s="4">
        <v>-0.77439999999999998</v>
      </c>
    </row>
    <row r="61" spans="1:6" x14ac:dyDescent="0.25">
      <c r="A61" s="10" t="s">
        <v>117</v>
      </c>
      <c r="B61" s="10" t="s">
        <v>459</v>
      </c>
      <c r="C61" s="3">
        <v>80</v>
      </c>
      <c r="D61" s="3">
        <v>199</v>
      </c>
      <c r="E61" s="3">
        <v>-119</v>
      </c>
      <c r="F61" s="4">
        <v>-0.59770000000000001</v>
      </c>
    </row>
    <row r="62" spans="1:6" x14ac:dyDescent="0.25">
      <c r="A62" s="10" t="s">
        <v>473</v>
      </c>
      <c r="B62" s="10" t="s">
        <v>459</v>
      </c>
      <c r="C62" s="3">
        <v>8</v>
      </c>
      <c r="D62" s="3">
        <v>44</v>
      </c>
      <c r="E62" s="3">
        <v>-36</v>
      </c>
      <c r="F62" s="4">
        <v>-0.80920000000000003</v>
      </c>
    </row>
    <row r="63" spans="1:6" x14ac:dyDescent="0.25">
      <c r="A63" s="10" t="s">
        <v>118</v>
      </c>
      <c r="B63" s="10" t="s">
        <v>459</v>
      </c>
      <c r="C63" s="3">
        <v>153</v>
      </c>
      <c r="D63" s="3">
        <v>583</v>
      </c>
      <c r="E63" s="3">
        <v>-430</v>
      </c>
      <c r="F63" s="4">
        <v>-0.73699999999999999</v>
      </c>
    </row>
    <row r="64" spans="1:6" x14ac:dyDescent="0.25">
      <c r="A64" s="10" t="s">
        <v>120</v>
      </c>
      <c r="B64" s="10" t="s">
        <v>459</v>
      </c>
      <c r="C64" s="3">
        <v>102</v>
      </c>
      <c r="D64" s="3">
        <v>81</v>
      </c>
      <c r="E64" s="3">
        <v>21</v>
      </c>
      <c r="F64" s="4">
        <v>0.25990000000000002</v>
      </c>
    </row>
    <row r="65" spans="1:6" x14ac:dyDescent="0.25">
      <c r="A65" s="10" t="s">
        <v>474</v>
      </c>
      <c r="B65" s="10" t="s">
        <v>459</v>
      </c>
      <c r="C65" s="3">
        <v>93</v>
      </c>
      <c r="D65" s="3">
        <v>0</v>
      </c>
      <c r="E65" s="3">
        <v>93</v>
      </c>
      <c r="F65" s="10" t="s">
        <v>466</v>
      </c>
    </row>
    <row r="66" spans="1:6" x14ac:dyDescent="0.25">
      <c r="A66" s="10" t="s">
        <v>114</v>
      </c>
      <c r="B66" s="10" t="s">
        <v>459</v>
      </c>
      <c r="C66" s="3">
        <v>131</v>
      </c>
      <c r="D66" s="3">
        <v>237</v>
      </c>
      <c r="E66" s="3">
        <v>-106</v>
      </c>
      <c r="F66" s="4">
        <v>-0.44729999999999998</v>
      </c>
    </row>
    <row r="67" spans="1:6" x14ac:dyDescent="0.25">
      <c r="A67" s="10" t="s">
        <v>112</v>
      </c>
      <c r="B67" s="10" t="s">
        <v>459</v>
      </c>
      <c r="C67" s="3">
        <v>54</v>
      </c>
      <c r="D67" s="3">
        <v>199</v>
      </c>
      <c r="E67" s="3">
        <v>-145</v>
      </c>
      <c r="F67" s="4">
        <v>-0.73050000000000004</v>
      </c>
    </row>
    <row r="68" spans="1:6" x14ac:dyDescent="0.25">
      <c r="A68" s="10" t="s">
        <v>122</v>
      </c>
      <c r="B68" s="10" t="s">
        <v>459</v>
      </c>
      <c r="C68" s="3">
        <v>72</v>
      </c>
      <c r="D68" s="3">
        <v>143</v>
      </c>
      <c r="E68" s="3">
        <v>-71</v>
      </c>
      <c r="F68" s="4">
        <v>-0.49430000000000002</v>
      </c>
    </row>
    <row r="69" spans="1:6" x14ac:dyDescent="0.25">
      <c r="A69" s="10" t="s">
        <v>104</v>
      </c>
      <c r="B69" s="10" t="s">
        <v>459</v>
      </c>
      <c r="C69" s="3">
        <v>61</v>
      </c>
      <c r="D69" s="3">
        <v>41</v>
      </c>
      <c r="E69" s="3">
        <v>20</v>
      </c>
      <c r="F69" s="4">
        <v>0.48280000000000001</v>
      </c>
    </row>
    <row r="70" spans="1:6" x14ac:dyDescent="0.25">
      <c r="A70" s="10" t="s">
        <v>127</v>
      </c>
      <c r="B70" s="10" t="s">
        <v>459</v>
      </c>
      <c r="C70" s="3">
        <v>47</v>
      </c>
      <c r="D70" s="3">
        <v>223</v>
      </c>
      <c r="E70" s="3">
        <v>-176</v>
      </c>
      <c r="F70" s="4">
        <v>-0.79020000000000001</v>
      </c>
    </row>
    <row r="71" spans="1:6" x14ac:dyDescent="0.25">
      <c r="A71" s="10" t="s">
        <v>123</v>
      </c>
      <c r="B71" s="10" t="s">
        <v>459</v>
      </c>
      <c r="C71" s="3">
        <v>75</v>
      </c>
      <c r="D71" s="3">
        <v>221</v>
      </c>
      <c r="E71" s="3">
        <v>-146</v>
      </c>
      <c r="F71" s="4">
        <v>-0.66220000000000001</v>
      </c>
    </row>
    <row r="72" spans="1:6" x14ac:dyDescent="0.25">
      <c r="A72" s="10" t="s">
        <v>121</v>
      </c>
      <c r="B72" s="10" t="s">
        <v>459</v>
      </c>
      <c r="C72" s="3">
        <v>49</v>
      </c>
      <c r="D72" s="3">
        <v>111</v>
      </c>
      <c r="E72" s="3">
        <v>-62</v>
      </c>
      <c r="F72" s="4">
        <v>-0.55769999999999997</v>
      </c>
    </row>
    <row r="73" spans="1:6" x14ac:dyDescent="0.25">
      <c r="A73" s="10" t="s">
        <v>124</v>
      </c>
      <c r="B73" s="10" t="s">
        <v>459</v>
      </c>
      <c r="C73" s="3">
        <v>99</v>
      </c>
      <c r="D73" s="3">
        <v>228</v>
      </c>
      <c r="E73" s="3">
        <v>-129</v>
      </c>
      <c r="F73" s="4">
        <v>-0.56540000000000001</v>
      </c>
    </row>
    <row r="74" spans="1:6" x14ac:dyDescent="0.25">
      <c r="A74" s="10" t="s">
        <v>134</v>
      </c>
      <c r="B74" s="10" t="s">
        <v>459</v>
      </c>
      <c r="C74" s="3">
        <v>0</v>
      </c>
      <c r="D74" s="3">
        <v>30</v>
      </c>
      <c r="E74" s="3">
        <v>-30</v>
      </c>
      <c r="F74" s="4">
        <v>-1</v>
      </c>
    </row>
    <row r="75" spans="1:6" x14ac:dyDescent="0.25">
      <c r="A75" s="10" t="s">
        <v>133</v>
      </c>
      <c r="B75" s="10" t="s">
        <v>459</v>
      </c>
      <c r="C75" s="3">
        <v>34</v>
      </c>
      <c r="D75" s="3">
        <v>50</v>
      </c>
      <c r="E75" s="3">
        <v>-16</v>
      </c>
      <c r="F75" s="4">
        <v>-0.31640000000000001</v>
      </c>
    </row>
    <row r="76" spans="1:6" x14ac:dyDescent="0.25">
      <c r="A76" s="10" t="s">
        <v>132</v>
      </c>
      <c r="B76" s="10" t="s">
        <v>459</v>
      </c>
      <c r="C76" s="3">
        <v>4</v>
      </c>
      <c r="D76" s="3">
        <v>55</v>
      </c>
      <c r="E76" s="3">
        <v>-51</v>
      </c>
      <c r="F76" s="4">
        <v>-0.92779999999999996</v>
      </c>
    </row>
    <row r="77" spans="1:6" x14ac:dyDescent="0.25">
      <c r="A77" s="10" t="s">
        <v>131</v>
      </c>
      <c r="B77" s="10" t="s">
        <v>459</v>
      </c>
      <c r="C77" s="3">
        <v>173</v>
      </c>
      <c r="D77" s="3">
        <v>54</v>
      </c>
      <c r="E77" s="3">
        <v>119</v>
      </c>
      <c r="F77" s="4">
        <v>2.2109000000000001</v>
      </c>
    </row>
    <row r="78" spans="1:6" x14ac:dyDescent="0.25">
      <c r="A78" s="10" t="s">
        <v>135</v>
      </c>
      <c r="B78" s="10" t="s">
        <v>459</v>
      </c>
      <c r="C78" s="3">
        <v>92</v>
      </c>
      <c r="D78" s="3">
        <v>25</v>
      </c>
      <c r="E78" s="3">
        <v>67</v>
      </c>
      <c r="F78" s="4">
        <v>2.6922999999999999</v>
      </c>
    </row>
    <row r="79" spans="1:6" x14ac:dyDescent="0.25">
      <c r="A79" s="10" t="s">
        <v>125</v>
      </c>
      <c r="B79" s="10" t="s">
        <v>459</v>
      </c>
      <c r="C79" s="3">
        <v>86</v>
      </c>
      <c r="D79" s="3">
        <v>119</v>
      </c>
      <c r="E79" s="3">
        <v>-33</v>
      </c>
      <c r="F79" s="4">
        <v>-0.28100000000000003</v>
      </c>
    </row>
    <row r="80" spans="1:6" x14ac:dyDescent="0.25">
      <c r="A80" s="10" t="s">
        <v>126</v>
      </c>
      <c r="B80" s="10" t="s">
        <v>459</v>
      </c>
      <c r="C80" s="3">
        <v>89</v>
      </c>
      <c r="D80" s="3">
        <v>85</v>
      </c>
      <c r="E80" s="3">
        <v>4</v>
      </c>
      <c r="F80" s="4">
        <v>4.7600000000000003E-2</v>
      </c>
    </row>
    <row r="81" spans="1:6" x14ac:dyDescent="0.25">
      <c r="A81" s="10" t="s">
        <v>141</v>
      </c>
      <c r="B81" s="10" t="s">
        <v>460</v>
      </c>
      <c r="C81" s="3">
        <v>3044</v>
      </c>
      <c r="D81" s="3">
        <v>7079</v>
      </c>
      <c r="E81" s="3">
        <v>-4035</v>
      </c>
      <c r="F81" s="4">
        <v>-0.56999999999999995</v>
      </c>
    </row>
    <row r="82" spans="1:6" x14ac:dyDescent="0.25">
      <c r="A82" s="10" t="s">
        <v>142</v>
      </c>
      <c r="B82" s="10" t="s">
        <v>460</v>
      </c>
      <c r="C82" s="3">
        <v>155</v>
      </c>
      <c r="D82" s="3">
        <v>0</v>
      </c>
      <c r="E82" s="3">
        <v>155</v>
      </c>
      <c r="F82" s="10" t="s">
        <v>466</v>
      </c>
    </row>
    <row r="83" spans="1:6" x14ac:dyDescent="0.25">
      <c r="A83" s="10" t="s">
        <v>143</v>
      </c>
      <c r="B83" s="10" t="s">
        <v>461</v>
      </c>
      <c r="C83" s="3">
        <v>15</v>
      </c>
      <c r="D83" s="3">
        <v>3</v>
      </c>
      <c r="E83" s="3">
        <v>11</v>
      </c>
      <c r="F83" s="4">
        <v>3.5467</v>
      </c>
    </row>
    <row r="84" spans="1:6" x14ac:dyDescent="0.25">
      <c r="A84" s="10" t="s">
        <v>145</v>
      </c>
      <c r="B84" s="10" t="s">
        <v>461</v>
      </c>
      <c r="C84" s="3">
        <v>257</v>
      </c>
      <c r="D84" s="3">
        <v>150</v>
      </c>
      <c r="E84" s="3">
        <v>107</v>
      </c>
      <c r="F84" s="4">
        <v>0.71130000000000004</v>
      </c>
    </row>
    <row r="85" spans="1:6" x14ac:dyDescent="0.25">
      <c r="A85" s="10" t="s">
        <v>146</v>
      </c>
      <c r="B85" s="10" t="s">
        <v>461</v>
      </c>
      <c r="C85" s="3">
        <v>1242</v>
      </c>
      <c r="D85" s="3">
        <v>1442</v>
      </c>
      <c r="E85" s="3">
        <v>-200</v>
      </c>
      <c r="F85" s="4">
        <v>-0.13900000000000001</v>
      </c>
    </row>
    <row r="86" spans="1:6" x14ac:dyDescent="0.25">
      <c r="A86" s="10" t="s">
        <v>147</v>
      </c>
      <c r="B86" s="10" t="s">
        <v>461</v>
      </c>
      <c r="C86" s="3">
        <v>1903</v>
      </c>
      <c r="D86" s="3">
        <v>2891</v>
      </c>
      <c r="E86" s="3">
        <v>-988</v>
      </c>
      <c r="F86" s="4">
        <v>-0.3417</v>
      </c>
    </row>
    <row r="87" spans="1:6" x14ac:dyDescent="0.25">
      <c r="A87" s="10" t="s">
        <v>148</v>
      </c>
      <c r="B87" s="10" t="s">
        <v>461</v>
      </c>
      <c r="C87" s="3">
        <v>2088</v>
      </c>
      <c r="D87" s="3">
        <v>5</v>
      </c>
      <c r="E87" s="3">
        <v>2083</v>
      </c>
      <c r="F87" s="4">
        <v>385.72179999999997</v>
      </c>
    </row>
    <row r="88" spans="1:6" x14ac:dyDescent="0.25">
      <c r="A88" s="10" t="s">
        <v>149</v>
      </c>
      <c r="B88" s="10" t="s">
        <v>461</v>
      </c>
      <c r="C88" s="3">
        <v>253</v>
      </c>
      <c r="D88" s="3">
        <v>539</v>
      </c>
      <c r="E88" s="3">
        <v>-286</v>
      </c>
      <c r="F88" s="4">
        <v>-0.53080000000000005</v>
      </c>
    </row>
    <row r="89" spans="1:6" x14ac:dyDescent="0.25">
      <c r="A89" s="10" t="s">
        <v>150</v>
      </c>
      <c r="B89" s="10" t="s">
        <v>461</v>
      </c>
      <c r="C89" s="3">
        <v>521</v>
      </c>
      <c r="D89" s="3">
        <v>440</v>
      </c>
      <c r="E89" s="3">
        <v>81</v>
      </c>
      <c r="F89" s="4">
        <v>0.18529999999999999</v>
      </c>
    </row>
    <row r="90" spans="1:6" x14ac:dyDescent="0.25">
      <c r="A90" s="10" t="s">
        <v>151</v>
      </c>
      <c r="B90" s="10" t="s">
        <v>461</v>
      </c>
      <c r="C90" s="3">
        <v>512</v>
      </c>
      <c r="D90" s="3">
        <v>634</v>
      </c>
      <c r="E90" s="3">
        <v>-123</v>
      </c>
      <c r="F90" s="4">
        <v>-0.1933</v>
      </c>
    </row>
    <row r="91" spans="1:6" x14ac:dyDescent="0.25">
      <c r="A91" s="10" t="s">
        <v>155</v>
      </c>
      <c r="B91" s="10" t="s">
        <v>461</v>
      </c>
      <c r="C91" s="3">
        <v>318</v>
      </c>
      <c r="D91" s="3">
        <v>487</v>
      </c>
      <c r="E91" s="3">
        <v>-168</v>
      </c>
      <c r="F91" s="4">
        <v>-0.34560000000000002</v>
      </c>
    </row>
    <row r="92" spans="1:6" x14ac:dyDescent="0.25">
      <c r="A92" s="10" t="s">
        <v>156</v>
      </c>
      <c r="B92" s="10" t="s">
        <v>461</v>
      </c>
      <c r="C92" s="3">
        <v>139</v>
      </c>
      <c r="D92" s="3">
        <v>53</v>
      </c>
      <c r="E92" s="3">
        <v>86</v>
      </c>
      <c r="F92" s="4">
        <v>1.6466000000000001</v>
      </c>
    </row>
    <row r="93" spans="1:6" x14ac:dyDescent="0.25">
      <c r="A93" s="10" t="s">
        <v>158</v>
      </c>
      <c r="B93" s="10" t="s">
        <v>461</v>
      </c>
      <c r="C93" s="3">
        <v>17</v>
      </c>
      <c r="D93" s="3">
        <v>30</v>
      </c>
      <c r="E93" s="3">
        <v>-12</v>
      </c>
      <c r="F93" s="4">
        <v>-0.41799999999999998</v>
      </c>
    </row>
    <row r="94" spans="1:6" x14ac:dyDescent="0.25">
      <c r="A94" s="10" t="s">
        <v>152</v>
      </c>
      <c r="B94" s="10" t="s">
        <v>461</v>
      </c>
      <c r="C94" s="3">
        <v>10</v>
      </c>
      <c r="D94" s="3">
        <v>0</v>
      </c>
      <c r="E94" s="3">
        <v>10</v>
      </c>
      <c r="F94" s="10" t="s">
        <v>466</v>
      </c>
    </row>
    <row r="95" spans="1:6" x14ac:dyDescent="0.25">
      <c r="A95" s="10" t="s">
        <v>164</v>
      </c>
      <c r="B95" s="10" t="s">
        <v>461</v>
      </c>
      <c r="C95" s="3">
        <v>38</v>
      </c>
      <c r="D95" s="3">
        <v>30</v>
      </c>
      <c r="E95" s="3">
        <v>9</v>
      </c>
      <c r="F95" s="4">
        <v>0.29449999999999998</v>
      </c>
    </row>
    <row r="96" spans="1:6" x14ac:dyDescent="0.25">
      <c r="A96" s="10" t="s">
        <v>154</v>
      </c>
      <c r="B96" s="10" t="s">
        <v>461</v>
      </c>
      <c r="C96" s="3">
        <v>29</v>
      </c>
      <c r="D96" s="3">
        <v>15</v>
      </c>
      <c r="E96" s="3">
        <v>14</v>
      </c>
      <c r="F96" s="4">
        <v>0.88719999999999999</v>
      </c>
    </row>
    <row r="97" spans="1:6" x14ac:dyDescent="0.25">
      <c r="A97" s="10" t="s">
        <v>196</v>
      </c>
      <c r="B97" s="10" t="s">
        <v>461</v>
      </c>
      <c r="C97" s="3">
        <v>66</v>
      </c>
      <c r="D97" s="3">
        <v>73</v>
      </c>
      <c r="E97" s="3">
        <v>-7</v>
      </c>
      <c r="F97" s="4">
        <v>-0.1003</v>
      </c>
    </row>
    <row r="98" spans="1:6" x14ac:dyDescent="0.25">
      <c r="A98" s="10" t="s">
        <v>241</v>
      </c>
      <c r="B98" s="10" t="s">
        <v>461</v>
      </c>
      <c r="C98" s="3">
        <v>860</v>
      </c>
      <c r="D98" s="3">
        <v>1510</v>
      </c>
      <c r="E98" s="3">
        <v>-650</v>
      </c>
      <c r="F98" s="4">
        <v>-0.43030000000000002</v>
      </c>
    </row>
    <row r="99" spans="1:6" x14ac:dyDescent="0.25">
      <c r="A99" s="10" t="s">
        <v>153</v>
      </c>
      <c r="B99" s="10" t="s">
        <v>461</v>
      </c>
      <c r="C99" s="3">
        <v>144</v>
      </c>
      <c r="D99" s="3">
        <v>637</v>
      </c>
      <c r="E99" s="3">
        <v>-493</v>
      </c>
      <c r="F99" s="4">
        <v>-0.7742</v>
      </c>
    </row>
    <row r="100" spans="1:6" x14ac:dyDescent="0.25">
      <c r="A100" s="10" t="s">
        <v>168</v>
      </c>
      <c r="B100" s="10" t="s">
        <v>461</v>
      </c>
      <c r="C100" s="3">
        <v>2</v>
      </c>
      <c r="D100" s="3">
        <v>0</v>
      </c>
      <c r="E100" s="3">
        <v>2</v>
      </c>
      <c r="F100" s="10" t="s">
        <v>466</v>
      </c>
    </row>
    <row r="101" spans="1:6" x14ac:dyDescent="0.25">
      <c r="A101" s="10" t="s">
        <v>183</v>
      </c>
      <c r="B101" s="10" t="s">
        <v>461</v>
      </c>
      <c r="C101" s="3">
        <v>97</v>
      </c>
      <c r="D101" s="3">
        <v>0</v>
      </c>
      <c r="E101" s="3">
        <v>97</v>
      </c>
      <c r="F101" s="10" t="s">
        <v>466</v>
      </c>
    </row>
    <row r="102" spans="1:6" x14ac:dyDescent="0.25">
      <c r="A102" s="10" t="s">
        <v>170</v>
      </c>
      <c r="B102" s="10" t="s">
        <v>461</v>
      </c>
      <c r="C102" s="3">
        <v>23</v>
      </c>
      <c r="D102" s="3">
        <v>0</v>
      </c>
      <c r="E102" s="3">
        <v>23</v>
      </c>
      <c r="F102" s="10" t="s">
        <v>466</v>
      </c>
    </row>
    <row r="103" spans="1:6" x14ac:dyDescent="0.25">
      <c r="A103" s="10" t="s">
        <v>198</v>
      </c>
      <c r="B103" s="10" t="s">
        <v>461</v>
      </c>
      <c r="C103" s="3">
        <v>655</v>
      </c>
      <c r="D103" s="3">
        <v>63</v>
      </c>
      <c r="E103" s="3">
        <v>592</v>
      </c>
      <c r="F103" s="4">
        <v>9.4414999999999996</v>
      </c>
    </row>
    <row r="104" spans="1:6" x14ac:dyDescent="0.25">
      <c r="A104" s="10" t="s">
        <v>475</v>
      </c>
      <c r="B104" s="10" t="s">
        <v>461</v>
      </c>
      <c r="C104" s="3">
        <v>50</v>
      </c>
      <c r="D104" s="3">
        <v>37</v>
      </c>
      <c r="E104" s="3">
        <v>13</v>
      </c>
      <c r="F104" s="4">
        <v>0.3609</v>
      </c>
    </row>
    <row r="105" spans="1:6" x14ac:dyDescent="0.25">
      <c r="A105" s="10" t="s">
        <v>180</v>
      </c>
      <c r="B105" s="10" t="s">
        <v>461</v>
      </c>
      <c r="C105" s="3">
        <v>92</v>
      </c>
      <c r="D105" s="3">
        <v>0</v>
      </c>
      <c r="E105" s="3">
        <v>92</v>
      </c>
      <c r="F105" s="10" t="s">
        <v>466</v>
      </c>
    </row>
    <row r="106" spans="1:6" x14ac:dyDescent="0.25">
      <c r="A106" s="10" t="s">
        <v>181</v>
      </c>
      <c r="B106" s="10" t="s">
        <v>461</v>
      </c>
      <c r="C106" s="3">
        <v>70</v>
      </c>
      <c r="D106" s="3">
        <v>0</v>
      </c>
      <c r="E106" s="3">
        <v>70</v>
      </c>
      <c r="F106" s="10" t="s">
        <v>466</v>
      </c>
    </row>
    <row r="107" spans="1:6" x14ac:dyDescent="0.25">
      <c r="A107" s="10" t="s">
        <v>195</v>
      </c>
      <c r="B107" s="10" t="s">
        <v>461</v>
      </c>
      <c r="C107" s="3">
        <v>68</v>
      </c>
      <c r="D107" s="3">
        <v>0</v>
      </c>
      <c r="E107" s="3">
        <v>68</v>
      </c>
      <c r="F107" s="10" t="s">
        <v>466</v>
      </c>
    </row>
    <row r="108" spans="1:6" x14ac:dyDescent="0.25">
      <c r="A108" s="10" t="s">
        <v>184</v>
      </c>
      <c r="B108" s="10" t="s">
        <v>461</v>
      </c>
      <c r="C108" s="3">
        <v>102</v>
      </c>
      <c r="D108" s="3">
        <v>88</v>
      </c>
      <c r="E108" s="3">
        <v>14</v>
      </c>
      <c r="F108" s="4">
        <v>0.15970000000000001</v>
      </c>
    </row>
    <row r="109" spans="1:6" x14ac:dyDescent="0.25">
      <c r="A109" s="10" t="s">
        <v>197</v>
      </c>
      <c r="B109" s="10" t="s">
        <v>461</v>
      </c>
      <c r="C109" s="3">
        <v>51</v>
      </c>
      <c r="D109" s="3">
        <v>0</v>
      </c>
      <c r="E109" s="3">
        <v>51</v>
      </c>
      <c r="F109" s="10" t="s">
        <v>466</v>
      </c>
    </row>
    <row r="110" spans="1:6" x14ac:dyDescent="0.25">
      <c r="A110" s="10" t="s">
        <v>185</v>
      </c>
      <c r="B110" s="10" t="s">
        <v>461</v>
      </c>
      <c r="C110" s="3">
        <v>22</v>
      </c>
      <c r="D110" s="3">
        <v>0</v>
      </c>
      <c r="E110" s="3">
        <v>22</v>
      </c>
      <c r="F110" s="10" t="s">
        <v>466</v>
      </c>
    </row>
    <row r="111" spans="1:6" x14ac:dyDescent="0.25">
      <c r="A111" s="10" t="s">
        <v>186</v>
      </c>
      <c r="B111" s="10" t="s">
        <v>461</v>
      </c>
      <c r="C111" s="3">
        <v>20</v>
      </c>
      <c r="D111" s="3">
        <v>0</v>
      </c>
      <c r="E111" s="3">
        <v>20</v>
      </c>
      <c r="F111" s="10" t="s">
        <v>466</v>
      </c>
    </row>
    <row r="112" spans="1:6" x14ac:dyDescent="0.25">
      <c r="A112" s="10" t="s">
        <v>476</v>
      </c>
      <c r="B112" s="10" t="s">
        <v>461</v>
      </c>
      <c r="C112" s="3">
        <v>22</v>
      </c>
      <c r="D112" s="3">
        <v>0</v>
      </c>
      <c r="E112" s="3">
        <v>22</v>
      </c>
      <c r="F112" s="10" t="s">
        <v>466</v>
      </c>
    </row>
    <row r="113" spans="1:6" x14ac:dyDescent="0.25">
      <c r="A113" s="10" t="s">
        <v>187</v>
      </c>
      <c r="B113" s="10" t="s">
        <v>461</v>
      </c>
      <c r="C113" s="3">
        <v>75</v>
      </c>
      <c r="D113" s="3">
        <v>108</v>
      </c>
      <c r="E113" s="3">
        <v>-34</v>
      </c>
      <c r="F113" s="4">
        <v>-0.31030000000000002</v>
      </c>
    </row>
    <row r="114" spans="1:6" x14ac:dyDescent="0.25">
      <c r="A114" s="10" t="s">
        <v>477</v>
      </c>
      <c r="B114" s="10" t="s">
        <v>461</v>
      </c>
      <c r="C114" s="3">
        <v>48</v>
      </c>
      <c r="D114" s="3">
        <v>0</v>
      </c>
      <c r="E114" s="3">
        <v>48</v>
      </c>
      <c r="F114" s="10" t="s">
        <v>466</v>
      </c>
    </row>
    <row r="115" spans="1:6" x14ac:dyDescent="0.25">
      <c r="A115" s="10" t="s">
        <v>188</v>
      </c>
      <c r="B115" s="10" t="s">
        <v>461</v>
      </c>
      <c r="C115" s="3">
        <v>55</v>
      </c>
      <c r="D115" s="3">
        <v>0</v>
      </c>
      <c r="E115" s="3">
        <v>55</v>
      </c>
      <c r="F115" s="10" t="s">
        <v>466</v>
      </c>
    </row>
    <row r="116" spans="1:6" x14ac:dyDescent="0.25">
      <c r="A116" s="10" t="s">
        <v>478</v>
      </c>
      <c r="B116" s="10" t="s">
        <v>461</v>
      </c>
      <c r="C116" s="3">
        <v>24</v>
      </c>
      <c r="D116" s="3">
        <v>0</v>
      </c>
      <c r="E116" s="3">
        <v>24</v>
      </c>
      <c r="F116" s="10" t="s">
        <v>466</v>
      </c>
    </row>
    <row r="117" spans="1:6" x14ac:dyDescent="0.25">
      <c r="A117" s="10" t="s">
        <v>189</v>
      </c>
      <c r="B117" s="10" t="s">
        <v>461</v>
      </c>
      <c r="C117" s="3">
        <v>38</v>
      </c>
      <c r="D117" s="3">
        <v>0</v>
      </c>
      <c r="E117" s="3">
        <v>38</v>
      </c>
      <c r="F117" s="10" t="s">
        <v>466</v>
      </c>
    </row>
    <row r="118" spans="1:6" x14ac:dyDescent="0.25">
      <c r="A118" s="10" t="s">
        <v>190</v>
      </c>
      <c r="B118" s="10" t="s">
        <v>461</v>
      </c>
      <c r="C118" s="3">
        <v>64</v>
      </c>
      <c r="D118" s="3">
        <v>0</v>
      </c>
      <c r="E118" s="3">
        <v>64</v>
      </c>
      <c r="F118" s="10" t="s">
        <v>466</v>
      </c>
    </row>
    <row r="119" spans="1:6" x14ac:dyDescent="0.25">
      <c r="A119" s="10" t="s">
        <v>191</v>
      </c>
      <c r="B119" s="10" t="s">
        <v>461</v>
      </c>
      <c r="C119" s="3">
        <v>112</v>
      </c>
      <c r="D119" s="3">
        <v>0</v>
      </c>
      <c r="E119" s="3">
        <v>112</v>
      </c>
      <c r="F119" s="10" t="s">
        <v>466</v>
      </c>
    </row>
    <row r="120" spans="1:6" x14ac:dyDescent="0.25">
      <c r="A120" s="10" t="s">
        <v>182</v>
      </c>
      <c r="B120" s="10" t="s">
        <v>461</v>
      </c>
      <c r="C120" s="3">
        <v>7</v>
      </c>
      <c r="D120" s="3">
        <v>0</v>
      </c>
      <c r="E120" s="3">
        <v>7</v>
      </c>
      <c r="F120" s="10" t="s">
        <v>466</v>
      </c>
    </row>
    <row r="121" spans="1:6" x14ac:dyDescent="0.25">
      <c r="A121" s="10" t="s">
        <v>346</v>
      </c>
      <c r="B121" s="10" t="s">
        <v>461</v>
      </c>
      <c r="C121" s="3">
        <v>855</v>
      </c>
      <c r="D121" s="3">
        <v>827</v>
      </c>
      <c r="E121" s="3">
        <v>28</v>
      </c>
      <c r="F121" s="4">
        <v>3.39E-2</v>
      </c>
    </row>
    <row r="122" spans="1:6" x14ac:dyDescent="0.25">
      <c r="A122" s="10" t="s">
        <v>192</v>
      </c>
      <c r="B122" s="10" t="s">
        <v>461</v>
      </c>
      <c r="C122" s="3">
        <v>175</v>
      </c>
      <c r="D122" s="3">
        <v>0</v>
      </c>
      <c r="E122" s="3">
        <v>175</v>
      </c>
      <c r="F122" s="10" t="s">
        <v>466</v>
      </c>
    </row>
    <row r="123" spans="1:6" x14ac:dyDescent="0.25">
      <c r="A123" s="10" t="s">
        <v>349</v>
      </c>
      <c r="B123" s="10" t="s">
        <v>461</v>
      </c>
      <c r="C123" s="3">
        <v>363</v>
      </c>
      <c r="D123" s="3">
        <v>111</v>
      </c>
      <c r="E123" s="3">
        <v>252</v>
      </c>
      <c r="F123" s="4">
        <v>2.2637</v>
      </c>
    </row>
    <row r="124" spans="1:6" x14ac:dyDescent="0.25">
      <c r="A124" s="10" t="s">
        <v>215</v>
      </c>
      <c r="B124" s="10" t="s">
        <v>461</v>
      </c>
      <c r="C124" s="3">
        <v>435</v>
      </c>
      <c r="D124" s="3">
        <v>0</v>
      </c>
      <c r="E124" s="3">
        <v>435</v>
      </c>
      <c r="F124" s="10" t="s">
        <v>466</v>
      </c>
    </row>
    <row r="125" spans="1:6" x14ac:dyDescent="0.25">
      <c r="A125" s="10" t="s">
        <v>216</v>
      </c>
      <c r="B125" s="10" t="s">
        <v>461</v>
      </c>
      <c r="C125" s="3">
        <v>21</v>
      </c>
      <c r="D125" s="3">
        <v>0</v>
      </c>
      <c r="E125" s="3">
        <v>21</v>
      </c>
      <c r="F125" s="10" t="s">
        <v>466</v>
      </c>
    </row>
    <row r="126" spans="1:6" x14ac:dyDescent="0.25">
      <c r="A126" s="10" t="s">
        <v>220</v>
      </c>
      <c r="B126" s="10" t="s">
        <v>461</v>
      </c>
      <c r="C126" s="3">
        <v>1515</v>
      </c>
      <c r="D126" s="3">
        <v>1716</v>
      </c>
      <c r="E126" s="3">
        <v>-201</v>
      </c>
      <c r="F126" s="4">
        <v>-0.1172</v>
      </c>
    </row>
    <row r="127" spans="1:6" x14ac:dyDescent="0.25">
      <c r="A127" s="10" t="s">
        <v>221</v>
      </c>
      <c r="B127" s="10" t="s">
        <v>461</v>
      </c>
      <c r="C127" s="3">
        <v>120</v>
      </c>
      <c r="D127" s="3">
        <v>124</v>
      </c>
      <c r="E127" s="3">
        <v>-4</v>
      </c>
      <c r="F127" s="4">
        <v>-3.2000000000000001E-2</v>
      </c>
    </row>
    <row r="128" spans="1:6" x14ac:dyDescent="0.25">
      <c r="A128" s="10" t="s">
        <v>222</v>
      </c>
      <c r="B128" s="10" t="s">
        <v>461</v>
      </c>
      <c r="C128" s="3">
        <v>2749</v>
      </c>
      <c r="D128" s="3">
        <v>2542</v>
      </c>
      <c r="E128" s="3">
        <v>207</v>
      </c>
      <c r="F128" s="4">
        <v>8.1299999999999997E-2</v>
      </c>
    </row>
    <row r="129" spans="1:6" x14ac:dyDescent="0.25">
      <c r="A129" s="10" t="s">
        <v>224</v>
      </c>
      <c r="B129" s="10" t="s">
        <v>461</v>
      </c>
      <c r="C129" s="3">
        <v>1426</v>
      </c>
      <c r="D129" s="3">
        <v>1785</v>
      </c>
      <c r="E129" s="3">
        <v>-359</v>
      </c>
      <c r="F129" s="4">
        <v>-0.20100000000000001</v>
      </c>
    </row>
    <row r="130" spans="1:6" x14ac:dyDescent="0.25">
      <c r="A130" s="10" t="s">
        <v>252</v>
      </c>
      <c r="B130" s="10" t="s">
        <v>461</v>
      </c>
      <c r="C130" s="3">
        <v>1509</v>
      </c>
      <c r="D130" s="3">
        <v>1494</v>
      </c>
      <c r="E130" s="3">
        <v>15</v>
      </c>
      <c r="F130" s="4">
        <v>1.03E-2</v>
      </c>
    </row>
    <row r="131" spans="1:6" x14ac:dyDescent="0.25">
      <c r="A131" s="10" t="s">
        <v>214</v>
      </c>
      <c r="B131" s="10" t="s">
        <v>461</v>
      </c>
      <c r="C131" s="3">
        <v>653</v>
      </c>
      <c r="D131" s="3">
        <v>1385</v>
      </c>
      <c r="E131" s="3">
        <v>-732</v>
      </c>
      <c r="F131" s="4">
        <v>-0.52869999999999995</v>
      </c>
    </row>
    <row r="132" spans="1:6" x14ac:dyDescent="0.25">
      <c r="A132" s="10" t="s">
        <v>253</v>
      </c>
      <c r="B132" s="10" t="s">
        <v>461</v>
      </c>
      <c r="C132" s="3">
        <v>1242</v>
      </c>
      <c r="D132" s="3">
        <v>1409</v>
      </c>
      <c r="E132" s="3">
        <v>-167</v>
      </c>
      <c r="F132" s="4">
        <v>-0.11840000000000001</v>
      </c>
    </row>
    <row r="133" spans="1:6" x14ac:dyDescent="0.25">
      <c r="A133" s="10" t="s">
        <v>283</v>
      </c>
      <c r="B133" s="10" t="s">
        <v>461</v>
      </c>
      <c r="C133" s="3">
        <v>737</v>
      </c>
      <c r="D133" s="3">
        <v>529</v>
      </c>
      <c r="E133" s="3">
        <v>208</v>
      </c>
      <c r="F133" s="4">
        <v>0.3926</v>
      </c>
    </row>
    <row r="134" spans="1:6" x14ac:dyDescent="0.25">
      <c r="A134" s="10" t="s">
        <v>284</v>
      </c>
      <c r="B134" s="10" t="s">
        <v>461</v>
      </c>
      <c r="C134" s="3">
        <v>1067</v>
      </c>
      <c r="D134" s="3">
        <v>873</v>
      </c>
      <c r="E134" s="3">
        <v>194</v>
      </c>
      <c r="F134" s="4">
        <v>0.2225</v>
      </c>
    </row>
    <row r="135" spans="1:6" x14ac:dyDescent="0.25">
      <c r="A135" s="10" t="s">
        <v>285</v>
      </c>
      <c r="B135" s="10" t="s">
        <v>461</v>
      </c>
      <c r="C135" s="3">
        <v>632</v>
      </c>
      <c r="D135" s="3">
        <v>979</v>
      </c>
      <c r="E135" s="3">
        <v>-347</v>
      </c>
      <c r="F135" s="4">
        <v>-0.3543</v>
      </c>
    </row>
    <row r="136" spans="1:6" x14ac:dyDescent="0.25">
      <c r="A136" s="10" t="s">
        <v>287</v>
      </c>
      <c r="B136" s="10" t="s">
        <v>461</v>
      </c>
      <c r="C136" s="3">
        <v>765</v>
      </c>
      <c r="D136" s="3">
        <v>1758</v>
      </c>
      <c r="E136" s="3">
        <v>-992</v>
      </c>
      <c r="F136" s="4">
        <v>-0.5645</v>
      </c>
    </row>
    <row r="137" spans="1:6" x14ac:dyDescent="0.25">
      <c r="A137" s="10" t="s">
        <v>289</v>
      </c>
      <c r="B137" s="10" t="s">
        <v>461</v>
      </c>
      <c r="C137" s="3">
        <v>755</v>
      </c>
      <c r="D137" s="3">
        <v>645</v>
      </c>
      <c r="E137" s="3">
        <v>110</v>
      </c>
      <c r="F137" s="4">
        <v>0.17050000000000001</v>
      </c>
    </row>
    <row r="138" spans="1:6" x14ac:dyDescent="0.25">
      <c r="A138" s="10" t="s">
        <v>290</v>
      </c>
      <c r="B138" s="10" t="s">
        <v>461</v>
      </c>
      <c r="C138" s="3">
        <v>747</v>
      </c>
      <c r="D138" s="3">
        <v>579</v>
      </c>
      <c r="E138" s="3">
        <v>168</v>
      </c>
      <c r="F138" s="4">
        <v>0.29049999999999998</v>
      </c>
    </row>
    <row r="139" spans="1:6" x14ac:dyDescent="0.25">
      <c r="A139" s="10" t="s">
        <v>291</v>
      </c>
      <c r="B139" s="10" t="s">
        <v>461</v>
      </c>
      <c r="C139" s="3">
        <v>1566</v>
      </c>
      <c r="D139" s="3">
        <v>886</v>
      </c>
      <c r="E139" s="3">
        <v>680</v>
      </c>
      <c r="F139" s="4">
        <v>0.76800000000000002</v>
      </c>
    </row>
    <row r="140" spans="1:6" x14ac:dyDescent="0.25">
      <c r="A140" s="10" t="s">
        <v>254</v>
      </c>
      <c r="B140" s="10" t="s">
        <v>461</v>
      </c>
      <c r="C140" s="3">
        <v>1200</v>
      </c>
      <c r="D140" s="3">
        <v>1081</v>
      </c>
      <c r="E140" s="3">
        <v>119</v>
      </c>
      <c r="F140" s="4">
        <v>0.1099</v>
      </c>
    </row>
    <row r="141" spans="1:6" x14ac:dyDescent="0.25">
      <c r="A141" s="10" t="s">
        <v>212</v>
      </c>
      <c r="B141" s="10" t="s">
        <v>461</v>
      </c>
      <c r="C141" s="3">
        <v>227</v>
      </c>
      <c r="D141" s="3">
        <v>411</v>
      </c>
      <c r="E141" s="3">
        <v>-184</v>
      </c>
      <c r="F141" s="4">
        <v>-0.44669999999999999</v>
      </c>
    </row>
    <row r="142" spans="1:6" x14ac:dyDescent="0.25">
      <c r="A142" s="10" t="s">
        <v>223</v>
      </c>
      <c r="B142" s="10" t="s">
        <v>461</v>
      </c>
      <c r="C142" s="3">
        <v>900</v>
      </c>
      <c r="D142" s="3">
        <v>1701</v>
      </c>
      <c r="E142" s="3">
        <v>-801</v>
      </c>
      <c r="F142" s="4">
        <v>-0.4708</v>
      </c>
    </row>
    <row r="143" spans="1:6" x14ac:dyDescent="0.25">
      <c r="A143" s="10" t="s">
        <v>211</v>
      </c>
      <c r="B143" s="10" t="s">
        <v>461</v>
      </c>
      <c r="C143" s="3">
        <v>126</v>
      </c>
      <c r="D143" s="3">
        <v>465</v>
      </c>
      <c r="E143" s="3">
        <v>-340</v>
      </c>
      <c r="F143" s="4">
        <v>-0.7298</v>
      </c>
    </row>
    <row r="144" spans="1:6" x14ac:dyDescent="0.25">
      <c r="A144" s="10" t="s">
        <v>310</v>
      </c>
      <c r="B144" s="10" t="s">
        <v>461</v>
      </c>
      <c r="C144" s="3">
        <v>3078</v>
      </c>
      <c r="D144" s="3">
        <v>2673</v>
      </c>
      <c r="E144" s="3">
        <v>405</v>
      </c>
      <c r="F144" s="4">
        <v>0.1517</v>
      </c>
    </row>
    <row r="145" spans="1:6" x14ac:dyDescent="0.25">
      <c r="A145" s="10" t="s">
        <v>242</v>
      </c>
      <c r="B145" s="10" t="s">
        <v>461</v>
      </c>
      <c r="C145" s="3">
        <v>155</v>
      </c>
      <c r="D145" s="3">
        <v>54</v>
      </c>
      <c r="E145" s="3">
        <v>101</v>
      </c>
      <c r="F145" s="4">
        <v>1.8581000000000001</v>
      </c>
    </row>
    <row r="146" spans="1:6" x14ac:dyDescent="0.25">
      <c r="A146" s="10" t="s">
        <v>243</v>
      </c>
      <c r="B146" s="10" t="s">
        <v>461</v>
      </c>
      <c r="C146" s="3">
        <v>142</v>
      </c>
      <c r="D146" s="3">
        <v>280</v>
      </c>
      <c r="E146" s="3">
        <v>-139</v>
      </c>
      <c r="F146" s="4">
        <v>-0.49530000000000002</v>
      </c>
    </row>
    <row r="147" spans="1:6" x14ac:dyDescent="0.25">
      <c r="A147" s="10" t="s">
        <v>245</v>
      </c>
      <c r="B147" s="10" t="s">
        <v>461</v>
      </c>
      <c r="C147" s="3">
        <v>955</v>
      </c>
      <c r="D147" s="3">
        <v>1029</v>
      </c>
      <c r="E147" s="3">
        <v>-74</v>
      </c>
      <c r="F147" s="4">
        <v>-7.2300000000000003E-2</v>
      </c>
    </row>
    <row r="148" spans="1:6" x14ac:dyDescent="0.25">
      <c r="A148" s="10" t="s">
        <v>246</v>
      </c>
      <c r="B148" s="10" t="s">
        <v>461</v>
      </c>
      <c r="C148" s="3">
        <v>77</v>
      </c>
      <c r="D148" s="3">
        <v>100</v>
      </c>
      <c r="E148" s="3">
        <v>-22</v>
      </c>
      <c r="F148" s="4">
        <v>-0.22189999999999999</v>
      </c>
    </row>
    <row r="149" spans="1:6" x14ac:dyDescent="0.25">
      <c r="A149" s="10" t="s">
        <v>247</v>
      </c>
      <c r="B149" s="10" t="s">
        <v>461</v>
      </c>
      <c r="C149" s="3">
        <v>59</v>
      </c>
      <c r="D149" s="3">
        <v>110</v>
      </c>
      <c r="E149" s="3">
        <v>-51</v>
      </c>
      <c r="F149" s="4">
        <v>-0.4607</v>
      </c>
    </row>
    <row r="150" spans="1:6" x14ac:dyDescent="0.25">
      <c r="A150" s="10" t="s">
        <v>249</v>
      </c>
      <c r="B150" s="10" t="s">
        <v>461</v>
      </c>
      <c r="C150" s="3">
        <v>243</v>
      </c>
      <c r="D150" s="3">
        <v>763</v>
      </c>
      <c r="E150" s="3">
        <v>-520</v>
      </c>
      <c r="F150" s="4">
        <v>-0.68120000000000003</v>
      </c>
    </row>
    <row r="151" spans="1:6" x14ac:dyDescent="0.25">
      <c r="A151" s="10" t="s">
        <v>250</v>
      </c>
      <c r="B151" s="10" t="s">
        <v>461</v>
      </c>
      <c r="C151" s="3">
        <v>441</v>
      </c>
      <c r="D151" s="3">
        <v>645</v>
      </c>
      <c r="E151" s="3">
        <v>-203</v>
      </c>
      <c r="F151" s="4">
        <v>-0.31509999999999999</v>
      </c>
    </row>
    <row r="152" spans="1:6" x14ac:dyDescent="0.25">
      <c r="A152" s="10" t="s">
        <v>238</v>
      </c>
      <c r="B152" s="10" t="s">
        <v>461</v>
      </c>
      <c r="C152" s="3">
        <v>514</v>
      </c>
      <c r="D152" s="3">
        <v>1195</v>
      </c>
      <c r="E152" s="3">
        <v>-681</v>
      </c>
      <c r="F152" s="4">
        <v>-0.56969999999999998</v>
      </c>
    </row>
    <row r="153" spans="1:6" x14ac:dyDescent="0.25">
      <c r="A153" s="10" t="s">
        <v>225</v>
      </c>
      <c r="B153" s="10" t="s">
        <v>461</v>
      </c>
      <c r="C153" s="3">
        <v>854</v>
      </c>
      <c r="D153" s="3">
        <v>759</v>
      </c>
      <c r="E153" s="3">
        <v>95</v>
      </c>
      <c r="F153" s="4">
        <v>0.12520000000000001</v>
      </c>
    </row>
    <row r="154" spans="1:6" x14ac:dyDescent="0.25">
      <c r="A154" s="10" t="s">
        <v>210</v>
      </c>
      <c r="B154" s="10" t="s">
        <v>461</v>
      </c>
      <c r="C154" s="3">
        <v>642</v>
      </c>
      <c r="D154" s="3">
        <v>1055</v>
      </c>
      <c r="E154" s="3">
        <v>-413</v>
      </c>
      <c r="F154" s="4">
        <v>-0.39119999999999999</v>
      </c>
    </row>
    <row r="155" spans="1:6" x14ac:dyDescent="0.25">
      <c r="A155" s="10" t="s">
        <v>200</v>
      </c>
      <c r="B155" s="10" t="s">
        <v>461</v>
      </c>
      <c r="C155" s="3">
        <v>319</v>
      </c>
      <c r="D155" s="3">
        <v>98</v>
      </c>
      <c r="E155" s="3">
        <v>221</v>
      </c>
      <c r="F155" s="4">
        <v>2.2515999999999998</v>
      </c>
    </row>
    <row r="156" spans="1:6" x14ac:dyDescent="0.25">
      <c r="A156" s="10" t="s">
        <v>201</v>
      </c>
      <c r="B156" s="10" t="s">
        <v>461</v>
      </c>
      <c r="C156" s="3">
        <v>111</v>
      </c>
      <c r="D156" s="3">
        <v>76</v>
      </c>
      <c r="E156" s="3">
        <v>35</v>
      </c>
      <c r="F156" s="4">
        <v>0.45829999999999999</v>
      </c>
    </row>
    <row r="157" spans="1:6" x14ac:dyDescent="0.25">
      <c r="A157" s="10" t="s">
        <v>202</v>
      </c>
      <c r="B157" s="10" t="s">
        <v>461</v>
      </c>
      <c r="C157" s="3">
        <v>1144</v>
      </c>
      <c r="D157" s="3">
        <v>2873</v>
      </c>
      <c r="E157" s="3">
        <v>-1729</v>
      </c>
      <c r="F157" s="4">
        <v>-0.6018</v>
      </c>
    </row>
    <row r="158" spans="1:6" x14ac:dyDescent="0.25">
      <c r="A158" s="10" t="s">
        <v>203</v>
      </c>
      <c r="B158" s="10" t="s">
        <v>461</v>
      </c>
      <c r="C158" s="3">
        <v>1249</v>
      </c>
      <c r="D158" s="3">
        <v>23</v>
      </c>
      <c r="E158" s="3">
        <v>1226</v>
      </c>
      <c r="F158" s="4">
        <v>53.061500000000002</v>
      </c>
    </row>
    <row r="159" spans="1:6" x14ac:dyDescent="0.25">
      <c r="A159" s="10" t="s">
        <v>204</v>
      </c>
      <c r="B159" s="10" t="s">
        <v>461</v>
      </c>
      <c r="C159" s="3">
        <v>63</v>
      </c>
      <c r="D159" s="3">
        <v>54</v>
      </c>
      <c r="E159" s="3">
        <v>10</v>
      </c>
      <c r="F159" s="4">
        <v>0.17899999999999999</v>
      </c>
    </row>
    <row r="160" spans="1:6" x14ac:dyDescent="0.25">
      <c r="A160" s="10" t="s">
        <v>209</v>
      </c>
      <c r="B160" s="10" t="s">
        <v>461</v>
      </c>
      <c r="C160" s="3">
        <v>6</v>
      </c>
      <c r="D160" s="3">
        <v>6</v>
      </c>
      <c r="E160" s="3">
        <v>1</v>
      </c>
      <c r="F160" s="4">
        <v>0.16189999999999999</v>
      </c>
    </row>
    <row r="161" spans="1:6" x14ac:dyDescent="0.25">
      <c r="A161" s="10" t="s">
        <v>292</v>
      </c>
      <c r="B161" s="10" t="s">
        <v>461</v>
      </c>
      <c r="C161" s="3">
        <v>104</v>
      </c>
      <c r="D161" s="3">
        <v>56</v>
      </c>
      <c r="E161" s="3">
        <v>48</v>
      </c>
      <c r="F161" s="4">
        <v>0.84989999999999999</v>
      </c>
    </row>
    <row r="162" spans="1:6" x14ac:dyDescent="0.25">
      <c r="A162" s="10" t="s">
        <v>251</v>
      </c>
      <c r="B162" s="10" t="s">
        <v>461</v>
      </c>
      <c r="C162" s="3">
        <v>27</v>
      </c>
      <c r="D162" s="3">
        <v>144</v>
      </c>
      <c r="E162" s="3">
        <v>-117</v>
      </c>
      <c r="F162" s="4">
        <v>-0.81279999999999997</v>
      </c>
    </row>
    <row r="163" spans="1:6" x14ac:dyDescent="0.25">
      <c r="A163" s="10" t="s">
        <v>293</v>
      </c>
      <c r="B163" s="10" t="s">
        <v>461</v>
      </c>
      <c r="C163" s="3">
        <v>66</v>
      </c>
      <c r="D163" s="3">
        <v>67</v>
      </c>
      <c r="E163" s="3">
        <v>-1</v>
      </c>
      <c r="F163" s="4">
        <v>-1.7299999999999999E-2</v>
      </c>
    </row>
    <row r="164" spans="1:6" x14ac:dyDescent="0.25">
      <c r="A164" s="10" t="s">
        <v>295</v>
      </c>
      <c r="B164" s="10" t="s">
        <v>461</v>
      </c>
      <c r="C164" s="3">
        <v>3610</v>
      </c>
      <c r="D164" s="3">
        <v>3386</v>
      </c>
      <c r="E164" s="3">
        <v>224</v>
      </c>
      <c r="F164" s="4">
        <v>6.6299999999999998E-2</v>
      </c>
    </row>
    <row r="165" spans="1:6" x14ac:dyDescent="0.25">
      <c r="A165" s="10" t="s">
        <v>264</v>
      </c>
      <c r="B165" s="10" t="s">
        <v>461</v>
      </c>
      <c r="C165" s="3">
        <v>860</v>
      </c>
      <c r="D165" s="3">
        <v>622</v>
      </c>
      <c r="E165" s="3">
        <v>238</v>
      </c>
      <c r="F165" s="4">
        <v>0.38340000000000002</v>
      </c>
    </row>
    <row r="166" spans="1:6" x14ac:dyDescent="0.25">
      <c r="A166" s="10" t="s">
        <v>265</v>
      </c>
      <c r="B166" s="10" t="s">
        <v>461</v>
      </c>
      <c r="C166" s="3">
        <v>1289</v>
      </c>
      <c r="D166" s="3">
        <v>1885</v>
      </c>
      <c r="E166" s="3">
        <v>-595</v>
      </c>
      <c r="F166" s="4">
        <v>-0.316</v>
      </c>
    </row>
    <row r="167" spans="1:6" x14ac:dyDescent="0.25">
      <c r="A167" s="10" t="s">
        <v>267</v>
      </c>
      <c r="B167" s="10" t="s">
        <v>461</v>
      </c>
      <c r="C167" s="3">
        <v>2001</v>
      </c>
      <c r="D167" s="3">
        <v>1692</v>
      </c>
      <c r="E167" s="3">
        <v>309</v>
      </c>
      <c r="F167" s="4">
        <v>0.1827</v>
      </c>
    </row>
    <row r="168" spans="1:6" x14ac:dyDescent="0.25">
      <c r="A168" s="10" t="s">
        <v>279</v>
      </c>
      <c r="B168" s="10" t="s">
        <v>461</v>
      </c>
      <c r="C168" s="3">
        <v>1247</v>
      </c>
      <c r="D168" s="3">
        <v>1457</v>
      </c>
      <c r="E168" s="3">
        <v>-210</v>
      </c>
      <c r="F168" s="4">
        <v>-0.14419999999999999</v>
      </c>
    </row>
    <row r="169" spans="1:6" x14ac:dyDescent="0.25">
      <c r="A169" s="10" t="s">
        <v>268</v>
      </c>
      <c r="B169" s="10" t="s">
        <v>461</v>
      </c>
      <c r="C169" s="3">
        <v>777</v>
      </c>
      <c r="D169" s="3">
        <v>803</v>
      </c>
      <c r="E169" s="3">
        <v>-26</v>
      </c>
      <c r="F169" s="4">
        <v>-3.2899999999999999E-2</v>
      </c>
    </row>
    <row r="170" spans="1:6" x14ac:dyDescent="0.25">
      <c r="A170" s="10" t="s">
        <v>269</v>
      </c>
      <c r="B170" s="10" t="s">
        <v>461</v>
      </c>
      <c r="C170" s="3">
        <v>258</v>
      </c>
      <c r="D170" s="3">
        <v>1617</v>
      </c>
      <c r="E170" s="3">
        <v>-1359</v>
      </c>
      <c r="F170" s="4">
        <v>-0.84030000000000005</v>
      </c>
    </row>
    <row r="171" spans="1:6" x14ac:dyDescent="0.25">
      <c r="A171" s="10" t="s">
        <v>270</v>
      </c>
      <c r="B171" s="10" t="s">
        <v>461</v>
      </c>
      <c r="C171" s="3">
        <v>567</v>
      </c>
      <c r="D171" s="3">
        <v>959</v>
      </c>
      <c r="E171" s="3">
        <v>-392</v>
      </c>
      <c r="F171" s="4">
        <v>-0.40860000000000002</v>
      </c>
    </row>
    <row r="172" spans="1:6" x14ac:dyDescent="0.25">
      <c r="A172" s="10" t="s">
        <v>263</v>
      </c>
      <c r="B172" s="10" t="s">
        <v>461</v>
      </c>
      <c r="C172" s="3">
        <v>1363</v>
      </c>
      <c r="D172" s="3">
        <v>1349</v>
      </c>
      <c r="E172" s="3">
        <v>14</v>
      </c>
      <c r="F172" s="4">
        <v>1.0500000000000001E-2</v>
      </c>
    </row>
    <row r="173" spans="1:6" x14ac:dyDescent="0.25">
      <c r="A173" s="10" t="s">
        <v>271</v>
      </c>
      <c r="B173" s="10" t="s">
        <v>461</v>
      </c>
      <c r="C173" s="3">
        <v>869</v>
      </c>
      <c r="D173" s="3">
        <v>1368</v>
      </c>
      <c r="E173" s="3">
        <v>-499</v>
      </c>
      <c r="F173" s="4">
        <v>-0.3649</v>
      </c>
    </row>
    <row r="174" spans="1:6" x14ac:dyDescent="0.25">
      <c r="A174" s="10" t="s">
        <v>273</v>
      </c>
      <c r="B174" s="10" t="s">
        <v>461</v>
      </c>
      <c r="C174" s="3">
        <v>1335</v>
      </c>
      <c r="D174" s="3">
        <v>2612</v>
      </c>
      <c r="E174" s="3">
        <v>-1277</v>
      </c>
      <c r="F174" s="4">
        <v>-0.48899999999999999</v>
      </c>
    </row>
    <row r="175" spans="1:6" x14ac:dyDescent="0.25">
      <c r="A175" s="10" t="s">
        <v>274</v>
      </c>
      <c r="B175" s="10" t="s">
        <v>461</v>
      </c>
      <c r="C175" s="3">
        <v>4168</v>
      </c>
      <c r="D175" s="3">
        <v>5402</v>
      </c>
      <c r="E175" s="3">
        <v>-1234</v>
      </c>
      <c r="F175" s="4">
        <v>-0.22839999999999999</v>
      </c>
    </row>
    <row r="176" spans="1:6" x14ac:dyDescent="0.25">
      <c r="A176" s="10" t="s">
        <v>275</v>
      </c>
      <c r="B176" s="10" t="s">
        <v>461</v>
      </c>
      <c r="C176" s="3">
        <v>2530</v>
      </c>
      <c r="D176" s="3">
        <v>2294</v>
      </c>
      <c r="E176" s="3">
        <v>236</v>
      </c>
      <c r="F176" s="4">
        <v>0.1031</v>
      </c>
    </row>
    <row r="177" spans="1:6" x14ac:dyDescent="0.25">
      <c r="A177" s="10" t="s">
        <v>276</v>
      </c>
      <c r="B177" s="10" t="s">
        <v>461</v>
      </c>
      <c r="C177" s="3">
        <v>1603</v>
      </c>
      <c r="D177" s="3">
        <v>1890</v>
      </c>
      <c r="E177" s="3">
        <v>-286</v>
      </c>
      <c r="F177" s="4">
        <v>-0.15160000000000001</v>
      </c>
    </row>
    <row r="178" spans="1:6" x14ac:dyDescent="0.25">
      <c r="A178" s="10" t="s">
        <v>277</v>
      </c>
      <c r="B178" s="10" t="s">
        <v>461</v>
      </c>
      <c r="C178" s="3">
        <v>1341</v>
      </c>
      <c r="D178" s="3">
        <v>3356</v>
      </c>
      <c r="E178" s="3">
        <v>-2015</v>
      </c>
      <c r="F178" s="4">
        <v>-0.60050000000000003</v>
      </c>
    </row>
    <row r="179" spans="1:6" x14ac:dyDescent="0.25">
      <c r="A179" s="10" t="s">
        <v>278</v>
      </c>
      <c r="B179" s="10" t="s">
        <v>461</v>
      </c>
      <c r="C179" s="3">
        <v>1269</v>
      </c>
      <c r="D179" s="3">
        <v>2035</v>
      </c>
      <c r="E179" s="3">
        <v>-766</v>
      </c>
      <c r="F179" s="4">
        <v>-0.37640000000000001</v>
      </c>
    </row>
    <row r="180" spans="1:6" x14ac:dyDescent="0.25">
      <c r="A180" s="10" t="s">
        <v>169</v>
      </c>
      <c r="B180" s="10" t="s">
        <v>461</v>
      </c>
      <c r="C180" s="3">
        <v>685</v>
      </c>
      <c r="D180" s="3">
        <v>898</v>
      </c>
      <c r="E180" s="3">
        <v>-214</v>
      </c>
      <c r="F180" s="4">
        <v>-0.23769999999999999</v>
      </c>
    </row>
    <row r="181" spans="1:6" x14ac:dyDescent="0.25">
      <c r="A181" s="10" t="s">
        <v>272</v>
      </c>
      <c r="B181" s="10" t="s">
        <v>461</v>
      </c>
      <c r="C181" s="3">
        <v>661</v>
      </c>
      <c r="D181" s="3">
        <v>883</v>
      </c>
      <c r="E181" s="3">
        <v>-222</v>
      </c>
      <c r="F181" s="4">
        <v>-0.25090000000000001</v>
      </c>
    </row>
    <row r="182" spans="1:6" x14ac:dyDescent="0.25">
      <c r="A182" s="10" t="s">
        <v>261</v>
      </c>
      <c r="B182" s="10" t="s">
        <v>461</v>
      </c>
      <c r="C182" s="3">
        <v>789</v>
      </c>
      <c r="D182" s="3">
        <v>854</v>
      </c>
      <c r="E182" s="3">
        <v>-65</v>
      </c>
      <c r="F182" s="4">
        <v>-7.6200000000000004E-2</v>
      </c>
    </row>
    <row r="183" spans="1:6" x14ac:dyDescent="0.25">
      <c r="A183" s="10" t="s">
        <v>260</v>
      </c>
      <c r="B183" s="10" t="s">
        <v>461</v>
      </c>
      <c r="C183" s="3">
        <v>765</v>
      </c>
      <c r="D183" s="3">
        <v>827</v>
      </c>
      <c r="E183" s="3">
        <v>-62</v>
      </c>
      <c r="F183" s="4">
        <v>-7.5399999999999995E-2</v>
      </c>
    </row>
    <row r="184" spans="1:6" x14ac:dyDescent="0.25">
      <c r="A184" s="10" t="s">
        <v>259</v>
      </c>
      <c r="B184" s="10" t="s">
        <v>461</v>
      </c>
      <c r="C184" s="3">
        <v>451</v>
      </c>
      <c r="D184" s="3">
        <v>665</v>
      </c>
      <c r="E184" s="3">
        <v>-213</v>
      </c>
      <c r="F184" s="4">
        <v>-0.32079999999999997</v>
      </c>
    </row>
    <row r="185" spans="1:6" x14ac:dyDescent="0.25">
      <c r="A185" s="10" t="s">
        <v>296</v>
      </c>
      <c r="B185" s="10" t="s">
        <v>461</v>
      </c>
      <c r="C185" s="3">
        <v>538</v>
      </c>
      <c r="D185" s="3">
        <v>54</v>
      </c>
      <c r="E185" s="3">
        <v>484</v>
      </c>
      <c r="F185" s="4">
        <v>8.9810999999999996</v>
      </c>
    </row>
    <row r="186" spans="1:6" x14ac:dyDescent="0.25">
      <c r="A186" s="10" t="s">
        <v>298</v>
      </c>
      <c r="B186" s="10" t="s">
        <v>461</v>
      </c>
      <c r="C186" s="3">
        <v>2179</v>
      </c>
      <c r="D186" s="3">
        <v>2002</v>
      </c>
      <c r="E186" s="3">
        <v>177</v>
      </c>
      <c r="F186" s="4">
        <v>8.8599999999999998E-2</v>
      </c>
    </row>
    <row r="187" spans="1:6" x14ac:dyDescent="0.25">
      <c r="A187" s="10" t="s">
        <v>299</v>
      </c>
      <c r="B187" s="10" t="s">
        <v>461</v>
      </c>
      <c r="C187" s="3">
        <v>1136</v>
      </c>
      <c r="D187" s="3">
        <v>2158</v>
      </c>
      <c r="E187" s="3">
        <v>-1022</v>
      </c>
      <c r="F187" s="4">
        <v>-0.47349999999999998</v>
      </c>
    </row>
    <row r="188" spans="1:6" x14ac:dyDescent="0.25">
      <c r="A188" s="10" t="s">
        <v>300</v>
      </c>
      <c r="B188" s="10" t="s">
        <v>461</v>
      </c>
      <c r="C188" s="3">
        <v>1352</v>
      </c>
      <c r="D188" s="3">
        <v>62</v>
      </c>
      <c r="E188" s="3">
        <v>1290</v>
      </c>
      <c r="F188" s="4">
        <v>20.811</v>
      </c>
    </row>
    <row r="189" spans="1:6" x14ac:dyDescent="0.25">
      <c r="A189" s="10" t="s">
        <v>301</v>
      </c>
      <c r="B189" s="10" t="s">
        <v>461</v>
      </c>
      <c r="C189" s="3">
        <v>4477</v>
      </c>
      <c r="D189" s="3">
        <v>3038</v>
      </c>
      <c r="E189" s="3">
        <v>1439</v>
      </c>
      <c r="F189" s="4">
        <v>0.47360000000000002</v>
      </c>
    </row>
    <row r="190" spans="1:6" x14ac:dyDescent="0.25">
      <c r="A190" s="10" t="s">
        <v>302</v>
      </c>
      <c r="B190" s="10" t="s">
        <v>461</v>
      </c>
      <c r="C190" s="3">
        <v>250</v>
      </c>
      <c r="D190" s="3">
        <v>417</v>
      </c>
      <c r="E190" s="3">
        <v>-167</v>
      </c>
      <c r="F190" s="4">
        <v>-0.40089999999999998</v>
      </c>
    </row>
    <row r="191" spans="1:6" x14ac:dyDescent="0.25">
      <c r="A191" s="10" t="s">
        <v>303</v>
      </c>
      <c r="B191" s="10" t="s">
        <v>461</v>
      </c>
      <c r="C191" s="3">
        <v>100</v>
      </c>
      <c r="D191" s="3">
        <v>64</v>
      </c>
      <c r="E191" s="3">
        <v>36</v>
      </c>
      <c r="F191" s="4">
        <v>0.55979999999999996</v>
      </c>
    </row>
    <row r="192" spans="1:6" x14ac:dyDescent="0.25">
      <c r="A192" s="10" t="s">
        <v>304</v>
      </c>
      <c r="B192" s="10" t="s">
        <v>461</v>
      </c>
      <c r="C192" s="3">
        <v>3</v>
      </c>
      <c r="D192" s="3">
        <v>21</v>
      </c>
      <c r="E192" s="3">
        <v>-18</v>
      </c>
      <c r="F192" s="4">
        <v>-0.87580000000000002</v>
      </c>
    </row>
    <row r="193" spans="1:6" x14ac:dyDescent="0.25">
      <c r="A193" s="10" t="s">
        <v>305</v>
      </c>
      <c r="B193" s="10" t="s">
        <v>461</v>
      </c>
      <c r="C193" s="3">
        <v>1448</v>
      </c>
      <c r="D193" s="3">
        <v>4398</v>
      </c>
      <c r="E193" s="3">
        <v>-2950</v>
      </c>
      <c r="F193" s="4">
        <v>-0.67079999999999995</v>
      </c>
    </row>
    <row r="194" spans="1:6" x14ac:dyDescent="0.25">
      <c r="A194" s="10" t="s">
        <v>282</v>
      </c>
      <c r="B194" s="10" t="s">
        <v>461</v>
      </c>
      <c r="C194" s="3">
        <v>589</v>
      </c>
      <c r="D194" s="3">
        <v>319</v>
      </c>
      <c r="E194" s="3">
        <v>271</v>
      </c>
      <c r="F194" s="4">
        <v>0.84970000000000001</v>
      </c>
    </row>
    <row r="195" spans="1:6" x14ac:dyDescent="0.25">
      <c r="A195" s="10" t="s">
        <v>281</v>
      </c>
      <c r="B195" s="10" t="s">
        <v>461</v>
      </c>
      <c r="C195" s="3">
        <v>589</v>
      </c>
      <c r="D195" s="3">
        <v>454</v>
      </c>
      <c r="E195" s="3">
        <v>135</v>
      </c>
      <c r="F195" s="4">
        <v>0.29859999999999998</v>
      </c>
    </row>
    <row r="196" spans="1:6" x14ac:dyDescent="0.25">
      <c r="A196" s="10" t="s">
        <v>280</v>
      </c>
      <c r="B196" s="10" t="s">
        <v>461</v>
      </c>
      <c r="C196" s="3">
        <v>660</v>
      </c>
      <c r="D196" s="3">
        <v>872</v>
      </c>
      <c r="E196" s="3">
        <v>-212</v>
      </c>
      <c r="F196" s="4">
        <v>-0.24349999999999999</v>
      </c>
    </row>
    <row r="197" spans="1:6" x14ac:dyDescent="0.25">
      <c r="A197" s="10" t="s">
        <v>266</v>
      </c>
      <c r="B197" s="10" t="s">
        <v>461</v>
      </c>
      <c r="C197" s="3">
        <v>520</v>
      </c>
      <c r="D197" s="3">
        <v>846</v>
      </c>
      <c r="E197" s="3">
        <v>-326</v>
      </c>
      <c r="F197" s="4">
        <v>-0.38529999999999998</v>
      </c>
    </row>
    <row r="198" spans="1:6" x14ac:dyDescent="0.25">
      <c r="A198" s="10" t="s">
        <v>255</v>
      </c>
      <c r="B198" s="10" t="s">
        <v>461</v>
      </c>
      <c r="C198" s="3">
        <v>323</v>
      </c>
      <c r="D198" s="3">
        <v>503</v>
      </c>
      <c r="E198" s="3">
        <v>-180</v>
      </c>
      <c r="F198" s="4">
        <v>-0.35699999999999998</v>
      </c>
    </row>
    <row r="199" spans="1:6" x14ac:dyDescent="0.25">
      <c r="A199" s="10" t="s">
        <v>256</v>
      </c>
      <c r="B199" s="10" t="s">
        <v>461</v>
      </c>
      <c r="C199" s="3">
        <v>322</v>
      </c>
      <c r="D199" s="3">
        <v>644</v>
      </c>
      <c r="E199" s="3">
        <v>-322</v>
      </c>
      <c r="F199" s="4">
        <v>-0.49959999999999999</v>
      </c>
    </row>
    <row r="200" spans="1:6" x14ac:dyDescent="0.25">
      <c r="A200" s="10" t="s">
        <v>257</v>
      </c>
      <c r="B200" s="10" t="s">
        <v>461</v>
      </c>
      <c r="C200" s="3">
        <v>396</v>
      </c>
      <c r="D200" s="3">
        <v>204</v>
      </c>
      <c r="E200" s="3">
        <v>192</v>
      </c>
      <c r="F200" s="4">
        <v>0.94140000000000001</v>
      </c>
    </row>
    <row r="201" spans="1:6" x14ac:dyDescent="0.25">
      <c r="A201" s="10" t="s">
        <v>258</v>
      </c>
      <c r="B201" s="10" t="s">
        <v>461</v>
      </c>
      <c r="C201" s="3">
        <v>319</v>
      </c>
      <c r="D201" s="3">
        <v>485</v>
      </c>
      <c r="E201" s="3">
        <v>-166</v>
      </c>
      <c r="F201" s="4">
        <v>-0.3417</v>
      </c>
    </row>
    <row r="202" spans="1:6" x14ac:dyDescent="0.25">
      <c r="A202" s="10" t="s">
        <v>294</v>
      </c>
      <c r="B202" s="10" t="s">
        <v>461</v>
      </c>
      <c r="C202" s="3">
        <v>1093</v>
      </c>
      <c r="D202" s="3">
        <v>2489</v>
      </c>
      <c r="E202" s="3">
        <v>-1396</v>
      </c>
      <c r="F202" s="4">
        <v>-0.56069999999999998</v>
      </c>
    </row>
    <row r="203" spans="1:6" x14ac:dyDescent="0.25">
      <c r="A203" s="10" t="s">
        <v>239</v>
      </c>
      <c r="B203" s="10" t="s">
        <v>461</v>
      </c>
      <c r="C203" s="3">
        <v>48</v>
      </c>
      <c r="D203" s="3">
        <v>6</v>
      </c>
      <c r="E203" s="3">
        <v>43</v>
      </c>
      <c r="F203" s="4">
        <v>7.5018000000000002</v>
      </c>
    </row>
    <row r="204" spans="1:6" x14ac:dyDescent="0.25">
      <c r="A204" s="10" t="s">
        <v>439</v>
      </c>
      <c r="B204" s="10" t="s">
        <v>461</v>
      </c>
      <c r="C204" s="3">
        <v>891</v>
      </c>
      <c r="D204" s="3">
        <v>654</v>
      </c>
      <c r="E204" s="3">
        <v>237</v>
      </c>
      <c r="F204" s="4">
        <v>0.36309999999999998</v>
      </c>
    </row>
    <row r="205" spans="1:6" x14ac:dyDescent="0.25">
      <c r="A205" s="10" t="s">
        <v>328</v>
      </c>
      <c r="B205" s="10" t="s">
        <v>461</v>
      </c>
      <c r="C205" s="3">
        <v>5</v>
      </c>
      <c r="D205" s="3">
        <v>25</v>
      </c>
      <c r="E205" s="3">
        <v>-20</v>
      </c>
      <c r="F205" s="4">
        <v>-0.81100000000000005</v>
      </c>
    </row>
    <row r="206" spans="1:6" x14ac:dyDescent="0.25">
      <c r="A206" s="10" t="s">
        <v>330</v>
      </c>
      <c r="B206" s="10" t="s">
        <v>461</v>
      </c>
      <c r="C206" s="3">
        <v>98</v>
      </c>
      <c r="D206" s="3">
        <v>14</v>
      </c>
      <c r="E206" s="3">
        <v>84</v>
      </c>
      <c r="F206" s="4">
        <v>6.1908000000000003</v>
      </c>
    </row>
    <row r="207" spans="1:6" x14ac:dyDescent="0.25">
      <c r="A207" s="10" t="s">
        <v>333</v>
      </c>
      <c r="B207" s="10" t="s">
        <v>461</v>
      </c>
      <c r="C207" s="3">
        <v>75</v>
      </c>
      <c r="D207" s="3">
        <v>155</v>
      </c>
      <c r="E207" s="3">
        <v>-80</v>
      </c>
      <c r="F207" s="4">
        <v>-0.51449999999999996</v>
      </c>
    </row>
    <row r="208" spans="1:6" x14ac:dyDescent="0.25">
      <c r="A208" s="10" t="s">
        <v>334</v>
      </c>
      <c r="B208" s="10" t="s">
        <v>461</v>
      </c>
      <c r="C208" s="3">
        <v>49</v>
      </c>
      <c r="D208" s="3">
        <v>73</v>
      </c>
      <c r="E208" s="3">
        <v>-25</v>
      </c>
      <c r="F208" s="4">
        <v>-0.33639999999999998</v>
      </c>
    </row>
    <row r="209" spans="1:6" x14ac:dyDescent="0.25">
      <c r="A209" s="10" t="s">
        <v>372</v>
      </c>
      <c r="B209" s="10" t="s">
        <v>461</v>
      </c>
      <c r="C209" s="3">
        <v>74</v>
      </c>
      <c r="D209" s="3">
        <v>152</v>
      </c>
      <c r="E209" s="3">
        <v>-78</v>
      </c>
      <c r="F209" s="4">
        <v>-0.51249999999999996</v>
      </c>
    </row>
    <row r="210" spans="1:6" x14ac:dyDescent="0.25">
      <c r="A210" s="10" t="s">
        <v>371</v>
      </c>
      <c r="B210" s="10" t="s">
        <v>461</v>
      </c>
      <c r="C210" s="3">
        <v>99</v>
      </c>
      <c r="D210" s="3">
        <v>275</v>
      </c>
      <c r="E210" s="3">
        <v>-177</v>
      </c>
      <c r="F210" s="4">
        <v>-0.64170000000000005</v>
      </c>
    </row>
    <row r="211" spans="1:6" x14ac:dyDescent="0.25">
      <c r="A211" s="10" t="s">
        <v>370</v>
      </c>
      <c r="B211" s="10" t="s">
        <v>461</v>
      </c>
      <c r="C211" s="3">
        <v>96</v>
      </c>
      <c r="D211" s="3">
        <v>152</v>
      </c>
      <c r="E211" s="3">
        <v>-55</v>
      </c>
      <c r="F211" s="4">
        <v>-0.36520000000000002</v>
      </c>
    </row>
    <row r="212" spans="1:6" x14ac:dyDescent="0.25">
      <c r="A212" s="10" t="s">
        <v>369</v>
      </c>
      <c r="B212" s="10" t="s">
        <v>461</v>
      </c>
      <c r="C212" s="3">
        <v>487</v>
      </c>
      <c r="D212" s="3">
        <v>797</v>
      </c>
      <c r="E212" s="3">
        <v>-310</v>
      </c>
      <c r="F212" s="4">
        <v>-0.3886</v>
      </c>
    </row>
    <row r="213" spans="1:6" x14ac:dyDescent="0.25">
      <c r="A213" s="10" t="s">
        <v>329</v>
      </c>
      <c r="B213" s="10" t="s">
        <v>461</v>
      </c>
      <c r="C213" s="3">
        <v>89</v>
      </c>
      <c r="D213" s="3">
        <v>74</v>
      </c>
      <c r="E213" s="3">
        <v>16</v>
      </c>
      <c r="F213" s="4">
        <v>0.21440000000000001</v>
      </c>
    </row>
    <row r="214" spans="1:6" x14ac:dyDescent="0.25">
      <c r="A214" s="10" t="s">
        <v>368</v>
      </c>
      <c r="B214" s="10" t="s">
        <v>461</v>
      </c>
      <c r="C214" s="3">
        <v>880</v>
      </c>
      <c r="D214" s="3">
        <v>1614</v>
      </c>
      <c r="E214" s="3">
        <v>-734</v>
      </c>
      <c r="F214" s="4">
        <v>-0.45469999999999999</v>
      </c>
    </row>
    <row r="215" spans="1:6" x14ac:dyDescent="0.25">
      <c r="A215" s="10" t="s">
        <v>308</v>
      </c>
      <c r="B215" s="10" t="s">
        <v>461</v>
      </c>
      <c r="C215" s="3">
        <v>1076</v>
      </c>
      <c r="D215" s="3">
        <v>824</v>
      </c>
      <c r="E215" s="3">
        <v>252</v>
      </c>
      <c r="F215" s="4">
        <v>0.30549999999999999</v>
      </c>
    </row>
    <row r="216" spans="1:6" x14ac:dyDescent="0.25">
      <c r="A216" s="10" t="s">
        <v>227</v>
      </c>
      <c r="B216" s="10" t="s">
        <v>461</v>
      </c>
      <c r="C216" s="3">
        <v>454</v>
      </c>
      <c r="D216" s="3">
        <v>397</v>
      </c>
      <c r="E216" s="3">
        <v>57</v>
      </c>
      <c r="F216" s="4">
        <v>0.1431</v>
      </c>
    </row>
    <row r="217" spans="1:6" x14ac:dyDescent="0.25">
      <c r="A217" s="10" t="s">
        <v>228</v>
      </c>
      <c r="B217" s="10" t="s">
        <v>461</v>
      </c>
      <c r="C217" s="3">
        <v>115</v>
      </c>
      <c r="D217" s="3">
        <v>21</v>
      </c>
      <c r="E217" s="3">
        <v>94</v>
      </c>
      <c r="F217" s="4">
        <v>4.5753000000000004</v>
      </c>
    </row>
    <row r="218" spans="1:6" x14ac:dyDescent="0.25">
      <c r="A218" s="10" t="s">
        <v>229</v>
      </c>
      <c r="B218" s="10" t="s">
        <v>461</v>
      </c>
      <c r="C218" s="3">
        <v>242</v>
      </c>
      <c r="D218" s="3">
        <v>650</v>
      </c>
      <c r="E218" s="3">
        <v>-409</v>
      </c>
      <c r="F218" s="4">
        <v>-0.62849999999999995</v>
      </c>
    </row>
    <row r="219" spans="1:6" x14ac:dyDescent="0.25">
      <c r="A219" s="10" t="s">
        <v>230</v>
      </c>
      <c r="B219" s="10" t="s">
        <v>461</v>
      </c>
      <c r="C219" s="3">
        <v>371</v>
      </c>
      <c r="D219" s="3">
        <v>519</v>
      </c>
      <c r="E219" s="3">
        <v>-149</v>
      </c>
      <c r="F219" s="4">
        <v>-0.28639999999999999</v>
      </c>
    </row>
    <row r="220" spans="1:6" x14ac:dyDescent="0.25">
      <c r="A220" s="10" t="s">
        <v>236</v>
      </c>
      <c r="B220" s="10" t="s">
        <v>461</v>
      </c>
      <c r="C220" s="3">
        <v>183</v>
      </c>
      <c r="D220" s="3">
        <v>152</v>
      </c>
      <c r="E220" s="3">
        <v>31</v>
      </c>
      <c r="F220" s="4">
        <v>0.20380000000000001</v>
      </c>
    </row>
    <row r="221" spans="1:6" x14ac:dyDescent="0.25">
      <c r="A221" s="10" t="s">
        <v>237</v>
      </c>
      <c r="B221" s="10" t="s">
        <v>461</v>
      </c>
      <c r="C221" s="3">
        <v>90</v>
      </c>
      <c r="D221" s="3">
        <v>212</v>
      </c>
      <c r="E221" s="3">
        <v>-122</v>
      </c>
      <c r="F221" s="4">
        <v>-0.57630000000000003</v>
      </c>
    </row>
    <row r="222" spans="1:6" x14ac:dyDescent="0.25">
      <c r="A222" s="10" t="s">
        <v>323</v>
      </c>
      <c r="B222" s="10" t="s">
        <v>461</v>
      </c>
      <c r="C222" s="3">
        <v>916</v>
      </c>
      <c r="D222" s="3">
        <v>2110</v>
      </c>
      <c r="E222" s="3">
        <v>-1194</v>
      </c>
      <c r="F222" s="4">
        <v>-0.56599999999999995</v>
      </c>
    </row>
    <row r="223" spans="1:6" x14ac:dyDescent="0.25">
      <c r="A223" s="10" t="s">
        <v>327</v>
      </c>
      <c r="B223" s="10" t="s">
        <v>461</v>
      </c>
      <c r="C223" s="3">
        <v>8</v>
      </c>
      <c r="D223" s="3">
        <v>22</v>
      </c>
      <c r="E223" s="3">
        <v>-14</v>
      </c>
      <c r="F223" s="4">
        <v>-0.65539999999999998</v>
      </c>
    </row>
    <row r="224" spans="1:6" x14ac:dyDescent="0.25">
      <c r="A224" s="10" t="s">
        <v>347</v>
      </c>
      <c r="B224" s="10" t="s">
        <v>461</v>
      </c>
      <c r="C224" s="3">
        <v>952</v>
      </c>
      <c r="D224" s="3">
        <v>999</v>
      </c>
      <c r="E224" s="3">
        <v>-47</v>
      </c>
      <c r="F224" s="4">
        <v>-4.6899999999999997E-2</v>
      </c>
    </row>
    <row r="225" spans="1:6" x14ac:dyDescent="0.25">
      <c r="A225" s="10" t="s">
        <v>362</v>
      </c>
      <c r="B225" s="10" t="s">
        <v>461</v>
      </c>
      <c r="C225" s="3">
        <v>182</v>
      </c>
      <c r="D225" s="3">
        <v>4</v>
      </c>
      <c r="E225" s="3">
        <v>178</v>
      </c>
      <c r="F225" s="4">
        <v>42.353499999999997</v>
      </c>
    </row>
    <row r="226" spans="1:6" x14ac:dyDescent="0.25">
      <c r="A226" s="10" t="s">
        <v>358</v>
      </c>
      <c r="B226" s="10" t="s">
        <v>461</v>
      </c>
      <c r="C226" s="3">
        <v>889</v>
      </c>
      <c r="D226" s="3">
        <v>862</v>
      </c>
      <c r="E226" s="3">
        <v>26</v>
      </c>
      <c r="F226" s="4">
        <v>3.0599999999999999E-2</v>
      </c>
    </row>
    <row r="227" spans="1:6" x14ac:dyDescent="0.25">
      <c r="A227" s="10" t="s">
        <v>359</v>
      </c>
      <c r="B227" s="10" t="s">
        <v>461</v>
      </c>
      <c r="C227" s="3">
        <v>616</v>
      </c>
      <c r="D227" s="3">
        <v>379</v>
      </c>
      <c r="E227" s="3">
        <v>237</v>
      </c>
      <c r="F227" s="4">
        <v>0.62680000000000002</v>
      </c>
    </row>
    <row r="228" spans="1:6" x14ac:dyDescent="0.25">
      <c r="A228" s="10" t="s">
        <v>360</v>
      </c>
      <c r="B228" s="10" t="s">
        <v>461</v>
      </c>
      <c r="C228" s="3">
        <v>371</v>
      </c>
      <c r="D228" s="3">
        <v>193</v>
      </c>
      <c r="E228" s="3">
        <v>178</v>
      </c>
      <c r="F228" s="4">
        <v>0.92400000000000004</v>
      </c>
    </row>
    <row r="229" spans="1:6" x14ac:dyDescent="0.25">
      <c r="A229" s="10" t="s">
        <v>361</v>
      </c>
      <c r="B229" s="10" t="s">
        <v>461</v>
      </c>
      <c r="C229" s="3">
        <v>573</v>
      </c>
      <c r="D229" s="3">
        <v>466</v>
      </c>
      <c r="E229" s="3">
        <v>108</v>
      </c>
      <c r="F229" s="4">
        <v>0.23100000000000001</v>
      </c>
    </row>
    <row r="230" spans="1:6" x14ac:dyDescent="0.25">
      <c r="A230" s="10" t="s">
        <v>338</v>
      </c>
      <c r="B230" s="10" t="s">
        <v>461</v>
      </c>
      <c r="C230" s="3">
        <v>672</v>
      </c>
      <c r="D230" s="3">
        <v>312</v>
      </c>
      <c r="E230" s="3">
        <v>361</v>
      </c>
      <c r="F230" s="4">
        <v>1.1574</v>
      </c>
    </row>
    <row r="231" spans="1:6" x14ac:dyDescent="0.25">
      <c r="A231" s="10" t="s">
        <v>326</v>
      </c>
      <c r="B231" s="10" t="s">
        <v>461</v>
      </c>
      <c r="C231" s="3">
        <v>6</v>
      </c>
      <c r="D231" s="3">
        <v>21</v>
      </c>
      <c r="E231" s="3">
        <v>-15</v>
      </c>
      <c r="F231" s="4">
        <v>-0.70169999999999999</v>
      </c>
    </row>
    <row r="232" spans="1:6" x14ac:dyDescent="0.25">
      <c r="A232" s="10" t="s">
        <v>337</v>
      </c>
      <c r="B232" s="10" t="s">
        <v>461</v>
      </c>
      <c r="C232" s="3">
        <v>1003</v>
      </c>
      <c r="D232" s="3">
        <v>869</v>
      </c>
      <c r="E232" s="3">
        <v>134</v>
      </c>
      <c r="F232" s="4">
        <v>0.1542</v>
      </c>
    </row>
    <row r="233" spans="1:6" x14ac:dyDescent="0.25">
      <c r="A233" s="10" t="s">
        <v>313</v>
      </c>
      <c r="B233" s="10" t="s">
        <v>461</v>
      </c>
      <c r="C233" s="3">
        <v>542</v>
      </c>
      <c r="D233" s="3">
        <v>220</v>
      </c>
      <c r="E233" s="3">
        <v>323</v>
      </c>
      <c r="F233" s="4">
        <v>1.4674</v>
      </c>
    </row>
    <row r="234" spans="1:6" x14ac:dyDescent="0.25">
      <c r="A234" s="10" t="s">
        <v>314</v>
      </c>
      <c r="B234" s="10" t="s">
        <v>461</v>
      </c>
      <c r="C234" s="3">
        <v>350</v>
      </c>
      <c r="D234" s="3">
        <v>492</v>
      </c>
      <c r="E234" s="3">
        <v>-142</v>
      </c>
      <c r="F234" s="4">
        <v>-0.2883</v>
      </c>
    </row>
    <row r="235" spans="1:6" x14ac:dyDescent="0.25">
      <c r="A235" s="10" t="s">
        <v>315</v>
      </c>
      <c r="B235" s="10" t="s">
        <v>461</v>
      </c>
      <c r="C235" s="3">
        <v>126</v>
      </c>
      <c r="D235" s="3">
        <v>30</v>
      </c>
      <c r="E235" s="3">
        <v>97</v>
      </c>
      <c r="F235" s="4">
        <v>3.2877999999999998</v>
      </c>
    </row>
    <row r="236" spans="1:6" x14ac:dyDescent="0.25">
      <c r="A236" s="10" t="s">
        <v>479</v>
      </c>
      <c r="B236" s="10" t="s">
        <v>461</v>
      </c>
      <c r="C236" s="3">
        <v>4</v>
      </c>
      <c r="D236" s="3">
        <v>12</v>
      </c>
      <c r="E236" s="3">
        <v>-8</v>
      </c>
      <c r="F236" s="4">
        <v>-0.65939999999999999</v>
      </c>
    </row>
    <row r="237" spans="1:6" x14ac:dyDescent="0.25">
      <c r="A237" s="10" t="s">
        <v>321</v>
      </c>
      <c r="B237" s="10" t="s">
        <v>461</v>
      </c>
      <c r="C237" s="3">
        <v>7</v>
      </c>
      <c r="D237" s="3">
        <v>158</v>
      </c>
      <c r="E237" s="3">
        <v>-150</v>
      </c>
      <c r="F237" s="4">
        <v>-0.9536</v>
      </c>
    </row>
    <row r="238" spans="1:6" x14ac:dyDescent="0.25">
      <c r="A238" s="10" t="s">
        <v>324</v>
      </c>
      <c r="B238" s="10" t="s">
        <v>461</v>
      </c>
      <c r="C238" s="3">
        <v>149</v>
      </c>
      <c r="D238" s="3">
        <v>130</v>
      </c>
      <c r="E238" s="3">
        <v>19</v>
      </c>
      <c r="F238" s="4">
        <v>0.14949999999999999</v>
      </c>
    </row>
    <row r="239" spans="1:6" x14ac:dyDescent="0.25">
      <c r="A239" s="10" t="s">
        <v>325</v>
      </c>
      <c r="B239" s="10" t="s">
        <v>461</v>
      </c>
      <c r="C239" s="3">
        <v>48</v>
      </c>
      <c r="D239" s="3">
        <v>0</v>
      </c>
      <c r="E239" s="3">
        <v>48</v>
      </c>
      <c r="F239" s="10" t="s">
        <v>466</v>
      </c>
    </row>
    <row r="240" spans="1:6" x14ac:dyDescent="0.25">
      <c r="A240" s="10" t="s">
        <v>351</v>
      </c>
      <c r="B240" s="10" t="s">
        <v>461</v>
      </c>
      <c r="C240" s="3">
        <v>168</v>
      </c>
      <c r="D240" s="3">
        <v>128</v>
      </c>
      <c r="E240" s="3">
        <v>40</v>
      </c>
      <c r="F240" s="4">
        <v>0.30809999999999998</v>
      </c>
    </row>
    <row r="241" spans="1:6" x14ac:dyDescent="0.25">
      <c r="A241" s="10" t="s">
        <v>354</v>
      </c>
      <c r="B241" s="10" t="s">
        <v>461</v>
      </c>
      <c r="C241" s="3">
        <v>845</v>
      </c>
      <c r="D241" s="3">
        <v>958</v>
      </c>
      <c r="E241" s="3">
        <v>-113</v>
      </c>
      <c r="F241" s="4">
        <v>-0.1181</v>
      </c>
    </row>
    <row r="242" spans="1:6" x14ac:dyDescent="0.25">
      <c r="A242" s="10" t="s">
        <v>352</v>
      </c>
      <c r="B242" s="10" t="s">
        <v>461</v>
      </c>
      <c r="C242" s="3">
        <v>226</v>
      </c>
      <c r="D242" s="3">
        <v>285</v>
      </c>
      <c r="E242" s="3">
        <v>-59</v>
      </c>
      <c r="F242" s="4">
        <v>-0.2084</v>
      </c>
    </row>
    <row r="243" spans="1:6" x14ac:dyDescent="0.25">
      <c r="A243" s="10" t="s">
        <v>411</v>
      </c>
      <c r="B243" s="10" t="s">
        <v>462</v>
      </c>
      <c r="C243" s="3">
        <v>2827</v>
      </c>
      <c r="D243" s="3">
        <v>3271</v>
      </c>
      <c r="E243" s="3">
        <v>-444</v>
      </c>
      <c r="F243" s="4">
        <v>-0.1356</v>
      </c>
    </row>
    <row r="244" spans="1:6" x14ac:dyDescent="0.25">
      <c r="A244" s="10" t="s">
        <v>441</v>
      </c>
      <c r="B244" s="10" t="s">
        <v>462</v>
      </c>
      <c r="C244" s="3">
        <v>344</v>
      </c>
      <c r="D244" s="3">
        <v>245</v>
      </c>
      <c r="E244" s="3">
        <v>99</v>
      </c>
      <c r="F244" s="4">
        <v>0.40360000000000001</v>
      </c>
    </row>
    <row r="245" spans="1:6" x14ac:dyDescent="0.25">
      <c r="A245" s="10" t="s">
        <v>388</v>
      </c>
      <c r="B245" s="10" t="s">
        <v>462</v>
      </c>
      <c r="C245" s="3">
        <v>513</v>
      </c>
      <c r="D245" s="3">
        <v>240</v>
      </c>
      <c r="E245" s="3">
        <v>273</v>
      </c>
      <c r="F245" s="4">
        <v>1.135</v>
      </c>
    </row>
    <row r="246" spans="1:6" x14ac:dyDescent="0.25">
      <c r="A246" s="10" t="s">
        <v>412</v>
      </c>
      <c r="B246" s="10" t="s">
        <v>462</v>
      </c>
      <c r="C246" s="3">
        <v>1009</v>
      </c>
      <c r="D246" s="3">
        <v>1756</v>
      </c>
      <c r="E246" s="3">
        <v>-747</v>
      </c>
      <c r="F246" s="4">
        <v>-0.42559999999999998</v>
      </c>
    </row>
    <row r="247" spans="1:6" x14ac:dyDescent="0.25">
      <c r="A247" s="10" t="s">
        <v>376</v>
      </c>
      <c r="B247" s="10" t="s">
        <v>462</v>
      </c>
      <c r="C247" s="3">
        <v>1871</v>
      </c>
      <c r="D247" s="3">
        <v>347</v>
      </c>
      <c r="E247" s="3">
        <v>1524</v>
      </c>
      <c r="F247" s="4">
        <v>4.3913000000000002</v>
      </c>
    </row>
    <row r="248" spans="1:6" x14ac:dyDescent="0.25">
      <c r="A248" s="10" t="s">
        <v>418</v>
      </c>
      <c r="B248" s="10" t="s">
        <v>462</v>
      </c>
      <c r="C248" s="3">
        <v>808</v>
      </c>
      <c r="D248" s="3">
        <v>922</v>
      </c>
      <c r="E248" s="3">
        <v>-115</v>
      </c>
      <c r="F248" s="4">
        <v>-0.12429999999999999</v>
      </c>
    </row>
    <row r="249" spans="1:6" x14ac:dyDescent="0.25">
      <c r="A249" s="10" t="s">
        <v>419</v>
      </c>
      <c r="B249" s="10" t="s">
        <v>462</v>
      </c>
      <c r="C249" s="3">
        <v>760</v>
      </c>
      <c r="D249" s="3">
        <v>417</v>
      </c>
      <c r="E249" s="3">
        <v>343</v>
      </c>
      <c r="F249" s="4">
        <v>0.82130000000000003</v>
      </c>
    </row>
    <row r="250" spans="1:6" x14ac:dyDescent="0.25">
      <c r="A250" s="10" t="s">
        <v>394</v>
      </c>
      <c r="B250" s="10" t="s">
        <v>462</v>
      </c>
      <c r="C250" s="3">
        <v>303</v>
      </c>
      <c r="D250" s="3">
        <v>13</v>
      </c>
      <c r="E250" s="3">
        <v>290</v>
      </c>
      <c r="F250" s="4">
        <v>22.819199999999999</v>
      </c>
    </row>
    <row r="251" spans="1:6" x14ac:dyDescent="0.25">
      <c r="A251" s="10" t="s">
        <v>421</v>
      </c>
      <c r="B251" s="10" t="s">
        <v>462</v>
      </c>
      <c r="C251" s="3">
        <v>453</v>
      </c>
      <c r="D251" s="3">
        <v>369</v>
      </c>
      <c r="E251" s="3">
        <v>84</v>
      </c>
      <c r="F251" s="4">
        <v>0.22839999999999999</v>
      </c>
    </row>
    <row r="252" spans="1:6" x14ac:dyDescent="0.25">
      <c r="A252" s="10" t="s">
        <v>392</v>
      </c>
      <c r="B252" s="10" t="s">
        <v>462</v>
      </c>
      <c r="C252" s="3">
        <v>210</v>
      </c>
      <c r="D252" s="3">
        <v>548</v>
      </c>
      <c r="E252" s="3">
        <v>-338</v>
      </c>
      <c r="F252" s="4">
        <v>-0.61650000000000005</v>
      </c>
    </row>
    <row r="253" spans="1:6" x14ac:dyDescent="0.25">
      <c r="A253" s="10" t="s">
        <v>386</v>
      </c>
      <c r="B253" s="10" t="s">
        <v>462</v>
      </c>
      <c r="C253" s="3">
        <v>199</v>
      </c>
      <c r="D253" s="3">
        <v>174</v>
      </c>
      <c r="E253" s="3">
        <v>25</v>
      </c>
      <c r="F253" s="4">
        <v>0.14280000000000001</v>
      </c>
    </row>
    <row r="254" spans="1:6" x14ac:dyDescent="0.25">
      <c r="A254" s="10" t="s">
        <v>378</v>
      </c>
      <c r="B254" s="10" t="s">
        <v>462</v>
      </c>
      <c r="C254" s="3">
        <v>918</v>
      </c>
      <c r="D254" s="3">
        <v>481</v>
      </c>
      <c r="E254" s="3">
        <v>437</v>
      </c>
      <c r="F254" s="4">
        <v>0.90869999999999995</v>
      </c>
    </row>
    <row r="255" spans="1:6" x14ac:dyDescent="0.25">
      <c r="A255" s="10" t="s">
        <v>417</v>
      </c>
      <c r="B255" s="10" t="s">
        <v>462</v>
      </c>
      <c r="C255" s="3">
        <v>1047</v>
      </c>
      <c r="D255" s="3">
        <v>710</v>
      </c>
      <c r="E255" s="3">
        <v>337</v>
      </c>
      <c r="F255" s="4">
        <v>0.47499999999999998</v>
      </c>
    </row>
    <row r="256" spans="1:6" x14ac:dyDescent="0.25">
      <c r="A256" s="10" t="s">
        <v>377</v>
      </c>
      <c r="B256" s="10" t="s">
        <v>462</v>
      </c>
      <c r="C256" s="3">
        <v>779</v>
      </c>
      <c r="D256" s="3">
        <v>892</v>
      </c>
      <c r="E256" s="3">
        <v>-112</v>
      </c>
      <c r="F256" s="4">
        <v>-0.12609999999999999</v>
      </c>
    </row>
    <row r="257" spans="1:6" x14ac:dyDescent="0.25">
      <c r="A257" s="10" t="s">
        <v>375</v>
      </c>
      <c r="B257" s="10" t="s">
        <v>462</v>
      </c>
      <c r="C257" s="3">
        <v>13</v>
      </c>
      <c r="D257" s="3">
        <v>27</v>
      </c>
      <c r="E257" s="3">
        <v>-14</v>
      </c>
      <c r="F257" s="4">
        <v>-0.51119999999999999</v>
      </c>
    </row>
    <row r="258" spans="1:6" x14ac:dyDescent="0.25">
      <c r="A258" s="10" t="s">
        <v>374</v>
      </c>
      <c r="B258" s="10" t="s">
        <v>462</v>
      </c>
      <c r="C258" s="3">
        <v>33</v>
      </c>
      <c r="D258" s="3">
        <v>66</v>
      </c>
      <c r="E258" s="3">
        <v>-34</v>
      </c>
      <c r="F258" s="4">
        <v>-0.50729999999999997</v>
      </c>
    </row>
    <row r="259" spans="1:6" x14ac:dyDescent="0.25">
      <c r="A259" s="10" t="s">
        <v>393</v>
      </c>
      <c r="B259" s="10" t="s">
        <v>462</v>
      </c>
      <c r="C259" s="3">
        <v>120</v>
      </c>
      <c r="D259" s="3">
        <v>212</v>
      </c>
      <c r="E259" s="3">
        <v>-91</v>
      </c>
      <c r="F259" s="4">
        <v>-0.43099999999999999</v>
      </c>
    </row>
    <row r="260" spans="1:6" x14ac:dyDescent="0.25">
      <c r="A260" s="10" t="s">
        <v>379</v>
      </c>
      <c r="B260" s="10" t="s">
        <v>462</v>
      </c>
      <c r="C260" s="3">
        <v>332</v>
      </c>
      <c r="D260" s="3">
        <v>570</v>
      </c>
      <c r="E260" s="3">
        <v>-238</v>
      </c>
      <c r="F260" s="4">
        <v>-0.41820000000000002</v>
      </c>
    </row>
    <row r="261" spans="1:6" x14ac:dyDescent="0.25">
      <c r="A261" s="10" t="s">
        <v>381</v>
      </c>
      <c r="B261" s="10" t="s">
        <v>462</v>
      </c>
      <c r="C261" s="3">
        <v>213</v>
      </c>
      <c r="D261" s="3">
        <v>59</v>
      </c>
      <c r="E261" s="3">
        <v>154</v>
      </c>
      <c r="F261" s="4">
        <v>2.6002000000000001</v>
      </c>
    </row>
    <row r="262" spans="1:6" x14ac:dyDescent="0.25">
      <c r="A262" s="10" t="s">
        <v>391</v>
      </c>
      <c r="B262" s="10" t="s">
        <v>462</v>
      </c>
      <c r="C262" s="3">
        <v>110</v>
      </c>
      <c r="D262" s="3">
        <v>33</v>
      </c>
      <c r="E262" s="3">
        <v>78</v>
      </c>
      <c r="F262" s="4">
        <v>2.3603000000000001</v>
      </c>
    </row>
    <row r="263" spans="1:6" x14ac:dyDescent="0.25">
      <c r="A263" s="10" t="s">
        <v>387</v>
      </c>
      <c r="B263" s="10" t="s">
        <v>462</v>
      </c>
      <c r="C263" s="3">
        <v>401</v>
      </c>
      <c r="D263" s="3">
        <v>577</v>
      </c>
      <c r="E263" s="3">
        <v>-176</v>
      </c>
      <c r="F263" s="4">
        <v>-0.3049</v>
      </c>
    </row>
    <row r="264" spans="1:6" x14ac:dyDescent="0.25">
      <c r="A264" s="10" t="s">
        <v>380</v>
      </c>
      <c r="B264" s="10" t="s">
        <v>462</v>
      </c>
      <c r="C264" s="3">
        <v>135</v>
      </c>
      <c r="D264" s="3">
        <v>16</v>
      </c>
      <c r="E264" s="3">
        <v>119</v>
      </c>
      <c r="F264" s="4">
        <v>7.5311000000000003</v>
      </c>
    </row>
    <row r="265" spans="1:6" x14ac:dyDescent="0.25">
      <c r="A265" s="10" t="s">
        <v>416</v>
      </c>
      <c r="B265" s="10" t="s">
        <v>462</v>
      </c>
      <c r="C265" s="3">
        <v>197</v>
      </c>
      <c r="D265" s="3">
        <v>20</v>
      </c>
      <c r="E265" s="3">
        <v>176</v>
      </c>
      <c r="F265" s="4">
        <v>8.6819000000000006</v>
      </c>
    </row>
    <row r="266" spans="1:6" x14ac:dyDescent="0.25">
      <c r="A266" s="10" t="s">
        <v>414</v>
      </c>
      <c r="B266" s="10" t="s">
        <v>462</v>
      </c>
      <c r="C266" s="3">
        <v>209</v>
      </c>
      <c r="D266" s="3">
        <v>244</v>
      </c>
      <c r="E266" s="3">
        <v>-35</v>
      </c>
      <c r="F266" s="4">
        <v>-0.14369999999999999</v>
      </c>
    </row>
    <row r="267" spans="1:6" x14ac:dyDescent="0.25">
      <c r="A267" s="10" t="s">
        <v>405</v>
      </c>
      <c r="B267" s="10" t="s">
        <v>462</v>
      </c>
      <c r="C267" s="3">
        <v>739</v>
      </c>
      <c r="D267" s="3">
        <v>83</v>
      </c>
      <c r="E267" s="3">
        <v>656</v>
      </c>
      <c r="F267" s="4">
        <v>7.8813000000000004</v>
      </c>
    </row>
    <row r="268" spans="1:6" x14ac:dyDescent="0.25">
      <c r="A268" s="10" t="s">
        <v>373</v>
      </c>
      <c r="B268" s="10" t="s">
        <v>462</v>
      </c>
      <c r="C268" s="3">
        <v>310</v>
      </c>
      <c r="D268" s="3">
        <v>286</v>
      </c>
      <c r="E268" s="3">
        <v>24</v>
      </c>
      <c r="F268" s="4">
        <v>8.2100000000000006E-2</v>
      </c>
    </row>
    <row r="269" spans="1:6" x14ac:dyDescent="0.25">
      <c r="A269" s="10" t="s">
        <v>410</v>
      </c>
      <c r="B269" s="10" t="s">
        <v>462</v>
      </c>
      <c r="C269" s="3">
        <v>103</v>
      </c>
      <c r="D269" s="3">
        <v>109</v>
      </c>
      <c r="E269" s="3">
        <v>-7</v>
      </c>
      <c r="F269" s="4">
        <v>-6.0199999999999997E-2</v>
      </c>
    </row>
    <row r="270" spans="1:6" x14ac:dyDescent="0.25">
      <c r="A270" s="10" t="s">
        <v>409</v>
      </c>
      <c r="B270" s="10" t="s">
        <v>462</v>
      </c>
      <c r="C270" s="3">
        <v>223</v>
      </c>
      <c r="D270" s="3">
        <v>503</v>
      </c>
      <c r="E270" s="3">
        <v>-280</v>
      </c>
      <c r="F270" s="4">
        <v>-0.55689999999999995</v>
      </c>
    </row>
    <row r="271" spans="1:6" x14ac:dyDescent="0.25">
      <c r="A271" s="10" t="s">
        <v>408</v>
      </c>
      <c r="B271" s="10" t="s">
        <v>462</v>
      </c>
      <c r="C271" s="3">
        <v>57</v>
      </c>
      <c r="D271" s="3">
        <v>66</v>
      </c>
      <c r="E271" s="3">
        <v>-9</v>
      </c>
      <c r="F271" s="4">
        <v>-0.1358</v>
      </c>
    </row>
    <row r="272" spans="1:6" x14ac:dyDescent="0.25">
      <c r="A272" s="10" t="s">
        <v>407</v>
      </c>
      <c r="B272" s="10" t="s">
        <v>462</v>
      </c>
      <c r="C272" s="3">
        <v>49</v>
      </c>
      <c r="D272" s="3">
        <v>463</v>
      </c>
      <c r="E272" s="3">
        <v>-415</v>
      </c>
      <c r="F272" s="4">
        <v>-0.89510000000000001</v>
      </c>
    </row>
    <row r="273" spans="1:6" x14ac:dyDescent="0.25">
      <c r="A273" s="10" t="s">
        <v>406</v>
      </c>
      <c r="B273" s="10" t="s">
        <v>462</v>
      </c>
      <c r="C273" s="3">
        <v>253</v>
      </c>
      <c r="D273" s="3">
        <v>460</v>
      </c>
      <c r="E273" s="3">
        <v>-207</v>
      </c>
      <c r="F273" s="4">
        <v>-0.45040000000000002</v>
      </c>
    </row>
    <row r="274" spans="1:6" x14ac:dyDescent="0.25">
      <c r="A274" s="10" t="s">
        <v>401</v>
      </c>
      <c r="B274" s="10" t="s">
        <v>462</v>
      </c>
      <c r="C274" s="3">
        <v>123</v>
      </c>
      <c r="D274" s="3">
        <v>386</v>
      </c>
      <c r="E274" s="3">
        <v>-264</v>
      </c>
      <c r="F274" s="4">
        <v>-0.68289999999999995</v>
      </c>
    </row>
    <row r="275" spans="1:6" x14ac:dyDescent="0.25">
      <c r="A275" s="10" t="s">
        <v>400</v>
      </c>
      <c r="B275" s="10" t="s">
        <v>462</v>
      </c>
      <c r="C275" s="3">
        <v>24</v>
      </c>
      <c r="D275" s="3">
        <v>282</v>
      </c>
      <c r="E275" s="3">
        <v>-259</v>
      </c>
      <c r="F275" s="4">
        <v>-0.91610000000000003</v>
      </c>
    </row>
    <row r="276" spans="1:6" x14ac:dyDescent="0.25">
      <c r="A276" s="10" t="s">
        <v>399</v>
      </c>
      <c r="B276" s="10" t="s">
        <v>462</v>
      </c>
      <c r="C276" s="3">
        <v>170</v>
      </c>
      <c r="D276" s="3">
        <v>603</v>
      </c>
      <c r="E276" s="3">
        <v>-433</v>
      </c>
      <c r="F276" s="4">
        <v>-0.71789999999999998</v>
      </c>
    </row>
    <row r="277" spans="1:6" x14ac:dyDescent="0.25">
      <c r="A277" s="10" t="s">
        <v>480</v>
      </c>
      <c r="B277" s="10" t="s">
        <v>462</v>
      </c>
      <c r="C277" s="3">
        <v>49</v>
      </c>
      <c r="D277" s="3">
        <v>113</v>
      </c>
      <c r="E277" s="3">
        <v>-63</v>
      </c>
      <c r="F277" s="4">
        <v>-0.56100000000000005</v>
      </c>
    </row>
    <row r="278" spans="1:6" x14ac:dyDescent="0.25">
      <c r="A278" s="10" t="s">
        <v>398</v>
      </c>
      <c r="B278" s="10" t="s">
        <v>462</v>
      </c>
      <c r="C278" s="3">
        <v>199</v>
      </c>
      <c r="D278" s="3">
        <v>514</v>
      </c>
      <c r="E278" s="3">
        <v>-314</v>
      </c>
      <c r="F278" s="4">
        <v>-0.6119</v>
      </c>
    </row>
    <row r="279" spans="1:6" x14ac:dyDescent="0.25">
      <c r="A279" s="10" t="s">
        <v>397</v>
      </c>
      <c r="B279" s="10" t="s">
        <v>462</v>
      </c>
      <c r="C279" s="3">
        <v>334</v>
      </c>
      <c r="D279" s="3">
        <v>732</v>
      </c>
      <c r="E279" s="3">
        <v>-398</v>
      </c>
      <c r="F279" s="4">
        <v>-0.54379999999999995</v>
      </c>
    </row>
    <row r="280" spans="1:6" x14ac:dyDescent="0.25">
      <c r="A280" s="10" t="s">
        <v>396</v>
      </c>
      <c r="B280" s="10" t="s">
        <v>462</v>
      </c>
      <c r="C280" s="3">
        <v>202</v>
      </c>
      <c r="D280" s="3">
        <v>330</v>
      </c>
      <c r="E280" s="3">
        <v>-128</v>
      </c>
      <c r="F280" s="4">
        <v>-0.38729999999999998</v>
      </c>
    </row>
    <row r="281" spans="1:6" x14ac:dyDescent="0.25">
      <c r="A281" s="10" t="s">
        <v>395</v>
      </c>
      <c r="B281" s="10" t="s">
        <v>462</v>
      </c>
      <c r="C281" s="3">
        <v>178</v>
      </c>
      <c r="D281" s="3">
        <v>506</v>
      </c>
      <c r="E281" s="3">
        <v>-328</v>
      </c>
      <c r="F281" s="4">
        <v>-0.64859999999999995</v>
      </c>
    </row>
    <row r="282" spans="1:6" x14ac:dyDescent="0.25">
      <c r="A282" s="10" t="s">
        <v>420</v>
      </c>
      <c r="B282" s="10" t="s">
        <v>462</v>
      </c>
      <c r="C282" s="3">
        <v>138</v>
      </c>
      <c r="D282" s="3">
        <v>193</v>
      </c>
      <c r="E282" s="3">
        <v>-55</v>
      </c>
      <c r="F282" s="4">
        <v>-0.28639999999999999</v>
      </c>
    </row>
    <row r="283" spans="1:6" x14ac:dyDescent="0.25">
      <c r="A283" s="10" t="s">
        <v>402</v>
      </c>
      <c r="B283" s="10" t="s">
        <v>462</v>
      </c>
      <c r="C283" s="3">
        <v>111</v>
      </c>
      <c r="D283" s="3">
        <v>583</v>
      </c>
      <c r="E283" s="3">
        <v>-472</v>
      </c>
      <c r="F283" s="4">
        <v>-0.81010000000000004</v>
      </c>
    </row>
    <row r="284" spans="1:6" x14ac:dyDescent="0.25">
      <c r="A284" s="10" t="s">
        <v>403</v>
      </c>
      <c r="B284" s="10" t="s">
        <v>462</v>
      </c>
      <c r="C284" s="3">
        <v>23</v>
      </c>
      <c r="D284" s="3">
        <v>38</v>
      </c>
      <c r="E284" s="3">
        <v>-14</v>
      </c>
      <c r="F284" s="4">
        <v>-0.37740000000000001</v>
      </c>
    </row>
    <row r="285" spans="1:6" x14ac:dyDescent="0.25">
      <c r="A285" s="10" t="s">
        <v>413</v>
      </c>
      <c r="B285" s="10" t="s">
        <v>462</v>
      </c>
      <c r="C285" s="3">
        <v>590</v>
      </c>
      <c r="D285" s="3">
        <v>1465</v>
      </c>
      <c r="E285" s="3">
        <v>-874</v>
      </c>
      <c r="F285" s="4">
        <v>-0.59689999999999999</v>
      </c>
    </row>
    <row r="286" spans="1:6" x14ac:dyDescent="0.25">
      <c r="A286" s="10" t="s">
        <v>390</v>
      </c>
      <c r="B286" s="10" t="s">
        <v>462</v>
      </c>
      <c r="C286" s="3">
        <v>546</v>
      </c>
      <c r="D286" s="3">
        <v>8</v>
      </c>
      <c r="E286" s="3">
        <v>539</v>
      </c>
      <c r="F286" s="4">
        <v>71.377799999999993</v>
      </c>
    </row>
    <row r="287" spans="1:6" x14ac:dyDescent="0.25">
      <c r="A287" s="10" t="s">
        <v>422</v>
      </c>
      <c r="B287" s="10" t="s">
        <v>463</v>
      </c>
      <c r="C287" s="3">
        <v>3435</v>
      </c>
      <c r="D287" s="3">
        <v>2310</v>
      </c>
      <c r="E287" s="3">
        <v>1125</v>
      </c>
      <c r="F287" s="4">
        <v>0.48680000000000001</v>
      </c>
    </row>
    <row r="288" spans="1:6" x14ac:dyDescent="0.25">
      <c r="A288" s="10" t="s">
        <v>446</v>
      </c>
      <c r="B288" s="10" t="s">
        <v>464</v>
      </c>
      <c r="C288" s="3">
        <v>219</v>
      </c>
      <c r="D288" s="3">
        <v>59</v>
      </c>
      <c r="E288" s="3">
        <v>161</v>
      </c>
      <c r="F288" s="4">
        <v>2.7389000000000001</v>
      </c>
    </row>
    <row r="289" spans="1:6" x14ac:dyDescent="0.25">
      <c r="A289" s="10" t="s">
        <v>424</v>
      </c>
      <c r="B289" s="10" t="s">
        <v>464</v>
      </c>
      <c r="C289" s="3">
        <v>560</v>
      </c>
      <c r="D289" s="3">
        <v>770</v>
      </c>
      <c r="E289" s="3">
        <v>-210</v>
      </c>
      <c r="F289" s="4">
        <v>-0.27310000000000001</v>
      </c>
    </row>
    <row r="290" spans="1:6" x14ac:dyDescent="0.25">
      <c r="A290" s="10" t="s">
        <v>425</v>
      </c>
      <c r="B290" s="10" t="s">
        <v>464</v>
      </c>
      <c r="C290" s="3">
        <v>3143</v>
      </c>
      <c r="D290" s="3">
        <v>809</v>
      </c>
      <c r="E290" s="3">
        <v>2334</v>
      </c>
      <c r="F290" s="4">
        <v>2.8845999999999998</v>
      </c>
    </row>
    <row r="291" spans="1:6" x14ac:dyDescent="0.25">
      <c r="A291" s="10" t="s">
        <v>427</v>
      </c>
      <c r="B291" s="10" t="s">
        <v>464</v>
      </c>
      <c r="C291" s="3">
        <v>817</v>
      </c>
      <c r="D291" s="3">
        <v>1028</v>
      </c>
      <c r="E291" s="3">
        <v>-211</v>
      </c>
      <c r="F291" s="4">
        <v>-0.2054</v>
      </c>
    </row>
    <row r="292" spans="1:6" x14ac:dyDescent="0.25">
      <c r="A292" s="10" t="s">
        <v>428</v>
      </c>
      <c r="B292" s="10" t="s">
        <v>464</v>
      </c>
      <c r="C292" s="3">
        <v>1343</v>
      </c>
      <c r="D292" s="3">
        <v>349</v>
      </c>
      <c r="E292" s="3">
        <v>994</v>
      </c>
      <c r="F292" s="4">
        <v>2.8487</v>
      </c>
    </row>
    <row r="293" spans="1:6" x14ac:dyDescent="0.25">
      <c r="A293" s="10" t="s">
        <v>423</v>
      </c>
      <c r="B293" s="10" t="s">
        <v>464</v>
      </c>
      <c r="C293" s="3">
        <v>73</v>
      </c>
      <c r="D293" s="3">
        <v>3</v>
      </c>
      <c r="E293" s="3">
        <v>70</v>
      </c>
      <c r="F293" s="4">
        <v>21.9131</v>
      </c>
    </row>
    <row r="294" spans="1:6" x14ac:dyDescent="0.25">
      <c r="A294" s="10" t="s">
        <v>434</v>
      </c>
      <c r="B294" s="10" t="s">
        <v>464</v>
      </c>
      <c r="C294" s="3">
        <v>346</v>
      </c>
      <c r="D294" s="3">
        <v>438</v>
      </c>
      <c r="E294" s="3">
        <v>-92</v>
      </c>
      <c r="F294" s="4">
        <v>-0.20910000000000001</v>
      </c>
    </row>
    <row r="295" spans="1:6" x14ac:dyDescent="0.25">
      <c r="A295" s="10" t="s">
        <v>431</v>
      </c>
      <c r="B295" s="10" t="s">
        <v>464</v>
      </c>
      <c r="C295" s="3">
        <v>3188</v>
      </c>
      <c r="D295" s="3">
        <v>1704</v>
      </c>
      <c r="E295" s="3">
        <v>1484</v>
      </c>
      <c r="F295" s="4">
        <v>0.87080000000000002</v>
      </c>
    </row>
    <row r="296" spans="1:6" x14ac:dyDescent="0.25">
      <c r="A296" s="10" t="s">
        <v>432</v>
      </c>
      <c r="B296" s="10" t="s">
        <v>464</v>
      </c>
      <c r="C296" s="3">
        <v>628</v>
      </c>
      <c r="D296" s="3">
        <v>20</v>
      </c>
      <c r="E296" s="3">
        <v>608</v>
      </c>
      <c r="F296" s="4">
        <v>30.379000000000001</v>
      </c>
    </row>
    <row r="297" spans="1:6" x14ac:dyDescent="0.25">
      <c r="A297" s="10" t="s">
        <v>429</v>
      </c>
      <c r="B297" s="10" t="s">
        <v>464</v>
      </c>
      <c r="C297" s="3">
        <v>590</v>
      </c>
      <c r="D297" s="3">
        <v>420</v>
      </c>
      <c r="E297" s="3">
        <v>170</v>
      </c>
      <c r="F297" s="4">
        <v>0.40389999999999998</v>
      </c>
    </row>
    <row r="298" spans="1:6" x14ac:dyDescent="0.25">
      <c r="A298" s="10" t="s">
        <v>444</v>
      </c>
      <c r="B298" s="10" t="s">
        <v>464</v>
      </c>
      <c r="C298" s="3">
        <v>200</v>
      </c>
      <c r="D298" s="3">
        <v>224</v>
      </c>
      <c r="E298" s="3">
        <v>-24</v>
      </c>
      <c r="F298" s="4">
        <v>-0.10580000000000001</v>
      </c>
    </row>
    <row r="299" spans="1:6" x14ac:dyDescent="0.25">
      <c r="A299" s="10" t="s">
        <v>443</v>
      </c>
      <c r="B299" s="10" t="s">
        <v>464</v>
      </c>
      <c r="C299" s="3">
        <v>204</v>
      </c>
      <c r="D299" s="3">
        <v>467</v>
      </c>
      <c r="E299" s="3">
        <v>-263</v>
      </c>
      <c r="F299" s="4">
        <v>-0.56289999999999996</v>
      </c>
    </row>
    <row r="300" spans="1:6" x14ac:dyDescent="0.25">
      <c r="A300" s="10" t="s">
        <v>442</v>
      </c>
      <c r="B300" s="10" t="s">
        <v>464</v>
      </c>
      <c r="C300" s="3">
        <v>708</v>
      </c>
      <c r="D300" s="3">
        <v>125</v>
      </c>
      <c r="E300" s="3">
        <v>583</v>
      </c>
      <c r="F300" s="4">
        <v>4.6639999999999997</v>
      </c>
    </row>
    <row r="301" spans="1:6" x14ac:dyDescent="0.25">
      <c r="A301" s="10" t="s">
        <v>440</v>
      </c>
      <c r="B301" s="10" t="s">
        <v>464</v>
      </c>
      <c r="C301" s="3">
        <v>3527</v>
      </c>
      <c r="D301" s="3">
        <v>1864</v>
      </c>
      <c r="E301" s="3">
        <v>1664</v>
      </c>
      <c r="F301" s="4">
        <v>0.89280000000000004</v>
      </c>
    </row>
    <row r="302" spans="1:6" x14ac:dyDescent="0.25">
      <c r="A302" s="10" t="s">
        <v>445</v>
      </c>
      <c r="B302" s="10" t="s">
        <v>464</v>
      </c>
      <c r="C302" s="3">
        <v>6</v>
      </c>
      <c r="D302" s="3">
        <v>3</v>
      </c>
      <c r="E302" s="3">
        <v>3</v>
      </c>
      <c r="F302" s="4">
        <v>0.94620000000000004</v>
      </c>
    </row>
    <row r="303" spans="1:6" x14ac:dyDescent="0.25">
      <c r="A303" s="10" t="s">
        <v>430</v>
      </c>
      <c r="B303" s="10" t="s">
        <v>464</v>
      </c>
      <c r="C303" s="3">
        <v>3340</v>
      </c>
      <c r="D303" s="3">
        <v>1096</v>
      </c>
      <c r="E303" s="3">
        <v>2245</v>
      </c>
      <c r="F303" s="4">
        <v>2.0489999999999999</v>
      </c>
    </row>
    <row r="304" spans="1:6" x14ac:dyDescent="0.25">
      <c r="A304" s="10" t="s">
        <v>438</v>
      </c>
      <c r="B304" s="10" t="s">
        <v>464</v>
      </c>
      <c r="C304" s="3">
        <v>584</v>
      </c>
      <c r="D304" s="3">
        <v>432</v>
      </c>
      <c r="E304" s="3">
        <v>153</v>
      </c>
      <c r="F304" s="4">
        <v>0.35389999999999999</v>
      </c>
    </row>
    <row r="305" spans="1:6" x14ac:dyDescent="0.25">
      <c r="A305" s="10" t="s">
        <v>437</v>
      </c>
      <c r="B305" s="10" t="s">
        <v>464</v>
      </c>
      <c r="C305" s="3">
        <v>1086</v>
      </c>
      <c r="D305" s="3">
        <v>571</v>
      </c>
      <c r="E305" s="3">
        <v>515</v>
      </c>
      <c r="F305" s="4">
        <v>0.90100000000000002</v>
      </c>
    </row>
    <row r="306" spans="1:6" x14ac:dyDescent="0.25">
      <c r="A306" s="10" t="s">
        <v>436</v>
      </c>
      <c r="B306" s="10" t="s">
        <v>464</v>
      </c>
      <c r="C306" s="3">
        <v>674</v>
      </c>
      <c r="D306" s="3">
        <v>473</v>
      </c>
      <c r="E306" s="3">
        <v>201</v>
      </c>
      <c r="F306" s="4">
        <v>0.4249</v>
      </c>
    </row>
    <row r="307" spans="1:6" x14ac:dyDescent="0.25">
      <c r="A307" s="10" t="s">
        <v>105</v>
      </c>
      <c r="B307" s="10" t="s">
        <v>465</v>
      </c>
      <c r="C307" s="3">
        <v>188</v>
      </c>
      <c r="D307" s="3">
        <v>0</v>
      </c>
      <c r="E307" s="3">
        <v>188</v>
      </c>
      <c r="F307" s="10" t="s">
        <v>466</v>
      </c>
    </row>
    <row r="308" spans="1:6" x14ac:dyDescent="0.25">
      <c r="A308" s="10" t="s">
        <v>454</v>
      </c>
      <c r="B308" s="10" t="s">
        <v>465</v>
      </c>
      <c r="C308" s="3">
        <v>26</v>
      </c>
      <c r="D308" s="3">
        <v>146</v>
      </c>
      <c r="E308" s="3">
        <v>-120</v>
      </c>
      <c r="F308" s="4">
        <v>-0.81930000000000003</v>
      </c>
    </row>
    <row r="309" spans="1:6" x14ac:dyDescent="0.25">
      <c r="A309" s="10" t="s">
        <v>453</v>
      </c>
      <c r="B309" s="10" t="s">
        <v>465</v>
      </c>
      <c r="C309" s="3">
        <v>32</v>
      </c>
      <c r="D309" s="3">
        <v>68</v>
      </c>
      <c r="E309" s="3">
        <v>-36</v>
      </c>
      <c r="F309" s="4">
        <v>-0.53280000000000005</v>
      </c>
    </row>
    <row r="310" spans="1:6" x14ac:dyDescent="0.25">
      <c r="A310" s="10" t="s">
        <v>447</v>
      </c>
      <c r="B310" s="10" t="s">
        <v>465</v>
      </c>
      <c r="C310" s="3">
        <v>49</v>
      </c>
      <c r="D310" s="3">
        <v>20</v>
      </c>
      <c r="E310" s="3">
        <v>29</v>
      </c>
      <c r="F310" s="4">
        <v>1.4355</v>
      </c>
    </row>
    <row r="311" spans="1:6" x14ac:dyDescent="0.25">
      <c r="A311" s="10" t="s">
        <v>451</v>
      </c>
      <c r="B311" s="10" t="s">
        <v>465</v>
      </c>
      <c r="C311" s="3">
        <v>91</v>
      </c>
      <c r="D311" s="3">
        <v>75</v>
      </c>
      <c r="E311" s="3">
        <v>16</v>
      </c>
      <c r="F311" s="4">
        <v>0.21729999999999999</v>
      </c>
    </row>
    <row r="312" spans="1:6" x14ac:dyDescent="0.25">
      <c r="A312" s="10" t="s">
        <v>450</v>
      </c>
      <c r="B312" s="10" t="s">
        <v>465</v>
      </c>
      <c r="C312" s="3">
        <v>218</v>
      </c>
      <c r="D312" s="3">
        <v>747</v>
      </c>
      <c r="E312" s="3">
        <v>-529</v>
      </c>
      <c r="F312" s="4">
        <v>-0.7077</v>
      </c>
    </row>
    <row r="313" spans="1:6" x14ac:dyDescent="0.25">
      <c r="A313" s="10" t="s">
        <v>449</v>
      </c>
      <c r="B313" s="10" t="s">
        <v>465</v>
      </c>
      <c r="C313" s="3">
        <v>100</v>
      </c>
      <c r="D313" s="3">
        <v>414</v>
      </c>
      <c r="E313" s="3">
        <v>-314</v>
      </c>
      <c r="F313" s="4">
        <v>-0.75800000000000001</v>
      </c>
    </row>
    <row r="314" spans="1:6" x14ac:dyDescent="0.25">
      <c r="A314" s="10" t="s">
        <v>452</v>
      </c>
      <c r="B314" s="10" t="s">
        <v>465</v>
      </c>
      <c r="C314" s="3">
        <v>1</v>
      </c>
      <c r="D314" s="3">
        <v>31</v>
      </c>
      <c r="E314" s="3">
        <v>-30</v>
      </c>
      <c r="F314" s="4">
        <v>-0.96</v>
      </c>
    </row>
    <row r="315" spans="1:6" x14ac:dyDescent="0.25">
      <c r="A315" s="10" t="s">
        <v>481</v>
      </c>
      <c r="B315" s="10" t="s">
        <v>465</v>
      </c>
      <c r="C315" s="3">
        <v>0</v>
      </c>
      <c r="D315" s="3">
        <v>0</v>
      </c>
      <c r="E315" s="3">
        <v>0</v>
      </c>
      <c r="F315" s="10" t="s">
        <v>466</v>
      </c>
    </row>
  </sheetData>
  <conditionalFormatting sqref="H2:H1000">
    <cfRule type="cellIs" dxfId="1" priority="1" operator="greaterThanOrEqual">
      <formula>1</formula>
    </cfRule>
    <cfRule type="cellIs" dxfId="0" priority="2" operator="lessThanOrEqual">
      <formula>-0.5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Network</vt:lpstr>
      <vt:lpstr>Transit</vt:lpstr>
      <vt:lpstr>Screenlines</vt:lpstr>
      <vt:lpstr>CountsTime</vt:lpstr>
      <vt:lpstr>CountsAll</vt:lpstr>
      <vt:lpstr>AMTransitAll</vt:lpstr>
      <vt:lpstr>MDTransitAll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Suzanne Childress</cp:lastModifiedBy>
  <dcterms:created xsi:type="dcterms:W3CDTF">2016-05-17T11:01:27Z</dcterms:created>
  <dcterms:modified xsi:type="dcterms:W3CDTF">2016-05-23T16:59:59Z</dcterms:modified>
</cp:coreProperties>
</file>