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na\Documents\GitHub\TalkingHeads\"/>
    </mc:Choice>
  </mc:AlternateContent>
  <xr:revisionPtr revIDLastSave="0" documentId="13_ncr:1_{9622ABC3-1DF6-4448-AFD5-9B21F8F82C1D}" xr6:coauthVersionLast="47" xr6:coauthVersionMax="47" xr10:uidLastSave="{00000000-0000-0000-0000-000000000000}"/>
  <bookViews>
    <workbookView xWindow="5016" yWindow="2220" windowWidth="17280" windowHeight="8880" xr2:uid="{9E0A0D9C-8569-40C9-814E-F0B06C39C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G11" i="1"/>
  <c r="G12" i="1"/>
  <c r="F11" i="1"/>
  <c r="G10" i="1"/>
  <c r="G9" i="1"/>
  <c r="F9" i="1"/>
  <c r="F10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<sst xmlns="http://schemas.openxmlformats.org/spreadsheetml/2006/main" count="17" uniqueCount="17">
  <si>
    <t>subject Id</t>
  </si>
  <si>
    <t>matched right</t>
  </si>
  <si>
    <t>overall score</t>
  </si>
  <si>
    <t>matched left</t>
  </si>
  <si>
    <t>mismatched right</t>
  </si>
  <si>
    <t>mismatched left</t>
  </si>
  <si>
    <t>Matched_avg</t>
  </si>
  <si>
    <t>Mismatched_avg</t>
  </si>
  <si>
    <t>pilot823-1</t>
  </si>
  <si>
    <t>pilot822-1</t>
  </si>
  <si>
    <t>pilot821-1</t>
  </si>
  <si>
    <t>pilot725-1</t>
  </si>
  <si>
    <t>pilot720-2</t>
  </si>
  <si>
    <t>new_pilot1</t>
  </si>
  <si>
    <t>new_pilot2</t>
  </si>
  <si>
    <t>new_pilot4</t>
  </si>
  <si>
    <t>new_pilot5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</si>
</sst>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9776-BC18-4708-978C-FEED980A1063}">
  <dimension ref="A1:H12"/>
  <sheetViews>
    <sheetView tabSelected="1" workbookViewId="0">
      <selection activeCell="E11" sqref="E11:E12"/>
    </sheetView>
  </sheetViews>
  <sheetFormatPr defaultRowHeight="14.4" x14ac:dyDescent="0.3"/>
  <cols>
    <col min="1" max="1" width="11" customWidth="1"/>
    <col min="2" max="3" width="17.6640625" customWidth="1"/>
    <col min="4" max="4" width="16.88671875" customWidth="1"/>
    <col min="5" max="5" width="17" customWidth="1"/>
    <col min="6" max="6" width="12.5546875" customWidth="1"/>
    <col min="7" max="7" width="15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</v>
      </c>
    </row>
    <row r="2" spans="1:8" x14ac:dyDescent="0.3">
      <c r="A2" t="s">
        <v>12</v>
      </c>
      <c r="B2">
        <v>95</v>
      </c>
      <c r="C2">
        <v>83.3333333333333</v>
      </c>
      <c r="D2">
        <v>80</v>
      </c>
      <c r="E2">
        <v>81.6666666666666</v>
      </c>
      <c r="F2">
        <f>(B2+C2)/2</f>
        <v>89.166666666666657</v>
      </c>
      <c r="G2">
        <f>(D2+E2)/2</f>
        <v>80.8333333333333</v>
      </c>
      <c r="H2">
        <v>85</v>
      </c>
    </row>
    <row r="3" spans="1:8" x14ac:dyDescent="0.3">
      <c r="A3" t="s">
        <v>11</v>
      </c>
      <c r="B3">
        <v>91.6666666666666</v>
      </c>
      <c r="C3">
        <v>96.6666666666666</v>
      </c>
      <c r="D3">
        <v>96.6666666666666</v>
      </c>
      <c r="E3">
        <v>98.3333333333333</v>
      </c>
      <c r="F3">
        <f t="shared" ref="F3:F6" si="0">(B3+C3)/2</f>
        <v>94.1666666666666</v>
      </c>
      <c r="G3">
        <f t="shared" ref="G3:G6" si="1">(D3+E3)/2</f>
        <v>97.499999999999943</v>
      </c>
      <c r="H3">
        <v>95.8333333333333</v>
      </c>
    </row>
    <row r="4" spans="1:8" x14ac:dyDescent="0.3">
      <c r="A4" t="s">
        <v>10</v>
      </c>
      <c r="B4">
        <v>80</v>
      </c>
      <c r="C4">
        <v>85</v>
      </c>
      <c r="D4">
        <v>81.6666666666666</v>
      </c>
      <c r="E4">
        <v>86.6666666666666</v>
      </c>
      <c r="F4">
        <f t="shared" si="0"/>
        <v>82.5</v>
      </c>
      <c r="G4">
        <f t="shared" si="1"/>
        <v>84.1666666666666</v>
      </c>
      <c r="H4">
        <v>83.3333333333333</v>
      </c>
    </row>
    <row r="5" spans="1:8" x14ac:dyDescent="0.3">
      <c r="A5" t="s">
        <v>9</v>
      </c>
      <c r="B5">
        <v>95</v>
      </c>
      <c r="C5">
        <v>95</v>
      </c>
      <c r="D5">
        <v>65</v>
      </c>
      <c r="E5">
        <v>61.6666666666666</v>
      </c>
      <c r="F5">
        <f t="shared" si="0"/>
        <v>95</v>
      </c>
      <c r="G5">
        <f t="shared" si="1"/>
        <v>63.3333333333333</v>
      </c>
      <c r="H5">
        <v>79.1666666666666</v>
      </c>
    </row>
    <row r="6" spans="1:8" x14ac:dyDescent="0.3">
      <c r="A6" t="s">
        <v>8</v>
      </c>
      <c r="B6">
        <v>93.3333333333333</v>
      </c>
      <c r="C6">
        <v>98.3333333333333</v>
      </c>
      <c r="D6">
        <v>93.3333333333333</v>
      </c>
      <c r="E6">
        <v>98.3333333333333</v>
      </c>
      <c r="F6">
        <f t="shared" si="0"/>
        <v>95.8333333333333</v>
      </c>
      <c r="G6">
        <f t="shared" si="1"/>
        <v>95.8333333333333</v>
      </c>
      <c r="H6">
        <v>95.8333333333333</v>
      </c>
    </row>
    <row r="9" spans="1:8" x14ac:dyDescent="0.3">
      <c r="A9" t="s">
        <v>13</v>
      </c>
      <c r="B9">
        <v>98.3333333333333</v>
      </c>
      <c r="C9">
        <v>100</v>
      </c>
      <c r="D9">
        <v>98.3333333333333</v>
      </c>
      <c r="E9">
        <v>98.3333333333333</v>
      </c>
      <c r="F9">
        <f>AVERAGE(B9:C9)</f>
        <v>99.166666666666657</v>
      </c>
      <c r="G9">
        <f>AVERAGE(D9:E9)</f>
        <v>98.3333333333333</v>
      </c>
      <c r="H9">
        <v>98.75</v>
      </c>
    </row>
    <row r="10" spans="1:8" x14ac:dyDescent="0.3">
      <c r="A10" t="s">
        <v>14</v>
      </c>
      <c r="B10">
        <v>100</v>
      </c>
      <c r="C10">
        <v>98.3333333333333</v>
      </c>
      <c r="D10">
        <v>96.6666666666666</v>
      </c>
      <c r="E10">
        <v>100</v>
      </c>
      <c r="F10">
        <f>AVERAGE(B10:C10)</f>
        <v>99.166666666666657</v>
      </c>
      <c r="G10">
        <f>AVERAGE(D10:E10)</f>
        <v>98.3333333333333</v>
      </c>
      <c r="H10">
        <v>98.75</v>
      </c>
    </row>
    <row r="11" spans="1:8" x14ac:dyDescent="0.3">
      <c r="A11" t="s">
        <v>15</v>
      </c>
      <c r="B11">
        <v>88.3333333333333</v>
      </c>
      <c r="C11">
        <v>71.6666666666666</v>
      </c>
      <c r="D11">
        <v>83.3333333333333</v>
      </c>
      <c r="E11">
        <v>80</v>
      </c>
      <c r="F11">
        <f>AVERAGE(B11:C11)</f>
        <v>79.999999999999943</v>
      </c>
      <c r="G11">
        <f t="shared" ref="G11:G12" si="2">AVERAGE(D11:E11)</f>
        <v>81.666666666666657</v>
      </c>
      <c r="H11">
        <v>80.8333333333333</v>
      </c>
    </row>
    <row r="12" spans="1:8" x14ac:dyDescent="0.3">
      <c r="A12" t="s">
        <v>16</v>
      </c>
      <c r="B12">
        <v>83.3333333333333</v>
      </c>
      <c r="C12">
        <v>100</v>
      </c>
      <c r="D12">
        <v>96.6666666666666</v>
      </c>
      <c r="E12">
        <v>100</v>
      </c>
      <c r="F12">
        <f>AVERAGE(B12:C12)</f>
        <v>91.666666666666657</v>
      </c>
      <c r="G12">
        <f t="shared" si="2"/>
        <v>98.3333333333333</v>
      </c>
      <c r="H12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Maanasa Guru Adimurthy</dc:creator>
  <cp:lastModifiedBy>Maanasa Guru Adimurthy</cp:lastModifiedBy>
  <dcterms:created xsi:type="dcterms:W3CDTF">2023-04-26T13:51:12Z</dcterms:created>
  <dcterms:modified xsi:type="dcterms:W3CDTF">2023-09-28T16:46:47Z</dcterms:modified>
</cp:coreProperties>
</file>