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filterPrivacy="1"/>
  <xr:revisionPtr revIDLastSave="0" documentId="13_ncr:1_{1A1C1195-8E12-4811-9692-03D5BD765668}" xr6:coauthVersionLast="45" xr6:coauthVersionMax="45" xr10:uidLastSave="{00000000-0000-0000-0000-000000000000}"/>
  <bookViews>
    <workbookView xWindow="-110" yWindow="-110" windowWidth="19420" windowHeight="10420" xr2:uid="{00000000-000D-0000-FFFF-FFFF00000000}"/>
  </bookViews>
  <sheets>
    <sheet name="Checklist" sheetId="1" r:id="rId1"/>
    <sheet name="Reference" sheetId="4" r:id="rId2"/>
    <sheet name="Revision History" sheetId="3" r:id="rId3"/>
    <sheet name="list-data" sheetId="2" state="hidden"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 i="3" l="1"/>
  <c r="C3" i="3" l="1"/>
</calcChain>
</file>

<file path=xl/sharedStrings.xml><?xml version="1.0" encoding="utf-8"?>
<sst xmlns="http://schemas.openxmlformats.org/spreadsheetml/2006/main" count="170" uniqueCount="167">
  <si>
    <t>Yes</t>
  </si>
  <si>
    <t>No</t>
  </si>
  <si>
    <t>NA</t>
  </si>
  <si>
    <t>Microchip Review Comments</t>
  </si>
  <si>
    <t>Pin check</t>
  </si>
  <si>
    <t>General Considerations:</t>
  </si>
  <si>
    <t>Documentation</t>
  </si>
  <si>
    <t>Pullups/Pulldowns</t>
  </si>
  <si>
    <t>Power Supply Pins</t>
  </si>
  <si>
    <t>Ground</t>
  </si>
  <si>
    <t>Power Sequencing</t>
  </si>
  <si>
    <t>Reset</t>
  </si>
  <si>
    <t>Power Supply Considerations:</t>
  </si>
  <si>
    <t>Application Interface</t>
  </si>
  <si>
    <t>Balun</t>
  </si>
  <si>
    <t>Filtering</t>
  </si>
  <si>
    <t>Verified
(Yes/No/NA)</t>
  </si>
  <si>
    <t>Footprint Check</t>
  </si>
  <si>
    <t>Ferrite Beads</t>
  </si>
  <si>
    <t>Bulk Capacitors</t>
  </si>
  <si>
    <t>Placement &amp; Routing</t>
  </si>
  <si>
    <t xml:space="preserve">Chip Enable </t>
  </si>
  <si>
    <t>Clocking Considerations:</t>
  </si>
  <si>
    <t>Reset and Chip Enable Considerations:</t>
  </si>
  <si>
    <t>Clock Source</t>
  </si>
  <si>
    <t>I/O's:</t>
  </si>
  <si>
    <t>Signal integrity</t>
  </si>
  <si>
    <t>Test Interface</t>
  </si>
  <si>
    <t>Unused pins</t>
  </si>
  <si>
    <t>RF Design Considerations:</t>
  </si>
  <si>
    <t>Module Placement</t>
  </si>
  <si>
    <t>Clearance</t>
  </si>
  <si>
    <t>Antenna</t>
  </si>
  <si>
    <t>RF Test Point</t>
  </si>
  <si>
    <t>RF Shield</t>
  </si>
  <si>
    <t>Chip-down Based Designs -RF Design Considerations:</t>
  </si>
  <si>
    <t>Impedance controlled trace</t>
  </si>
  <si>
    <t>Power Supply Source</t>
  </si>
  <si>
    <t>Power Trace</t>
  </si>
  <si>
    <t>PCB Stack Up Considerations:</t>
  </si>
  <si>
    <t>7.1.1</t>
  </si>
  <si>
    <t>7.1.2</t>
  </si>
  <si>
    <t>7.1.3</t>
  </si>
  <si>
    <t>7.1.4</t>
  </si>
  <si>
    <t>7.1.5</t>
  </si>
  <si>
    <t>7.2.1</t>
  </si>
  <si>
    <t>7.2.2</t>
  </si>
  <si>
    <t>7.2.3</t>
  </si>
  <si>
    <t>7.2.4</t>
  </si>
  <si>
    <t>7.2.5</t>
  </si>
  <si>
    <t>7.2.6</t>
  </si>
  <si>
    <t>7.2.7</t>
  </si>
  <si>
    <t>7.2.8</t>
  </si>
  <si>
    <t>7.2.9</t>
  </si>
  <si>
    <t>7.2.10</t>
  </si>
  <si>
    <t>Thermal Pad
/Ground Paddle</t>
  </si>
  <si>
    <t>Electrical Keep out Area</t>
  </si>
  <si>
    <t>GND Shielding and Stitching Vias</t>
  </si>
  <si>
    <t>Antenna Matching Circuitry</t>
  </si>
  <si>
    <t>Clock Trace Routing</t>
  </si>
  <si>
    <t>7.1.6</t>
  </si>
  <si>
    <t>Copper Pour</t>
  </si>
  <si>
    <t>Customer</t>
  </si>
  <si>
    <t>Comment if any</t>
  </si>
  <si>
    <t>OK/NOT OK</t>
  </si>
  <si>
    <t>Microchip</t>
  </si>
  <si>
    <t>OK</t>
  </si>
  <si>
    <t>NOT OK</t>
  </si>
  <si>
    <t>Change Description</t>
  </si>
  <si>
    <t>Date</t>
  </si>
  <si>
    <t>Revision History</t>
  </si>
  <si>
    <t>7.2.11</t>
  </si>
  <si>
    <t>Microchip Wireless Hardware Design Checklist</t>
  </si>
  <si>
    <t>S.No.</t>
  </si>
  <si>
    <t>RF Clearance</t>
  </si>
  <si>
    <t>Miscellaneous</t>
  </si>
  <si>
    <t>Labeling</t>
  </si>
  <si>
    <t>CAD DRC Check</t>
  </si>
  <si>
    <t>CAD layer view</t>
  </si>
  <si>
    <t>Image-1:</t>
  </si>
  <si>
    <t>Image-2:</t>
  </si>
  <si>
    <t>Description</t>
  </si>
  <si>
    <t>Power Budgeting</t>
  </si>
  <si>
    <t>RF trace - Impedance control</t>
  </si>
  <si>
    <t>Device (Silicon Chip/Module)</t>
  </si>
  <si>
    <t>Decoupling/Bypass Capacitors</t>
  </si>
  <si>
    <t>Test coverage</t>
  </si>
  <si>
    <t>Debug Interface</t>
  </si>
  <si>
    <t>Is the pinout of the schematic logical symbol against the data sheet verified?</t>
  </si>
  <si>
    <t>Is the power budgeting performed to ensure the power source component capable to supply the required current to the circuit in all functional conditions?</t>
  </si>
  <si>
    <t>Did you verify the connection and pullup/pulldown recommendation for the RESET pin in the datasheet?</t>
  </si>
  <si>
    <t>Did you verify the connection and pullup/pulldown recommendation for the Chip Enable pin in the datasheet?</t>
  </si>
  <si>
    <t>a. Are the clock traces routed away from RF signals?
b. Are the guarding ground vias placed along the crystals and the clock traces?</t>
  </si>
  <si>
    <t>Are the recommended pullup and pulldown resistors placed on the I/O's with the suggested values as listed in the datasheet or reference design?</t>
  </si>
  <si>
    <t>Are the mandatory interfaces connected to communicate with the device (silicon chip/module) for the end application requirement?</t>
  </si>
  <si>
    <r>
      <t>Is the impedance control requirement verified?</t>
    </r>
    <r>
      <rPr>
        <b/>
        <sz val="11"/>
        <color theme="1"/>
        <rFont val="Calibri"/>
        <family val="2"/>
        <scheme val="minor"/>
      </rPr>
      <t xml:space="preserve">
Note</t>
    </r>
    <r>
      <rPr>
        <sz val="11"/>
        <color theme="1"/>
        <rFont val="Calibri"/>
        <family val="2"/>
        <scheme val="minor"/>
      </rPr>
      <t>: Unless otherwise stated, the single ended trace impedance should be 50</t>
    </r>
    <r>
      <rPr>
        <sz val="11"/>
        <color theme="1"/>
        <rFont val="Calibri"/>
        <family val="2"/>
      </rPr>
      <t>Ω , differential trace impedance of USB should be 90Ω and other differential trace impedance should be 100Ω.</t>
    </r>
    <r>
      <rPr>
        <sz val="11"/>
        <color theme="1"/>
        <rFont val="Calibri"/>
        <family val="2"/>
        <scheme val="minor"/>
      </rPr>
      <t xml:space="preserve">
Refer Device Datasheet and its design guide.
Use an impedance calculator to calculate the trace width for a specific trace impedance. Check with fab house to optimize the materials and controlled impedance.
Request for a TDR (Time Domain Reflectometry) test to the PCB fabricator for QA.</t>
    </r>
  </si>
  <si>
    <t>Did you check whether any dedicated test interface requires to communicate with the RF transceiver to perform RF level test such as, continuous Tx, Rx with Tx power control, channel selection, data rate selection for RF Validation, Regulatory Certification, and Production testing?</t>
  </si>
  <si>
    <r>
      <t xml:space="preserve">Are the sufficient GND area, fences/stitching vias for RF traces placed? 
</t>
    </r>
    <r>
      <rPr>
        <sz val="11"/>
        <color theme="5" tint="-0.249977111117893"/>
        <rFont val="Calibri"/>
        <family val="2"/>
        <scheme val="minor"/>
      </rPr>
      <t>Refer "Reference" worksheet Image-2 for the proper "via" stitching fences.</t>
    </r>
  </si>
  <si>
    <t>Is the minimum clearance requirement verified?
  •  Antenna on the module must not be placed in direct contact or close proximity to plastic casing/objects.
  •  Do not enclose the antenna within a metal structure.</t>
  </si>
  <si>
    <t>External Antenna
(Applicable for only a module with external antenna connector)</t>
  </si>
  <si>
    <t>RF Front End Components and PCB layout.</t>
  </si>
  <si>
    <r>
      <t xml:space="preserve">Did you use the same RF front end design as specified in the reference design (Module design/Evaluation Kit)?
</t>
    </r>
    <r>
      <rPr>
        <b/>
        <sz val="11"/>
        <color theme="1"/>
        <rFont val="Calibri"/>
        <family val="2"/>
        <scheme val="minor"/>
      </rPr>
      <t>Note</t>
    </r>
    <r>
      <rPr>
        <sz val="11"/>
        <color theme="1"/>
        <rFont val="Calibri"/>
        <family val="2"/>
        <scheme val="minor"/>
      </rPr>
      <t>:
It is recommended to use the RF front end components and PCB Layout "AS IS" in the reference design (Module design/Evaluation Kit) to achieve the target RF Performance. Any deviation leads to degradation in RF performance.</t>
    </r>
  </si>
  <si>
    <r>
      <t xml:space="preserve">Is the impedance control requirement verified for RF traces?
</t>
    </r>
    <r>
      <rPr>
        <b/>
        <sz val="11"/>
        <color theme="1"/>
        <rFont val="Calibri"/>
        <family val="2"/>
        <scheme val="minor"/>
      </rPr>
      <t>Note</t>
    </r>
    <r>
      <rPr>
        <sz val="11"/>
        <color theme="1"/>
        <rFont val="Calibri"/>
        <family val="2"/>
        <scheme val="minor"/>
      </rPr>
      <t>:
Unless otherwise stated, all the single ended RF trace impedance should be 50</t>
    </r>
    <r>
      <rPr>
        <sz val="11"/>
        <color theme="1"/>
        <rFont val="Calibri"/>
        <family val="2"/>
      </rPr>
      <t>Ω and differential RF trace impedance should be 100Ω.</t>
    </r>
    <r>
      <rPr>
        <sz val="11"/>
        <color theme="1"/>
        <rFont val="Calibri"/>
        <family val="2"/>
        <scheme val="minor"/>
      </rPr>
      <t xml:space="preserve">
Refer Device Datasheet and its design guide.</t>
    </r>
  </si>
  <si>
    <r>
      <t xml:space="preserve">Did you follow the same filtering circuitry as in reference design (Module design/Reference kit)?
</t>
    </r>
    <r>
      <rPr>
        <b/>
        <sz val="11"/>
        <color theme="1"/>
        <rFont val="Calibri"/>
        <family val="2"/>
        <scheme val="minor"/>
      </rPr>
      <t>Note</t>
    </r>
    <r>
      <rPr>
        <sz val="11"/>
        <color theme="1"/>
        <rFont val="Calibri"/>
        <family val="2"/>
        <scheme val="minor"/>
      </rPr>
      <t>:
It is recommended to use High-quality passive components in the RF signal chain and filtering.</t>
    </r>
  </si>
  <si>
    <r>
      <t xml:space="preserve">Is the same antenna as in reference design (Module design/Reference kit) used?
</t>
    </r>
    <r>
      <rPr>
        <b/>
        <sz val="11"/>
        <rFont val="Calibri"/>
        <family val="2"/>
        <scheme val="minor"/>
      </rPr>
      <t>Note</t>
    </r>
    <r>
      <rPr>
        <sz val="11"/>
        <rFont val="Calibri"/>
        <family val="2"/>
        <scheme val="minor"/>
      </rPr>
      <t xml:space="preserve">:
The antenna can be either PCB antenna or Chip Antenna or some external antenna such as U.FL Antenna, SMA antenna.
Customer can use different antenna but ensure that it matches the frequency requirement of the radio transceiver, proper antenna length relative to wavelength used for good radiation efficiency, radiation pattern and other antenna parameters. Using different antenna might lead to the degradation of the overall system RF performance when compared to the module. </t>
    </r>
  </si>
  <si>
    <r>
      <t xml:space="preserve">Did you follow the same antenna matching circuitry as in reference design (Module design/Reference kit)?
</t>
    </r>
    <r>
      <rPr>
        <b/>
        <sz val="11"/>
        <color theme="1"/>
        <rFont val="Calibri"/>
        <family val="2"/>
        <scheme val="minor"/>
      </rPr>
      <t>Note</t>
    </r>
    <r>
      <rPr>
        <sz val="11"/>
        <color theme="1"/>
        <rFont val="Calibri"/>
        <family val="2"/>
        <scheme val="minor"/>
      </rPr>
      <t>:
Impedance matching components helps to achieve maximum power transfer from the Transmitter by reducing mismatch loss.</t>
    </r>
  </si>
  <si>
    <t>a. Did you verify the clearance requirement between the following?
    - RF Shield and other components
    - RF Shield and PCB edge
b. Did you verify the vertical clearance of archway over RF transmission lines?</t>
  </si>
  <si>
    <t>Did you check the antenna specification requirement for the copper keep out area requirement for Top PCB layer and all other PCB layers?</t>
  </si>
  <si>
    <t>Design Item</t>
  </si>
  <si>
    <t xml:space="preserve">Is keep-out areas free from stickers, metal symbol and QA marks? </t>
  </si>
  <si>
    <r>
      <t xml:space="preserve">Does the design has a designated label area?
</t>
    </r>
    <r>
      <rPr>
        <b/>
        <sz val="11"/>
        <color theme="1"/>
        <rFont val="Calibri"/>
        <family val="2"/>
        <scheme val="minor"/>
      </rPr>
      <t>Note</t>
    </r>
    <r>
      <rPr>
        <sz val="11"/>
        <color theme="1"/>
        <rFont val="Calibri"/>
        <family val="2"/>
        <scheme val="minor"/>
      </rPr>
      <t>: Label lead-time can be very long.</t>
    </r>
  </si>
  <si>
    <t>Does CAD DRC check is run to review/resolve all the DRC errors?</t>
  </si>
  <si>
    <r>
      <t xml:space="preserve">Is explicit (positive image view) style used for the GND and Power planes?
</t>
    </r>
    <r>
      <rPr>
        <b/>
        <sz val="11"/>
        <color theme="1"/>
        <rFont val="Calibri"/>
        <family val="2"/>
        <scheme val="minor"/>
      </rPr>
      <t>Note</t>
    </r>
    <r>
      <rPr>
        <sz val="11"/>
        <color theme="1"/>
        <rFont val="Calibri"/>
        <family val="2"/>
        <scheme val="minor"/>
      </rPr>
      <t xml:space="preserve">: Avoid invisible implicit (negative image view) ground style. </t>
    </r>
  </si>
  <si>
    <t>Did you refer the latest version of the documents for the design such as Silicon chip/Module datasheet, Errata and Reference/Evaluation kit design documents, chip-down collateral package (for chip-down design)?</t>
  </si>
  <si>
    <r>
      <t xml:space="preserve">Is the power supply source clean without any noise?
</t>
    </r>
    <r>
      <rPr>
        <b/>
        <sz val="11"/>
        <color theme="1"/>
        <rFont val="Calibri"/>
        <family val="2"/>
        <scheme val="minor"/>
      </rPr>
      <t>Note</t>
    </r>
    <r>
      <rPr>
        <sz val="11"/>
        <color theme="1"/>
        <rFont val="Calibri"/>
        <family val="2"/>
        <scheme val="minor"/>
      </rPr>
      <t>: It is recommended to use LDO. If you are using the switching regulator, ensure that the sufficient filtering are added to suppress the switching noise (ripple) on the power rail as it impacts the RF performance.</t>
    </r>
  </si>
  <si>
    <r>
      <t xml:space="preserve">Did you check the host board copper keep out area requirement for the Top placement layer and all other PCB layers?
Refer the module datasheet for the recommendation.
</t>
    </r>
    <r>
      <rPr>
        <b/>
        <sz val="11"/>
        <color theme="1"/>
        <rFont val="Calibri"/>
        <family val="2"/>
        <scheme val="minor"/>
      </rPr>
      <t>Note</t>
    </r>
    <r>
      <rPr>
        <sz val="11"/>
        <color theme="1"/>
        <rFont val="Calibri"/>
        <family val="2"/>
        <scheme val="minor"/>
      </rPr>
      <t xml:space="preserve">: Ensure that no traces/metal structures are placed under antennas. </t>
    </r>
  </si>
  <si>
    <r>
      <t xml:space="preserve">Did you use the same antenna as specified in the Microchip Module certification test report?
</t>
    </r>
    <r>
      <rPr>
        <b/>
        <sz val="11"/>
        <color theme="1"/>
        <rFont val="Calibri"/>
        <family val="2"/>
        <scheme val="minor"/>
      </rPr>
      <t xml:space="preserve">Note: 
</t>
    </r>
    <r>
      <rPr>
        <sz val="11"/>
        <color theme="1"/>
        <rFont val="Calibri"/>
        <family val="2"/>
        <scheme val="minor"/>
      </rPr>
      <t>If different antenna is preferred to use,  refer to Q&amp;A especially section III, B, C and D of FCC KDB (https://apps.fcc.gov/oetcf/kdb/forms/FTSSearchResultPage.cfm?switch=P&amp;id=39060) for to use the Microchip regulatory compliance certification of the module.</t>
    </r>
  </si>
  <si>
    <t>Response for Review Comments</t>
  </si>
  <si>
    <t>A</t>
  </si>
  <si>
    <t>Revision</t>
  </si>
  <si>
    <t>Decap Placement and Routing Recommendation</t>
  </si>
  <si>
    <r>
      <t xml:space="preserve">Did you place the sufficient GND area, fences/stitching vias for RF traces?
</t>
    </r>
    <r>
      <rPr>
        <sz val="11"/>
        <color theme="5" tint="-0.249977111117893"/>
        <rFont val="Calibri"/>
        <family val="2"/>
        <scheme val="minor"/>
      </rPr>
      <t>Refer "Reference" worksheet Image-2 for the recommended "via" stitching fences</t>
    </r>
    <r>
      <rPr>
        <sz val="11"/>
        <color theme="1"/>
        <rFont val="Calibri"/>
        <family val="2"/>
        <scheme val="minor"/>
      </rPr>
      <t>.</t>
    </r>
  </si>
  <si>
    <t>Recommended "Via" Stitching Fences</t>
  </si>
  <si>
    <t>Is the device ordering part number used in the design BoM verified?</t>
  </si>
  <si>
    <t>Do all the power pins connected to the correct supply rails in the design and it is within the required tolerance value as detailed in the datasheet?</t>
  </si>
  <si>
    <r>
      <t xml:space="preserve">Did you verify whether the ferrite beads placed in the design as specified in the recommended power pins of the silicon chip/module?
</t>
    </r>
    <r>
      <rPr>
        <b/>
        <sz val="11"/>
        <color theme="1"/>
        <rFont val="Calibri"/>
        <family val="2"/>
        <scheme val="minor"/>
      </rPr>
      <t>Note</t>
    </r>
    <r>
      <rPr>
        <sz val="11"/>
        <color theme="1"/>
        <rFont val="Calibri"/>
        <family val="2"/>
        <scheme val="minor"/>
      </rPr>
      <t>: Place the ferrite beads as close as possible to the power pin.</t>
    </r>
  </si>
  <si>
    <t>Did you verify whether the recommended bulk capacitors placed on the power rails of the design?
Refer the Datasheet and/or reference design document for the recommended values.</t>
  </si>
  <si>
    <r>
      <t xml:space="preserve">Did you verify whether the recommended decoupling capacitors placed on each power pins in the design?
Refer the Datasheet and/or reference design document for the recommended values.
</t>
    </r>
    <r>
      <rPr>
        <b/>
        <sz val="11"/>
        <color theme="1"/>
        <rFont val="Calibri"/>
        <family val="2"/>
        <scheme val="minor"/>
      </rPr>
      <t>Note</t>
    </r>
    <r>
      <rPr>
        <sz val="11"/>
        <color theme="1"/>
        <rFont val="Calibri"/>
        <family val="2"/>
        <scheme val="minor"/>
      </rPr>
      <t>: Ensure that the decoupling capacitors are effective at Radio Frequencies. Many passive capacitors are self-resonant at RF, therefore review S21 plots and frequency response curves. It is recommended to use COG and avoid Y5V and Z5U dielectric type capacitors.</t>
    </r>
  </si>
  <si>
    <t>Did you complete the Signal integrity check such as, trace length match, impedance control requirements, proper termination requirement for the critical highspeed signals?
Refer the reference kit design document for cross verification.</t>
  </si>
  <si>
    <t>Module Based Designs - RF Design Considerations:</t>
  </si>
  <si>
    <t>Did you use the RF Coax probe point (test point or connector such as U.FL or SMA or RF switch connector) to perform conducted testing in the regulatory and production test?</t>
  </si>
  <si>
    <r>
      <t xml:space="preserve">Is a manual netlist check is run against the schematic? 
</t>
    </r>
    <r>
      <rPr>
        <b/>
        <sz val="11"/>
        <color theme="1"/>
        <rFont val="Calibri"/>
        <family val="2"/>
        <scheme val="minor"/>
      </rPr>
      <t>Note</t>
    </r>
    <r>
      <rPr>
        <sz val="11"/>
        <color theme="1"/>
        <rFont val="Calibri"/>
        <family val="2"/>
        <scheme val="minor"/>
      </rPr>
      <t xml:space="preserve">: This netlist check helps to identify the typos and accidental disconnects. </t>
    </r>
  </si>
  <si>
    <t>Is the PCB footprint of the silicon chip/module verified against the package outline drawing or recommended footprint/land pattern drawing detailed in the data sheet?
It is recommended to use the same footprint as in the reference design.</t>
  </si>
  <si>
    <t>PCB Stack up</t>
  </si>
  <si>
    <r>
      <t xml:space="preserve">Did you check whether the device (silicon chip/module) require thermal pad ground connection?
</t>
    </r>
    <r>
      <rPr>
        <b/>
        <sz val="11"/>
        <color theme="1"/>
        <rFont val="Calibri"/>
        <family val="2"/>
        <scheme val="minor"/>
      </rPr>
      <t>Note</t>
    </r>
    <r>
      <rPr>
        <sz val="11"/>
        <color theme="1"/>
        <rFont val="Calibri"/>
        <family val="2"/>
        <scheme val="minor"/>
      </rPr>
      <t>: Ensure that an array of GND vias connecting the thermal pad to the ground plane has sufficient low impedance ground return path which provides a better ground to the device and also acts as thermal sink. Also, connect the GND pin to the GND Paddle for better grounding in addition to the separate ground via.</t>
    </r>
  </si>
  <si>
    <t>Did you check whether every (maximum possible) trace have a touch-down point (open solder mask on the via or some passive component pads apart from IC pads) for continuity testing in PCB manufacturing?</t>
  </si>
  <si>
    <t>Mechanical Cutout/Slot</t>
  </si>
  <si>
    <r>
      <t xml:space="preserve">Did you use the same balun circuitry as in reference design (Module design/Reference kit)?
</t>
    </r>
    <r>
      <rPr>
        <b/>
        <sz val="11"/>
        <color theme="1"/>
        <rFont val="Calibri"/>
        <family val="2"/>
        <scheme val="minor"/>
      </rPr>
      <t>Note</t>
    </r>
    <r>
      <rPr>
        <sz val="11"/>
        <color theme="1"/>
        <rFont val="Calibri"/>
        <family val="2"/>
        <scheme val="minor"/>
      </rPr>
      <t>:
All RF currents flow though the Balun. Make sure balun ground connections are solid.</t>
    </r>
  </si>
  <si>
    <t>Keep out Clearance</t>
  </si>
  <si>
    <t>Netlist comparison</t>
  </si>
  <si>
    <r>
      <t xml:space="preserve">Does your design includes RF Metal Shield?
</t>
    </r>
    <r>
      <rPr>
        <b/>
        <sz val="11"/>
        <color theme="1"/>
        <rFont val="Calibri"/>
        <family val="2"/>
        <scheme val="minor"/>
      </rPr>
      <t>Note</t>
    </r>
    <r>
      <rPr>
        <sz val="11"/>
        <color theme="1"/>
        <rFont val="Calibri"/>
        <family val="2"/>
        <scheme val="minor"/>
      </rPr>
      <t>:
If the design does not have RF metal shield, ensure that at least the design has a placeholder for the RF shield which covers the chip and its related components. This EMI/RF Shield is to ensure compliance to Emission and Immunity rules.</t>
    </r>
  </si>
  <si>
    <t>Link to WirelessCheck</t>
  </si>
  <si>
    <r>
      <rPr>
        <b/>
        <sz val="11"/>
        <color rgb="FFFF0000"/>
        <rFont val="Calibri"/>
        <family val="2"/>
        <scheme val="minor"/>
      </rPr>
      <t>Instructions for WirelessCheck Customers</t>
    </r>
    <r>
      <rPr>
        <sz val="11"/>
        <color theme="1"/>
        <rFont val="Calibri"/>
        <family val="2"/>
        <scheme val="minor"/>
      </rPr>
      <t>: Fill in "Customer" column for all checkpoints during the design phase and prior to requesting design review support from Microchip. While raising design review support request, attach the completed checklist along with the design files (Schematic, BoM, PCB Layout File, Gerber files). A Microchip Support Engineer will review and provide his/her comments in the "Microchip" column and communicate this back to you.</t>
    </r>
  </si>
  <si>
    <r>
      <rPr>
        <b/>
        <sz val="11"/>
        <color rgb="FFFF0000"/>
        <rFont val="Calibri"/>
        <family val="2"/>
        <scheme val="minor"/>
      </rPr>
      <t>Instructions for as-is useage</t>
    </r>
    <r>
      <rPr>
        <sz val="11"/>
        <color theme="1"/>
        <rFont val="Calibri"/>
        <family val="2"/>
        <scheme val="minor"/>
      </rPr>
      <t>: Fill in "Customer" column for all checkpoints during the design phase.
This will provide you with a checklist of typical areas of concern for your RF design and some suggestions on best practices from Microchip RF Engineers.</t>
    </r>
  </si>
  <si>
    <t>Reference Design File</t>
  </si>
  <si>
    <t>Microchip Wireless Reference PCB design files will be mostly in Altium Tool format. Customer should convert into their other CAD tools if needed.</t>
  </si>
  <si>
    <t>B</t>
  </si>
  <si>
    <t>Use the same PCB Layer Stackup as in the reference design.
If in case following a different PCB layer stackup to meet the custom design requirement, confirm the following items before the start of the design
   • Check with PCB Fabrication Vendor for the manufacturability of the stackup.
   • Ensure to follow a good reference plane for RF ground and Digital/Analog Ground plane and other high speed design requirements.
   • Check the controlled trace impedance requirements for the design and get the required trace width and spacing details from the PCB Fabrication Vendor.</t>
  </si>
  <si>
    <t>Is the power rail trace thickness/width selected appropriately based on the expected peak power consumption, with certain margin?
Use a power trace calculator to find the minimum required trace width.
PCB Trace Width Calculator (For Reference):
https://www.desmith.net/NMdS/Electronics/TraceWidth.html</t>
  </si>
  <si>
    <t>Do the grounding specification followed as in the datasheet or in the corresponding silicon chip/module reference/evaluation design kit?
It is preferred to use simple solid ground plane unless otherwise specified.</t>
  </si>
  <si>
    <t>Did you check the device (silicon/module) requires any specific power up/down sequencing in terms of the order and delays of the power supplies?</t>
  </si>
  <si>
    <r>
      <t>a. Prioiritze the placement and routing in the following order,
    (i) RF Section
    (ii) Buck or Boost LC Section
    (iii) Clock Section
    (iv) High Speed Signals
    (v) Other  Power Section
    (vi) and finally low priority section placement and signals.
b. Did you place the decoupling capacitors close to the power pins for high-frequency noise filtering?</t>
    </r>
    <r>
      <rPr>
        <sz val="11"/>
        <color theme="5" tint="-0.249977111117893"/>
        <rFont val="Calibri"/>
        <family val="2"/>
        <scheme val="minor"/>
      </rPr>
      <t xml:space="preserve">
</t>
    </r>
    <r>
      <rPr>
        <b/>
        <sz val="11"/>
        <color theme="5" tint="-0.249977111117893"/>
        <rFont val="Calibri"/>
        <family val="2"/>
        <scheme val="minor"/>
      </rPr>
      <t>Note</t>
    </r>
    <r>
      <rPr>
        <sz val="11"/>
        <color theme="5" tint="-0.249977111117893"/>
        <rFont val="Calibri"/>
        <family val="2"/>
        <scheme val="minor"/>
      </rPr>
      <t>: Refer "Reference" worksheet Image-1 for the recommended decap routing.</t>
    </r>
    <r>
      <rPr>
        <sz val="11"/>
        <color theme="1"/>
        <rFont val="Calibri"/>
        <family val="2"/>
        <scheme val="minor"/>
      </rPr>
      <t xml:space="preserve">
c. Did you verify whether each Ground pin have at least one ground via? 
d. Did you place vias very close to the power pads to connect the power/ground pins to the power/ground plane?
This helps in minimizing stray inductance and IR (voltage) drop on the power line. 
e. Did you place multiple vias when Power trace/island changes the plane for current distribution?</t>
    </r>
  </si>
  <si>
    <t>Image-3:</t>
  </si>
  <si>
    <t>Unconnected or floating or Dead Copper Pour (Island)</t>
  </si>
  <si>
    <t>Image-4:</t>
  </si>
  <si>
    <t xml:space="preserve"> Copper Pour - Peninsula</t>
  </si>
  <si>
    <t>FCC KDB : Reference-1</t>
  </si>
  <si>
    <r>
      <rPr>
        <b/>
        <sz val="11"/>
        <color theme="1"/>
        <rFont val="Calibri"/>
        <family val="2"/>
        <scheme val="minor"/>
      </rPr>
      <t xml:space="preserve">KDB Publication 996369: </t>
    </r>
    <r>
      <rPr>
        <sz val="11"/>
        <color theme="1"/>
        <rFont val="Calibri"/>
        <family val="2"/>
        <scheme val="minor"/>
      </rPr>
      <t xml:space="preserve">
FCC Link : https://apps.fcc.gov/oetcf/kdb/forms/FTSSearchResultPage.cfm?switch=P&amp;id=44637
Question: What is the FCC guidance for equipment authorization of transmitter module devices, and equipment that incorporates transmitter modules? 
Answer: 
996369 D01 Module Certification Guide v02. Provides guidance for equipment authorization applications for modular transmitters per Section 15.212. 
996369 D02 Module Q&amp;A v01. Provides additional guidance in a question and answer format. 
996369 D03 OEM Manual v01 — Guidance for instructions provided by grantees to host manufacturers. * 
996369 D04 Module Integration Guide v01. Guidance to host manufacturers for integrating modules into their products.  
Attachment List: 
996369 D01 Module Certification Guide v02
996369 D02 Module Q&amp;A v01 
996369 D03 OEM Manual v01 
996369 D04 Module Integration Guide v01 
FCC expects all integrators to do a small subset of testing to ensure their use of the Module does not exceed FCC limits/requirements. </t>
    </r>
  </si>
  <si>
    <t>Did you eliminate Island (Unconnected or floating or Dead) Copper Pour amd peninsulas of copper pour?
Note: Refer "Reference" worksheet, Image-3 and Image-4 to know more about Island/s and peninsula/s.</t>
  </si>
  <si>
    <t>Recommend to follow the same clock source part (Crystal/TCXO) as in the reference design.
As the clock parameters directly impact the RF performancem, customer should understand the impact on the performance involved if using different clock source part.</t>
  </si>
  <si>
    <t>Included information about WirelessCheck and implemented improvements on the checkpoints</t>
  </si>
  <si>
    <t>Initial Released Revision</t>
  </si>
  <si>
    <t>Did you check the required programming  and debug interfaces like  JTAG,SW? Ensure to expose the traces for debug.</t>
  </si>
  <si>
    <t>Does all unused inputs terminated as recommened in datasheet?.
Refer the evaluation kit design document and datasheet guidance.</t>
  </si>
  <si>
    <r>
      <rPr>
        <b/>
        <sz val="11"/>
        <color rgb="FFFF0000"/>
        <rFont val="Calibri (Body)"/>
      </rPr>
      <t>Introduction</t>
    </r>
    <r>
      <rPr>
        <sz val="11"/>
        <color theme="1"/>
        <rFont val="Calibri"/>
        <family val="2"/>
        <scheme val="minor"/>
      </rPr>
      <t>: This checklist is provided as a "Best Pratice" guide for your RF design.  It can be used as-is or as part of our free design review service called WirelessCheck.  If you would like use this value added service, please click here-&gt;.</t>
    </r>
  </si>
  <si>
    <r>
      <t xml:space="preserve">Is the module placed in the base board as per the datasheet recommendation for best RF performance case?
</t>
    </r>
    <r>
      <rPr>
        <sz val="11"/>
        <color theme="5" tint="-0.249977111117893"/>
        <rFont val="Calibri"/>
        <family val="2"/>
        <scheme val="minor"/>
      </rPr>
      <t>Refer "Reference" worksheet -&gt; FCC KDB : Reference-1 for the FCC Guidance</t>
    </r>
  </si>
  <si>
    <t>Did you verify the host board for mechanical cut out/slot area requirement?
Refer module datasheet recommendation.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</si>
</sst>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5">
    <font>
      <sz val="11"/>
      <color theme="1"/>
      <name val="Calibri"/>
      <family val="2"/>
      <scheme val="minor"/>
    </font>
    <font>
      <b/>
      <sz val="11"/>
      <color theme="1"/>
      <name val="Calibri"/>
      <family val="2"/>
      <scheme val="minor"/>
    </font>
    <font>
      <b/>
      <sz val="15"/>
      <color theme="1"/>
      <name val="Calibri"/>
      <family val="2"/>
      <scheme val="minor"/>
    </font>
    <font>
      <sz val="11"/>
      <color theme="1"/>
      <name val="Calibri"/>
      <family val="2"/>
    </font>
    <font>
      <sz val="11"/>
      <name val="Calibri"/>
      <family val="2"/>
      <scheme val="minor"/>
    </font>
    <font>
      <sz val="11"/>
      <color theme="5" tint="-0.249977111117893"/>
      <name val="Calibri"/>
      <family val="2"/>
      <scheme val="minor"/>
    </font>
    <font>
      <b/>
      <sz val="11"/>
      <color theme="0"/>
      <name val="Calibri"/>
      <family val="2"/>
      <scheme val="minor"/>
    </font>
    <font>
      <sz val="11"/>
      <color theme="0"/>
      <name val="Calibri"/>
      <family val="2"/>
      <scheme val="minor"/>
    </font>
    <font>
      <b/>
      <sz val="11"/>
      <color theme="5" tint="-0.249977111117893"/>
      <name val="Calibri"/>
      <family val="2"/>
      <scheme val="minor"/>
    </font>
    <font>
      <b/>
      <sz val="11"/>
      <name val="Calibri"/>
      <family val="2"/>
      <scheme val="minor"/>
    </font>
    <font>
      <b/>
      <sz val="11"/>
      <color rgb="FFFF0000"/>
      <name val="Calibri"/>
      <family val="2"/>
      <scheme val="minor"/>
    </font>
    <font>
      <u/>
      <sz val="11"/>
      <color theme="10"/>
      <name val="Calibri"/>
      <family val="2"/>
      <scheme val="minor"/>
    </font>
    <font>
      <b/>
      <sz val="16"/>
      <color theme="1"/>
      <name val="Calibri"/>
      <family val="2"/>
      <scheme val="minor"/>
    </font>
    <font>
      <b/>
      <sz val="11"/>
      <color rgb="FFFF0000"/>
      <name val="Calibri (Body)"/>
    </font>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42">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applyAlignment="1">
      <alignment vertical="top" wrapText="1"/>
    </xf>
    <xf numFmtId="0" fontId="0" fillId="0" borderId="1" xfId="0" applyBorder="1" applyAlignment="1">
      <alignment horizontal="left" vertical="top" wrapText="1"/>
    </xf>
    <xf numFmtId="2" fontId="0" fillId="0" borderId="1" xfId="0" applyNumberFormat="1" applyBorder="1" applyAlignment="1">
      <alignment horizontal="left" vertical="top" wrapText="1"/>
    </xf>
    <xf numFmtId="0" fontId="0" fillId="0" borderId="1" xfId="0" applyBorder="1" applyAlignment="1" applyProtection="1">
      <alignment wrapText="1"/>
      <protection locked="0"/>
    </xf>
    <xf numFmtId="0" fontId="0" fillId="0" borderId="1" xfId="0" applyBorder="1" applyAlignment="1">
      <alignment horizontal="left" wrapText="1"/>
    </xf>
    <xf numFmtId="0" fontId="0" fillId="0" borderId="0" xfId="0" applyAlignment="1" applyProtection="1">
      <alignment wrapText="1"/>
      <protection locked="0"/>
    </xf>
    <xf numFmtId="0" fontId="0" fillId="2" borderId="0" xfId="0" applyFill="1" applyAlignment="1">
      <alignment vertical="top"/>
    </xf>
    <xf numFmtId="0" fontId="0" fillId="0" borderId="1" xfId="0" applyBorder="1" applyAlignment="1" applyProtection="1">
      <alignment horizontal="center" vertical="top" wrapText="1"/>
      <protection locked="0"/>
    </xf>
    <xf numFmtId="0" fontId="0" fillId="0" borderId="1" xfId="0" applyBorder="1"/>
    <xf numFmtId="164" fontId="0" fillId="0" borderId="1" xfId="0" applyNumberFormat="1" applyBorder="1" applyAlignment="1">
      <alignment horizontal="center"/>
    </xf>
    <xf numFmtId="0" fontId="0" fillId="0" borderId="1" xfId="0" applyBorder="1" applyAlignment="1" applyProtection="1">
      <alignment vertical="top" wrapText="1"/>
      <protection locked="0"/>
    </xf>
    <xf numFmtId="0" fontId="0" fillId="0" borderId="1" xfId="0" applyFont="1" applyBorder="1" applyAlignment="1">
      <alignment wrapText="1"/>
    </xf>
    <xf numFmtId="165" fontId="0" fillId="0" borderId="1" xfId="0" applyNumberFormat="1" applyBorder="1" applyAlignment="1">
      <alignment horizontal="left"/>
    </xf>
    <xf numFmtId="0" fontId="7" fillId="4" borderId="0" xfId="0" applyFont="1" applyFill="1" applyAlignment="1">
      <alignment wrapText="1"/>
    </xf>
    <xf numFmtId="0" fontId="2" fillId="0" borderId="3" xfId="0" applyFont="1" applyFill="1" applyBorder="1" applyAlignment="1">
      <alignment wrapText="1"/>
    </xf>
    <xf numFmtId="0" fontId="2" fillId="0" borderId="4" xfId="0" applyFont="1" applyFill="1" applyBorder="1" applyAlignment="1">
      <alignment wrapText="1"/>
    </xf>
    <xf numFmtId="0" fontId="0" fillId="0" borderId="0" xfId="0" applyFill="1" applyAlignment="1">
      <alignment wrapText="1"/>
    </xf>
    <xf numFmtId="0" fontId="0" fillId="0" borderId="0" xfId="0" applyFont="1" applyFill="1" applyAlignment="1">
      <alignment wrapText="1"/>
    </xf>
    <xf numFmtId="0" fontId="6" fillId="4" borderId="1" xfId="0" applyFont="1" applyFill="1" applyBorder="1" applyAlignment="1">
      <alignment horizontal="center"/>
    </xf>
    <xf numFmtId="0" fontId="8" fillId="0" borderId="0" xfId="0" applyFont="1" applyFill="1"/>
    <xf numFmtId="0" fontId="6" fillId="4" borderId="1" xfId="0" applyFont="1" applyFill="1" applyBorder="1" applyAlignment="1">
      <alignment horizontal="center" vertical="center" wrapText="1"/>
    </xf>
    <xf numFmtId="0" fontId="0" fillId="0" borderId="1" xfId="0" applyFont="1" applyFill="1" applyBorder="1" applyAlignment="1">
      <alignment horizontal="left" wrapText="1"/>
    </xf>
    <xf numFmtId="0" fontId="4" fillId="0" borderId="1" xfId="0" applyFont="1" applyBorder="1" applyAlignment="1">
      <alignment vertical="top" wrapText="1"/>
    </xf>
    <xf numFmtId="0" fontId="6" fillId="4" borderId="1" xfId="0" applyFont="1" applyFill="1" applyBorder="1" applyAlignment="1">
      <alignment horizontal="center" vertical="center" wrapText="1"/>
    </xf>
    <xf numFmtId="0" fontId="12" fillId="0" borderId="2" xfId="0" applyFont="1" applyFill="1" applyBorder="1" applyAlignment="1">
      <alignment horizontal="left" wrapText="1"/>
    </xf>
    <xf numFmtId="0" fontId="12" fillId="0" borderId="3" xfId="0" applyFont="1" applyFill="1" applyBorder="1" applyAlignment="1">
      <alignment horizontal="left" wrapText="1"/>
    </xf>
    <xf numFmtId="0" fontId="11" fillId="0" borderId="2" xfId="1" applyFill="1" applyBorder="1" applyAlignment="1">
      <alignment horizontal="left" wrapText="1"/>
    </xf>
    <xf numFmtId="0" fontId="11" fillId="0" borderId="3" xfId="1" applyFill="1" applyBorder="1" applyAlignment="1">
      <alignment horizontal="left" wrapText="1"/>
    </xf>
    <xf numFmtId="0" fontId="1" fillId="3" borderId="1" xfId="0" applyFont="1" applyFill="1" applyBorder="1" applyAlignment="1">
      <alignment horizontal="left" wrapText="1"/>
    </xf>
    <xf numFmtId="0" fontId="8" fillId="0" borderId="0" xfId="0" applyFont="1" applyFill="1" applyAlignment="1">
      <alignment horizontal="left"/>
    </xf>
    <xf numFmtId="0" fontId="6" fillId="4" borderId="1" xfId="0" applyFont="1" applyFill="1" applyBorder="1" applyAlignment="1">
      <alignment horizontal="center"/>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1" xfId="0" applyBorder="1" applyAlignment="1">
      <alignment horizontal="center"/>
    </xf>
    <xf numFmtId="0" fontId="8" fillId="0" borderId="0" xfId="0" applyFont="1"/>
    <xf numFmtId="0" fontId="8" fillId="0" borderId="0" xfId="0" applyFont="1" applyAlignment="1"/>
    <xf numFmtId="0" fontId="1" fillId="0" borderId="0" xfId="0" applyFont="1"/>
    <xf numFmtId="0" fontId="0" fillId="0" borderId="0" xfId="0" applyAlignment="1">
      <alignment horizontal="left" vertical="top" wrapText="1"/>
    </xf>
  </cellXfs>
  <cellStyles count="2">
    <cellStyle name="Hyperlink" xfId="1" builtinId="8"/>
    <cellStyle name="Normal" xfId="0" builtinId="0"/>
  </cellStyles>
  <dxfs count="2">
    <dxf>
      <fill>
        <patternFill>
          <bgColor theme="5" tint="0.39994506668294322"/>
        </patternFill>
      </fill>
    </dxf>
    <dxf>
      <fill>
        <patternFill>
          <bgColor theme="9" tint="0.39994506668294322"/>
        </patternFill>
      </fill>
    </dxf>
  </dxfs>
  <tableStyles count="0" defaultTableStyle="TableStyleMedium2" defaultPivotStyle="PivotStyleLight16"/>
  <colors>
    <mruColors>
      <color rgb="FF666699"/>
      <color rgb="FF0099CC"/>
      <color rgb="FF0099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15240</xdr:colOff>
      <xdr:row>1</xdr:row>
      <xdr:rowOff>45720</xdr:rowOff>
    </xdr:from>
    <xdr:to>
      <xdr:col>8</xdr:col>
      <xdr:colOff>59838</xdr:colOff>
      <xdr:row>10</xdr:row>
      <xdr:rowOff>175260</xdr:rowOff>
    </xdr:to>
    <xdr:pic>
      <xdr:nvPicPr>
        <xdr:cNvPr id="2" name="Picture 1">
          <a:extLst>
            <a:ext uri="{FF2B5EF4-FFF2-40B4-BE49-F238E27FC236}">
              <a16:creationId xmlns:a16="http://schemas.microsoft.com/office/drawing/2014/main" id="{DC5437B9-2E15-4A37-BD8C-E5D9B3985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 y="225014"/>
          <a:ext cx="4921398" cy="17431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53340</xdr:colOff>
      <xdr:row>22</xdr:row>
      <xdr:rowOff>22860</xdr:rowOff>
    </xdr:from>
    <xdr:to>
      <xdr:col>5</xdr:col>
      <xdr:colOff>45720</xdr:colOff>
      <xdr:row>34</xdr:row>
      <xdr:rowOff>68580</xdr:rowOff>
    </xdr:to>
    <xdr:pic>
      <xdr:nvPicPr>
        <xdr:cNvPr id="3" name="Picture 2">
          <a:extLst>
            <a:ext uri="{FF2B5EF4-FFF2-40B4-BE49-F238E27FC236}">
              <a16:creationId xmlns:a16="http://schemas.microsoft.com/office/drawing/2014/main" id="{D98C0853-C7A9-42DC-BC7B-958B5D0C7C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340" y="4046220"/>
          <a:ext cx="3040380" cy="2240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53340</xdr:rowOff>
    </xdr:from>
    <xdr:to>
      <xdr:col>6</xdr:col>
      <xdr:colOff>76200</xdr:colOff>
      <xdr:row>21</xdr:row>
      <xdr:rowOff>175260</xdr:rowOff>
    </xdr:to>
    <xdr:pic>
      <xdr:nvPicPr>
        <xdr:cNvPr id="8" name="Picture 7">
          <a:extLst>
            <a:ext uri="{FF2B5EF4-FFF2-40B4-BE49-F238E27FC236}">
              <a16:creationId xmlns:a16="http://schemas.microsoft.com/office/drawing/2014/main" id="{5FB1F853-7457-4573-89C3-5C425B50F26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430780"/>
          <a:ext cx="3733800" cy="1584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xdr:row>
      <xdr:rowOff>0</xdr:rowOff>
    </xdr:from>
    <xdr:to>
      <xdr:col>10</xdr:col>
      <xdr:colOff>259678</xdr:colOff>
      <xdr:row>56</xdr:row>
      <xdr:rowOff>152399</xdr:rowOff>
    </xdr:to>
    <xdr:pic>
      <xdr:nvPicPr>
        <xdr:cNvPr id="5" name="Picture 4">
          <a:extLst>
            <a:ext uri="{FF2B5EF4-FFF2-40B4-BE49-F238E27FC236}">
              <a16:creationId xmlns:a16="http://schemas.microsoft.com/office/drawing/2014/main" id="{0F7233B1-EBA2-4343-8213-586B4D5A8AD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6910294"/>
          <a:ext cx="6385560" cy="37009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11</xdr:col>
      <xdr:colOff>529622</xdr:colOff>
      <xdr:row>76</xdr:row>
      <xdr:rowOff>35859</xdr:rowOff>
    </xdr:to>
    <xdr:pic>
      <xdr:nvPicPr>
        <xdr:cNvPr id="6" name="Picture 5">
          <a:extLst>
            <a:ext uri="{FF2B5EF4-FFF2-40B4-BE49-F238E27FC236}">
              <a16:creationId xmlns:a16="http://schemas.microsoft.com/office/drawing/2014/main" id="{EE5F8BDA-3436-4F2C-95C0-8D3561150E53}"/>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1205882"/>
          <a:ext cx="7268093" cy="30240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microchip.com/design-check-service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7"/>
  <sheetViews>
    <sheetView tabSelected="1" zoomScale="74" zoomScaleNormal="90" workbookViewId="0">
      <pane ySplit="6" topLeftCell="A61" activePane="bottomLeft" state="frozen"/>
      <selection pane="bottomLeft" activeCell="C77" sqref="C77"/>
    </sheetView>
  </sheetViews>
  <sheetFormatPr defaultColWidth="0" defaultRowHeight="14.5" zeroHeight="1"/>
  <cols>
    <col min="1" max="1" width="6.1796875" style="1" bestFit="1" customWidth="1"/>
    <col min="2" max="2" width="25.453125" style="1" customWidth="1"/>
    <col min="3" max="3" width="66.1796875" style="1" customWidth="1"/>
    <col min="4" max="4" width="12.81640625" style="8" customWidth="1"/>
    <col min="5" max="5" width="33.81640625" style="8" customWidth="1"/>
    <col min="6" max="6" width="12.6328125" style="8" customWidth="1"/>
    <col min="7" max="7" width="34.1796875" style="8" customWidth="1"/>
    <col min="8" max="8" width="36.36328125" style="8" customWidth="1"/>
    <col min="9" max="16384" width="8.81640625" style="1" hidden="1"/>
  </cols>
  <sheetData>
    <row r="1" spans="1:10" s="19" customFormat="1" ht="20" customHeight="1">
      <c r="A1" s="27" t="s">
        <v>72</v>
      </c>
      <c r="B1" s="28"/>
      <c r="C1" s="28"/>
      <c r="D1" s="17"/>
      <c r="E1" s="17"/>
      <c r="F1" s="17"/>
      <c r="G1" s="17"/>
      <c r="H1" s="18"/>
    </row>
    <row r="2" spans="1:10" s="19" customFormat="1" ht="14.5" customHeight="1">
      <c r="A2" s="34" t="s">
        <v>164</v>
      </c>
      <c r="B2" s="35"/>
      <c r="C2" s="35"/>
      <c r="D2" s="35"/>
      <c r="E2" s="35"/>
      <c r="F2" s="35"/>
      <c r="G2" s="36"/>
      <c r="H2" s="29" t="s">
        <v>141</v>
      </c>
      <c r="I2" s="30"/>
      <c r="J2" s="30"/>
    </row>
    <row r="3" spans="1:10" s="20" customFormat="1" ht="31.5" customHeight="1">
      <c r="A3" s="34" t="s">
        <v>142</v>
      </c>
      <c r="B3" s="35"/>
      <c r="C3" s="35"/>
      <c r="D3" s="35"/>
      <c r="E3" s="35"/>
      <c r="F3" s="35"/>
      <c r="G3" s="36"/>
      <c r="H3" s="24"/>
    </row>
    <row r="4" spans="1:10" s="20" customFormat="1" ht="32.5" customHeight="1">
      <c r="A4" s="34" t="s">
        <v>143</v>
      </c>
      <c r="B4" s="35"/>
      <c r="C4" s="35"/>
      <c r="D4" s="35"/>
      <c r="E4" s="35"/>
      <c r="F4" s="35"/>
      <c r="G4" s="36"/>
      <c r="H4" s="24"/>
    </row>
    <row r="5" spans="1:10" s="16" customFormat="1" ht="18.5" customHeight="1">
      <c r="A5" s="26" t="s">
        <v>73</v>
      </c>
      <c r="B5" s="26" t="s">
        <v>108</v>
      </c>
      <c r="C5" s="26" t="s">
        <v>81</v>
      </c>
      <c r="D5" s="26" t="s">
        <v>62</v>
      </c>
      <c r="E5" s="26"/>
      <c r="F5" s="26" t="s">
        <v>65</v>
      </c>
      <c r="G5" s="26"/>
      <c r="H5" s="23" t="s">
        <v>62</v>
      </c>
    </row>
    <row r="6" spans="1:10" s="16" customFormat="1" ht="29">
      <c r="A6" s="26"/>
      <c r="B6" s="26"/>
      <c r="C6" s="26"/>
      <c r="D6" s="23" t="s">
        <v>16</v>
      </c>
      <c r="E6" s="23" t="s">
        <v>63</v>
      </c>
      <c r="F6" s="23" t="s">
        <v>64</v>
      </c>
      <c r="G6" s="23" t="s">
        <v>3</v>
      </c>
      <c r="H6" s="23" t="s">
        <v>117</v>
      </c>
    </row>
    <row r="7" spans="1:10">
      <c r="A7" s="7">
        <v>1</v>
      </c>
      <c r="B7" s="31" t="s">
        <v>5</v>
      </c>
      <c r="C7" s="31"/>
      <c r="D7" s="31"/>
      <c r="E7" s="31"/>
      <c r="F7" s="31"/>
      <c r="G7" s="31"/>
      <c r="H7" s="31"/>
    </row>
    <row r="8" spans="1:10" ht="43.5">
      <c r="A8" s="4">
        <v>1.1000000000000001</v>
      </c>
      <c r="B8" s="3" t="s">
        <v>6</v>
      </c>
      <c r="C8" s="25" t="s">
        <v>113</v>
      </c>
      <c r="D8" s="10"/>
      <c r="E8" s="13"/>
      <c r="F8" s="10"/>
      <c r="G8" s="13"/>
      <c r="H8" s="13"/>
    </row>
    <row r="9" spans="1:10" ht="18.5" customHeight="1">
      <c r="A9" s="4">
        <v>1.2</v>
      </c>
      <c r="B9" s="3" t="s">
        <v>84</v>
      </c>
      <c r="C9" s="25" t="s">
        <v>123</v>
      </c>
      <c r="D9" s="10"/>
      <c r="E9" s="13"/>
      <c r="F9" s="10"/>
      <c r="G9" s="13"/>
      <c r="H9" s="13"/>
    </row>
    <row r="10" spans="1:10" ht="30.5" customHeight="1">
      <c r="A10" s="4">
        <v>1.3</v>
      </c>
      <c r="B10" s="3" t="s">
        <v>144</v>
      </c>
      <c r="C10" s="25" t="s">
        <v>145</v>
      </c>
      <c r="D10" s="10"/>
      <c r="E10" s="13"/>
      <c r="F10" s="10"/>
      <c r="G10" s="13"/>
      <c r="H10" s="13"/>
    </row>
    <row r="11" spans="1:10" ht="29.5" customHeight="1">
      <c r="A11" s="4">
        <v>1.4</v>
      </c>
      <c r="B11" s="3" t="s">
        <v>4</v>
      </c>
      <c r="C11" s="3" t="s">
        <v>88</v>
      </c>
      <c r="D11" s="10"/>
      <c r="E11" s="13"/>
      <c r="F11" s="10"/>
      <c r="G11" s="13"/>
      <c r="H11" s="13"/>
    </row>
    <row r="12" spans="1:10" ht="58">
      <c r="A12" s="4">
        <v>1.5</v>
      </c>
      <c r="B12" s="3" t="s">
        <v>17</v>
      </c>
      <c r="C12" s="3" t="s">
        <v>132</v>
      </c>
      <c r="D12" s="10"/>
      <c r="E12" s="13"/>
      <c r="F12" s="10"/>
      <c r="G12" s="13"/>
      <c r="H12" s="13"/>
    </row>
    <row r="13" spans="1:10" ht="14.5" customHeight="1">
      <c r="A13" s="4">
        <v>2</v>
      </c>
      <c r="B13" s="31" t="s">
        <v>39</v>
      </c>
      <c r="C13" s="31"/>
      <c r="D13" s="31"/>
      <c r="E13" s="31"/>
      <c r="F13" s="31"/>
      <c r="G13" s="31"/>
      <c r="H13" s="31"/>
    </row>
    <row r="14" spans="1:10" ht="114" customHeight="1">
      <c r="A14" s="4">
        <v>2.1</v>
      </c>
      <c r="B14" s="3" t="s">
        <v>133</v>
      </c>
      <c r="C14" s="4" t="s">
        <v>147</v>
      </c>
      <c r="D14" s="10"/>
      <c r="E14" s="6"/>
      <c r="F14" s="10"/>
      <c r="G14" s="6"/>
      <c r="H14" s="6"/>
    </row>
    <row r="15" spans="1:10">
      <c r="A15" s="4">
        <v>3</v>
      </c>
      <c r="B15" s="31" t="s">
        <v>12</v>
      </c>
      <c r="C15" s="31"/>
      <c r="D15" s="31"/>
      <c r="E15" s="31"/>
      <c r="F15" s="31"/>
      <c r="G15" s="31"/>
      <c r="H15" s="31"/>
    </row>
    <row r="16" spans="1:10" ht="29">
      <c r="A16" s="4">
        <v>3.1</v>
      </c>
      <c r="B16" s="3" t="s">
        <v>8</v>
      </c>
      <c r="C16" s="2" t="s">
        <v>124</v>
      </c>
      <c r="D16" s="10"/>
      <c r="E16" s="6"/>
      <c r="F16" s="10"/>
      <c r="G16" s="6"/>
      <c r="H16" s="6"/>
    </row>
    <row r="17" spans="1:8" ht="62" customHeight="1">
      <c r="A17" s="4">
        <v>3.2</v>
      </c>
      <c r="B17" s="3" t="s">
        <v>37</v>
      </c>
      <c r="C17" s="3" t="s">
        <v>114</v>
      </c>
      <c r="D17" s="10"/>
      <c r="E17" s="6"/>
      <c r="F17" s="10"/>
      <c r="G17" s="6"/>
      <c r="H17" s="6"/>
    </row>
    <row r="18" spans="1:8" ht="43.5">
      <c r="A18" s="4">
        <v>3.3</v>
      </c>
      <c r="B18" s="3" t="s">
        <v>82</v>
      </c>
      <c r="C18" s="2" t="s">
        <v>89</v>
      </c>
      <c r="D18" s="10"/>
      <c r="E18" s="6"/>
      <c r="F18" s="10"/>
      <c r="G18" s="6"/>
      <c r="H18" s="6"/>
    </row>
    <row r="19" spans="1:8" ht="72.5">
      <c r="A19" s="4">
        <v>3.4</v>
      </c>
      <c r="B19" s="3" t="s">
        <v>38</v>
      </c>
      <c r="C19" s="2" t="s">
        <v>148</v>
      </c>
      <c r="D19" s="10"/>
      <c r="E19" s="6"/>
      <c r="F19" s="10"/>
      <c r="G19" s="6"/>
      <c r="H19" s="6"/>
    </row>
    <row r="20" spans="1:8" ht="43.5">
      <c r="A20" s="4">
        <v>3.5</v>
      </c>
      <c r="B20" s="3" t="s">
        <v>9</v>
      </c>
      <c r="C20" s="3" t="s">
        <v>149</v>
      </c>
      <c r="D20" s="10"/>
      <c r="E20" s="6"/>
      <c r="F20" s="10"/>
      <c r="G20" s="6"/>
      <c r="H20" s="6"/>
    </row>
    <row r="21" spans="1:8" ht="29">
      <c r="A21" s="4">
        <v>3.6</v>
      </c>
      <c r="B21" s="3" t="s">
        <v>10</v>
      </c>
      <c r="C21" s="2" t="s">
        <v>150</v>
      </c>
      <c r="D21" s="10"/>
      <c r="E21" s="6"/>
      <c r="F21" s="10"/>
      <c r="G21" s="6"/>
      <c r="H21" s="6"/>
    </row>
    <row r="22" spans="1:8" ht="100.25" customHeight="1">
      <c r="A22" s="4">
        <v>3.7</v>
      </c>
      <c r="B22" s="3" t="s">
        <v>55</v>
      </c>
      <c r="C22" s="3" t="s">
        <v>134</v>
      </c>
      <c r="D22" s="10"/>
      <c r="E22" s="6"/>
      <c r="F22" s="10"/>
      <c r="G22" s="6"/>
      <c r="H22" s="6"/>
    </row>
    <row r="23" spans="1:8" ht="43.5">
      <c r="A23" s="4">
        <v>3.8</v>
      </c>
      <c r="B23" s="3" t="s">
        <v>18</v>
      </c>
      <c r="C23" s="2" t="s">
        <v>125</v>
      </c>
      <c r="D23" s="10"/>
      <c r="E23" s="6"/>
      <c r="F23" s="10"/>
      <c r="G23" s="6"/>
      <c r="H23" s="6"/>
    </row>
    <row r="24" spans="1:8" ht="58">
      <c r="A24" s="4">
        <v>3.9</v>
      </c>
      <c r="B24" s="3" t="s">
        <v>19</v>
      </c>
      <c r="C24" s="2" t="s">
        <v>126</v>
      </c>
      <c r="D24" s="10"/>
      <c r="E24" s="13"/>
      <c r="F24" s="10"/>
      <c r="G24" s="6"/>
      <c r="H24" s="6"/>
    </row>
    <row r="25" spans="1:8" ht="116">
      <c r="A25" s="5">
        <v>3.1</v>
      </c>
      <c r="B25" s="3" t="s">
        <v>85</v>
      </c>
      <c r="C25" s="2" t="s">
        <v>127</v>
      </c>
      <c r="D25" s="10"/>
      <c r="E25" s="6"/>
      <c r="F25" s="10"/>
      <c r="G25" s="6"/>
      <c r="H25" s="6"/>
    </row>
    <row r="26" spans="1:8" ht="217.5" customHeight="1">
      <c r="A26" s="5">
        <v>3.11</v>
      </c>
      <c r="B26" s="3" t="s">
        <v>20</v>
      </c>
      <c r="C26" s="3" t="s">
        <v>151</v>
      </c>
      <c r="D26" s="10"/>
      <c r="E26" s="6"/>
      <c r="F26" s="10"/>
      <c r="G26" s="6"/>
      <c r="H26" s="1"/>
    </row>
    <row r="27" spans="1:8" ht="58">
      <c r="A27" s="5">
        <v>3.12</v>
      </c>
      <c r="B27" s="3" t="s">
        <v>61</v>
      </c>
      <c r="C27" s="3" t="s">
        <v>158</v>
      </c>
      <c r="D27" s="10"/>
      <c r="E27" s="6"/>
      <c r="F27" s="10"/>
      <c r="G27" s="6"/>
      <c r="H27" s="6"/>
    </row>
    <row r="28" spans="1:8">
      <c r="A28" s="4">
        <v>4</v>
      </c>
      <c r="B28" s="31" t="s">
        <v>23</v>
      </c>
      <c r="C28" s="31"/>
      <c r="D28" s="31"/>
      <c r="E28" s="31"/>
      <c r="F28" s="31"/>
      <c r="G28" s="31"/>
      <c r="H28" s="31"/>
    </row>
    <row r="29" spans="1:8" ht="29">
      <c r="A29" s="4">
        <v>4.0999999999999996</v>
      </c>
      <c r="B29" s="3" t="s">
        <v>11</v>
      </c>
      <c r="C29" s="2" t="s">
        <v>90</v>
      </c>
      <c r="D29" s="10"/>
      <c r="E29" s="6"/>
      <c r="F29" s="10"/>
      <c r="G29" s="6"/>
      <c r="H29" s="6"/>
    </row>
    <row r="30" spans="1:8" ht="29">
      <c r="A30" s="4">
        <v>4.2</v>
      </c>
      <c r="B30" s="3" t="s">
        <v>21</v>
      </c>
      <c r="C30" s="2" t="s">
        <v>91</v>
      </c>
      <c r="D30" s="10"/>
      <c r="E30" s="6"/>
      <c r="F30" s="10"/>
      <c r="G30" s="6"/>
      <c r="H30" s="6"/>
    </row>
    <row r="31" spans="1:8">
      <c r="A31" s="4">
        <v>5</v>
      </c>
      <c r="B31" s="31" t="s">
        <v>22</v>
      </c>
      <c r="C31" s="31"/>
      <c r="D31" s="31"/>
      <c r="E31" s="31"/>
      <c r="F31" s="31"/>
      <c r="G31" s="31"/>
      <c r="H31" s="31"/>
    </row>
    <row r="32" spans="1:8" ht="63.5" customHeight="1">
      <c r="A32" s="4">
        <v>5.0999999999999996</v>
      </c>
      <c r="B32" s="3" t="s">
        <v>24</v>
      </c>
      <c r="C32" s="3" t="s">
        <v>159</v>
      </c>
      <c r="D32" s="10"/>
      <c r="E32" s="6"/>
      <c r="F32" s="10"/>
      <c r="G32" s="6"/>
      <c r="H32" s="6"/>
    </row>
    <row r="33" spans="1:8" ht="30" customHeight="1">
      <c r="A33" s="4">
        <v>5.2</v>
      </c>
      <c r="B33" s="3" t="s">
        <v>59</v>
      </c>
      <c r="C33" s="3" t="s">
        <v>92</v>
      </c>
      <c r="D33" s="10"/>
      <c r="E33" s="6"/>
      <c r="F33" s="10"/>
      <c r="G33" s="6"/>
      <c r="H33" s="6"/>
    </row>
    <row r="34" spans="1:8">
      <c r="A34" s="4">
        <v>6</v>
      </c>
      <c r="B34" s="31" t="s">
        <v>25</v>
      </c>
      <c r="C34" s="31"/>
      <c r="D34" s="31"/>
      <c r="E34" s="31"/>
      <c r="F34" s="31"/>
      <c r="G34" s="31"/>
      <c r="H34" s="31"/>
    </row>
    <row r="35" spans="1:8" ht="31.25" customHeight="1">
      <c r="A35" s="4">
        <v>6.1</v>
      </c>
      <c r="B35" s="3" t="s">
        <v>7</v>
      </c>
      <c r="C35" s="2" t="s">
        <v>93</v>
      </c>
      <c r="D35" s="10"/>
      <c r="E35" s="6"/>
      <c r="F35" s="10"/>
      <c r="G35" s="6"/>
      <c r="H35" s="6"/>
    </row>
    <row r="36" spans="1:8" ht="29">
      <c r="A36" s="4">
        <v>6.2</v>
      </c>
      <c r="B36" s="3" t="s">
        <v>13</v>
      </c>
      <c r="C36" s="2" t="s">
        <v>94</v>
      </c>
      <c r="D36" s="10"/>
      <c r="E36" s="6"/>
      <c r="F36" s="10"/>
      <c r="G36" s="6"/>
      <c r="H36" s="6"/>
    </row>
    <row r="37" spans="1:8" ht="143.5" customHeight="1">
      <c r="A37" s="4">
        <v>6.3</v>
      </c>
      <c r="B37" s="3" t="s">
        <v>36</v>
      </c>
      <c r="C37" s="3" t="s">
        <v>95</v>
      </c>
      <c r="D37" s="10"/>
      <c r="E37" s="6"/>
      <c r="F37" s="10"/>
      <c r="G37" s="6"/>
      <c r="H37" s="6"/>
    </row>
    <row r="38" spans="1:8" ht="58">
      <c r="A38" s="4">
        <v>6.4</v>
      </c>
      <c r="B38" s="3" t="s">
        <v>26</v>
      </c>
      <c r="C38" s="2" t="s">
        <v>128</v>
      </c>
      <c r="D38" s="10"/>
      <c r="E38" s="6"/>
      <c r="F38" s="10"/>
      <c r="G38" s="6"/>
      <c r="H38" s="6"/>
    </row>
    <row r="39" spans="1:8" ht="29">
      <c r="A39" s="4">
        <v>6.5</v>
      </c>
      <c r="B39" s="3" t="s">
        <v>87</v>
      </c>
      <c r="C39" s="14" t="s">
        <v>162</v>
      </c>
      <c r="D39" s="10"/>
      <c r="E39" s="6"/>
      <c r="F39" s="10"/>
      <c r="G39" s="6"/>
      <c r="H39" s="6"/>
    </row>
    <row r="40" spans="1:8" ht="59" customHeight="1">
      <c r="A40" s="4">
        <v>6.6</v>
      </c>
      <c r="B40" s="3" t="s">
        <v>27</v>
      </c>
      <c r="C40" s="2" t="s">
        <v>96</v>
      </c>
      <c r="D40" s="10"/>
      <c r="E40" s="6"/>
      <c r="F40" s="10"/>
      <c r="G40" s="6"/>
      <c r="H40" s="6"/>
    </row>
    <row r="41" spans="1:8" ht="29">
      <c r="A41" s="4">
        <v>6.7</v>
      </c>
      <c r="B41" s="3" t="s">
        <v>28</v>
      </c>
      <c r="C41" s="2" t="s">
        <v>163</v>
      </c>
      <c r="D41" s="10"/>
      <c r="E41" s="6"/>
      <c r="F41" s="10"/>
      <c r="G41" s="6"/>
      <c r="H41" s="6"/>
    </row>
    <row r="42" spans="1:8" ht="43.5">
      <c r="A42" s="4">
        <v>6.8</v>
      </c>
      <c r="B42" s="3" t="s">
        <v>86</v>
      </c>
      <c r="C42" s="2" t="s">
        <v>135</v>
      </c>
      <c r="D42" s="10"/>
      <c r="E42" s="6"/>
      <c r="F42" s="10"/>
      <c r="G42" s="6"/>
      <c r="H42" s="6"/>
    </row>
    <row r="43" spans="1:8" ht="14.5" customHeight="1">
      <c r="A43" s="4">
        <v>7</v>
      </c>
      <c r="B43" s="31" t="s">
        <v>29</v>
      </c>
      <c r="C43" s="31"/>
      <c r="D43" s="31"/>
      <c r="E43" s="31"/>
      <c r="F43" s="31"/>
      <c r="G43" s="31"/>
      <c r="H43" s="31"/>
    </row>
    <row r="44" spans="1:8">
      <c r="A44" s="4">
        <v>7.1</v>
      </c>
      <c r="B44" s="31" t="s">
        <v>129</v>
      </c>
      <c r="C44" s="31"/>
      <c r="D44" s="31"/>
      <c r="E44" s="31"/>
      <c r="F44" s="31"/>
      <c r="G44" s="31"/>
      <c r="H44" s="31"/>
    </row>
    <row r="45" spans="1:8" ht="43.5">
      <c r="A45" s="4" t="s">
        <v>40</v>
      </c>
      <c r="B45" s="3" t="s">
        <v>30</v>
      </c>
      <c r="C45" s="2" t="s">
        <v>165</v>
      </c>
      <c r="D45" s="10"/>
      <c r="E45" s="6"/>
      <c r="F45" s="10"/>
      <c r="G45" s="6"/>
      <c r="H45" s="6"/>
    </row>
    <row r="46" spans="1:8" ht="29">
      <c r="A46" s="4" t="s">
        <v>41</v>
      </c>
      <c r="B46" s="3" t="s">
        <v>136</v>
      </c>
      <c r="C46" s="2" t="s">
        <v>166</v>
      </c>
      <c r="D46" s="10"/>
      <c r="E46" s="6"/>
      <c r="F46" s="10"/>
      <c r="G46" s="6"/>
      <c r="H46" s="6"/>
    </row>
    <row r="47" spans="1:8" ht="58">
      <c r="A47" s="4" t="s">
        <v>42</v>
      </c>
      <c r="B47" s="3" t="s">
        <v>56</v>
      </c>
      <c r="C47" s="2" t="s">
        <v>115</v>
      </c>
      <c r="D47" s="10"/>
      <c r="E47" s="6"/>
      <c r="F47" s="10"/>
      <c r="G47" s="6"/>
      <c r="H47" s="6"/>
    </row>
    <row r="48" spans="1:8" ht="29" customHeight="1">
      <c r="A48" s="4" t="s">
        <v>43</v>
      </c>
      <c r="B48" s="3" t="s">
        <v>57</v>
      </c>
      <c r="C48" s="3" t="s">
        <v>97</v>
      </c>
      <c r="D48" s="10"/>
      <c r="E48" s="6"/>
      <c r="F48" s="10"/>
      <c r="G48" s="6"/>
      <c r="H48" s="6"/>
    </row>
    <row r="49" spans="1:8" ht="59" customHeight="1">
      <c r="A49" s="4" t="s">
        <v>44</v>
      </c>
      <c r="B49" s="3" t="s">
        <v>31</v>
      </c>
      <c r="C49" s="3" t="s">
        <v>98</v>
      </c>
      <c r="D49" s="10"/>
      <c r="E49" s="6"/>
      <c r="F49" s="10"/>
      <c r="G49" s="6"/>
      <c r="H49" s="6"/>
    </row>
    <row r="50" spans="1:8" ht="114" customHeight="1">
      <c r="A50" s="4" t="s">
        <v>60</v>
      </c>
      <c r="B50" s="3" t="s">
        <v>99</v>
      </c>
      <c r="C50" s="3" t="s">
        <v>116</v>
      </c>
      <c r="D50" s="10"/>
      <c r="E50" s="6"/>
      <c r="F50" s="10"/>
      <c r="G50" s="6"/>
      <c r="H50" s="6"/>
    </row>
    <row r="51" spans="1:8">
      <c r="A51" s="4">
        <v>7.2</v>
      </c>
      <c r="B51" s="31" t="s">
        <v>35</v>
      </c>
      <c r="C51" s="31"/>
      <c r="D51" s="31"/>
      <c r="E51" s="31"/>
      <c r="F51" s="31"/>
      <c r="G51" s="31"/>
      <c r="H51" s="31"/>
    </row>
    <row r="52" spans="1:8" ht="90.5" customHeight="1">
      <c r="A52" s="4" t="s">
        <v>45</v>
      </c>
      <c r="B52" s="3" t="s">
        <v>100</v>
      </c>
      <c r="C52" s="3" t="s">
        <v>101</v>
      </c>
      <c r="D52" s="10"/>
      <c r="E52" s="6"/>
      <c r="F52" s="10"/>
      <c r="G52" s="6"/>
      <c r="H52" s="6"/>
    </row>
    <row r="53" spans="1:8" ht="72.5">
      <c r="A53" s="4" t="s">
        <v>46</v>
      </c>
      <c r="B53" s="3" t="s">
        <v>83</v>
      </c>
      <c r="C53" s="3" t="s">
        <v>102</v>
      </c>
      <c r="D53" s="10"/>
      <c r="E53" s="6"/>
      <c r="F53" s="10"/>
      <c r="G53" s="6"/>
      <c r="H53" s="6"/>
    </row>
    <row r="54" spans="1:8" ht="72.5">
      <c r="A54" s="4" t="s">
        <v>47</v>
      </c>
      <c r="B54" s="3" t="s">
        <v>14</v>
      </c>
      <c r="C54" s="3" t="s">
        <v>137</v>
      </c>
      <c r="D54" s="10"/>
      <c r="E54" s="6"/>
      <c r="F54" s="10"/>
      <c r="G54" s="6"/>
      <c r="H54" s="6"/>
    </row>
    <row r="55" spans="1:8" ht="72.5">
      <c r="A55" s="4" t="s">
        <v>48</v>
      </c>
      <c r="B55" s="3" t="s">
        <v>15</v>
      </c>
      <c r="C55" s="2" t="s">
        <v>103</v>
      </c>
      <c r="D55" s="10"/>
      <c r="E55" s="6"/>
      <c r="F55" s="10"/>
      <c r="G55" s="6"/>
      <c r="H55" s="6"/>
    </row>
    <row r="56" spans="1:8" ht="129" customHeight="1">
      <c r="A56" s="4" t="s">
        <v>49</v>
      </c>
      <c r="B56" s="3" t="s">
        <v>32</v>
      </c>
      <c r="C56" s="25" t="s">
        <v>104</v>
      </c>
      <c r="D56" s="10"/>
      <c r="E56" s="6"/>
      <c r="F56" s="10"/>
      <c r="G56" s="6"/>
      <c r="H56" s="6"/>
    </row>
    <row r="57" spans="1:8" ht="72.5">
      <c r="A57" s="4" t="s">
        <v>50</v>
      </c>
      <c r="B57" s="3" t="s">
        <v>58</v>
      </c>
      <c r="C57" s="2" t="s">
        <v>105</v>
      </c>
      <c r="D57" s="10"/>
      <c r="E57" s="6"/>
      <c r="F57" s="10"/>
      <c r="G57" s="6"/>
      <c r="H57" s="6"/>
    </row>
    <row r="58" spans="1:8" ht="48" customHeight="1">
      <c r="A58" s="4" t="s">
        <v>51</v>
      </c>
      <c r="B58" s="3" t="s">
        <v>33</v>
      </c>
      <c r="C58" s="2" t="s">
        <v>130</v>
      </c>
      <c r="D58" s="10"/>
      <c r="E58" s="6"/>
      <c r="F58" s="10"/>
      <c r="G58" s="6"/>
      <c r="H58" s="6"/>
    </row>
    <row r="59" spans="1:8" ht="74" customHeight="1">
      <c r="A59" s="4" t="s">
        <v>52</v>
      </c>
      <c r="B59" s="3" t="s">
        <v>34</v>
      </c>
      <c r="C59" s="3" t="s">
        <v>140</v>
      </c>
      <c r="D59" s="10"/>
      <c r="E59" s="6"/>
      <c r="F59" s="10"/>
      <c r="G59" s="6"/>
      <c r="H59" s="6"/>
    </row>
    <row r="60" spans="1:8" ht="59" customHeight="1">
      <c r="A60" s="4" t="s">
        <v>53</v>
      </c>
      <c r="B60" s="3" t="s">
        <v>74</v>
      </c>
      <c r="C60" s="2" t="s">
        <v>106</v>
      </c>
      <c r="D60" s="10"/>
      <c r="E60" s="6"/>
      <c r="F60" s="10"/>
      <c r="G60" s="6"/>
      <c r="H60" s="6"/>
    </row>
    <row r="61" spans="1:8" ht="29">
      <c r="A61" s="4" t="s">
        <v>54</v>
      </c>
      <c r="B61" s="3" t="s">
        <v>56</v>
      </c>
      <c r="C61" s="2" t="s">
        <v>107</v>
      </c>
      <c r="D61" s="10"/>
      <c r="E61" s="6"/>
      <c r="F61" s="10"/>
      <c r="G61" s="6"/>
      <c r="H61" s="6"/>
    </row>
    <row r="62" spans="1:8" ht="32" customHeight="1">
      <c r="A62" s="4" t="s">
        <v>71</v>
      </c>
      <c r="B62" s="4" t="s">
        <v>57</v>
      </c>
      <c r="C62" s="3" t="s">
        <v>121</v>
      </c>
      <c r="D62" s="10"/>
      <c r="E62" s="6"/>
      <c r="F62" s="10"/>
      <c r="G62" s="6"/>
      <c r="H62" s="6"/>
    </row>
    <row r="63" spans="1:8">
      <c r="A63" s="4">
        <v>8</v>
      </c>
      <c r="B63" s="31" t="s">
        <v>75</v>
      </c>
      <c r="C63" s="31"/>
      <c r="D63" s="31"/>
      <c r="E63" s="31"/>
      <c r="F63" s="31"/>
      <c r="G63" s="31"/>
      <c r="H63" s="31"/>
    </row>
    <row r="64" spans="1:8">
      <c r="A64" s="4">
        <v>8.1</v>
      </c>
      <c r="B64" s="4" t="s">
        <v>138</v>
      </c>
      <c r="C64" s="3" t="s">
        <v>109</v>
      </c>
      <c r="D64" s="10"/>
      <c r="E64" s="6"/>
      <c r="F64" s="10"/>
      <c r="G64" s="6"/>
      <c r="H64" s="6"/>
    </row>
    <row r="65" spans="1:8" ht="29">
      <c r="A65" s="4">
        <v>8.1999999999999993</v>
      </c>
      <c r="B65" s="4" t="s">
        <v>76</v>
      </c>
      <c r="C65" s="3" t="s">
        <v>110</v>
      </c>
      <c r="D65" s="10"/>
      <c r="E65" s="6"/>
      <c r="F65" s="10"/>
      <c r="G65" s="6"/>
      <c r="H65" s="6"/>
    </row>
    <row r="66" spans="1:8" ht="30.5" customHeight="1">
      <c r="A66" s="4">
        <v>8.3000000000000007</v>
      </c>
      <c r="B66" s="4" t="s">
        <v>139</v>
      </c>
      <c r="C66" s="3" t="s">
        <v>131</v>
      </c>
      <c r="D66" s="10"/>
      <c r="E66" s="6"/>
      <c r="F66" s="10"/>
      <c r="G66" s="6"/>
      <c r="H66" s="6"/>
    </row>
    <row r="67" spans="1:8">
      <c r="A67" s="4">
        <v>8.4</v>
      </c>
      <c r="B67" s="4" t="s">
        <v>77</v>
      </c>
      <c r="C67" s="3" t="s">
        <v>111</v>
      </c>
      <c r="D67" s="10"/>
      <c r="E67" s="6"/>
      <c r="F67" s="10"/>
      <c r="G67" s="6"/>
      <c r="H67" s="6"/>
    </row>
    <row r="68" spans="1:8" ht="29">
      <c r="A68" s="4">
        <v>8.5</v>
      </c>
      <c r="B68" s="4" t="s">
        <v>78</v>
      </c>
      <c r="C68" s="3" t="s">
        <v>112</v>
      </c>
      <c r="D68" s="10"/>
      <c r="E68" s="6"/>
      <c r="F68" s="10"/>
      <c r="G68" s="6"/>
      <c r="H68" s="6"/>
    </row>
    <row r="69" spans="1:8" hidden="1"/>
    <row r="70" spans="1:8" hidden="1"/>
    <row r="71" spans="1:8" hidden="1"/>
    <row r="72" spans="1:8" hidden="1"/>
    <row r="73" spans="1:8" hidden="1"/>
    <row r="74" spans="1:8" ht="23.5" hidden="1" customHeight="1"/>
    <row r="75" spans="1:8" hidden="1"/>
    <row r="76" spans="1:8"/>
    <row r="77" spans="1:8"/>
  </sheetData>
  <sheetProtection selectLockedCells="1"/>
  <mergeCells count="20">
    <mergeCell ref="B63:H63"/>
    <mergeCell ref="B51:H51"/>
    <mergeCell ref="B34:H34"/>
    <mergeCell ref="B7:H7"/>
    <mergeCell ref="B15:H15"/>
    <mergeCell ref="B31:H31"/>
    <mergeCell ref="B28:H28"/>
    <mergeCell ref="B13:H13"/>
    <mergeCell ref="B43:H43"/>
    <mergeCell ref="B44:H44"/>
    <mergeCell ref="C5:C6"/>
    <mergeCell ref="D5:E5"/>
    <mergeCell ref="F5:G5"/>
    <mergeCell ref="A1:C1"/>
    <mergeCell ref="A5:A6"/>
    <mergeCell ref="B5:B6"/>
    <mergeCell ref="H2:J2"/>
    <mergeCell ref="A2:G2"/>
    <mergeCell ref="A3:G3"/>
    <mergeCell ref="A4:G4"/>
  </mergeCells>
  <conditionalFormatting sqref="I26:XFD26 A26:G26 A8:XFD25 A27:XFD68">
    <cfRule type="expression" dxfId="1" priority="1">
      <formula>$F8="OK"</formula>
    </cfRule>
    <cfRule type="expression" dxfId="0" priority="2">
      <formula>$F8="NOT OK"</formula>
    </cfRule>
  </conditionalFormatting>
  <hyperlinks>
    <hyperlink ref="H2:J2" r:id="rId1" display="Link to WirelessCheck" xr:uid="{DC46010C-8983-3240-ACA2-816F7946ADD2}"/>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2">
        <x14:dataValidation type="list" allowBlank="1" showInputMessage="1" showErrorMessage="1" xr:uid="{C8CBF239-C2D7-458C-841D-40A4C25C41B4}">
          <x14:formula1>
            <xm:f>'list-data'!$A$8:$A$11</xm:f>
          </x14:formula1>
          <xm:sqref>D45:D50 D35:D42 D29:D30 D52:D62 D64:D68 D16:D27 D8:D14 D32:D33</xm:sqref>
        </x14:dataValidation>
        <x14:dataValidation type="list" allowBlank="1" showInputMessage="1" showErrorMessage="1" xr:uid="{799F9107-05B2-460B-9018-66BC3DDF19F3}">
          <x14:formula1>
            <xm:f>'list-data'!$A$13:$A$15</xm:f>
          </x14:formula1>
          <xm:sqref>F29:F30 F35:F42 F45:F50 F52:F62 F64:F68 F16:F27 F8:F14 F32:F33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234A2-5EFF-451A-8BDF-09AF9B3ACEF8}">
  <dimension ref="A1:H79"/>
  <sheetViews>
    <sheetView topLeftCell="A61" zoomScale="85" zoomScaleNormal="85" workbookViewId="0">
      <selection activeCell="P8" sqref="P8"/>
    </sheetView>
  </sheetViews>
  <sheetFormatPr defaultColWidth="8.81640625" defaultRowHeight="14.5"/>
  <cols>
    <col min="1" max="1" width="8.81640625" customWidth="1"/>
  </cols>
  <sheetData>
    <row r="1" spans="1:8">
      <c r="A1" s="22" t="s">
        <v>79</v>
      </c>
      <c r="B1" s="32" t="s">
        <v>120</v>
      </c>
      <c r="C1" s="32"/>
      <c r="D1" s="32"/>
      <c r="E1" s="32"/>
      <c r="F1" s="32"/>
      <c r="G1" s="32"/>
      <c r="H1" s="32"/>
    </row>
    <row r="13" spans="1:8">
      <c r="A13" s="22" t="s">
        <v>80</v>
      </c>
      <c r="B13" s="32" t="s">
        <v>122</v>
      </c>
      <c r="C13" s="32"/>
      <c r="D13" s="32"/>
      <c r="E13" s="32"/>
      <c r="F13" s="32"/>
      <c r="G13" s="32"/>
      <c r="H13" s="32"/>
    </row>
    <row r="37" spans="1:8">
      <c r="A37" s="38" t="s">
        <v>152</v>
      </c>
      <c r="B37" s="39" t="s">
        <v>153</v>
      </c>
      <c r="C37" s="39"/>
      <c r="D37" s="39"/>
      <c r="E37" s="39"/>
      <c r="F37" s="39"/>
      <c r="G37" s="39"/>
      <c r="H37" s="39"/>
    </row>
    <row r="60" spans="1:8">
      <c r="A60" s="38" t="s">
        <v>154</v>
      </c>
      <c r="B60" s="39" t="s">
        <v>155</v>
      </c>
      <c r="C60" s="39"/>
      <c r="D60" s="39"/>
      <c r="E60" s="39"/>
      <c r="F60" s="39"/>
      <c r="G60" s="39"/>
      <c r="H60" s="39"/>
    </row>
    <row r="78" spans="1:8">
      <c r="A78" s="40" t="s">
        <v>156</v>
      </c>
    </row>
    <row r="79" spans="1:8" ht="409.5" customHeight="1">
      <c r="A79" s="41" t="s">
        <v>157</v>
      </c>
      <c r="B79" s="41"/>
      <c r="C79" s="41"/>
      <c r="D79" s="41"/>
      <c r="E79" s="41"/>
      <c r="F79" s="41"/>
      <c r="G79" s="41"/>
      <c r="H79" s="41"/>
    </row>
  </sheetData>
  <mergeCells count="3">
    <mergeCell ref="B1:H1"/>
    <mergeCell ref="B13:H13"/>
    <mergeCell ref="A79:H7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1078E-DF6B-4A14-A89B-092735C934CB}">
  <dimension ref="A1:C10"/>
  <sheetViews>
    <sheetView workbookViewId="0">
      <selection activeCell="B4" sqref="B4"/>
    </sheetView>
  </sheetViews>
  <sheetFormatPr defaultColWidth="8.81640625" defaultRowHeight="14.5"/>
  <cols>
    <col min="1" max="1" width="9.81640625" customWidth="1"/>
    <col min="2" max="2" width="39.7265625" customWidth="1"/>
    <col min="3" max="3" width="9.6328125" bestFit="1" customWidth="1"/>
  </cols>
  <sheetData>
    <row r="1" spans="1:3">
      <c r="A1" s="33" t="s">
        <v>70</v>
      </c>
      <c r="B1" s="33"/>
      <c r="C1" s="33"/>
    </row>
    <row r="2" spans="1:3">
      <c r="A2" s="21" t="s">
        <v>119</v>
      </c>
      <c r="B2" s="21" t="s">
        <v>68</v>
      </c>
      <c r="C2" s="21" t="s">
        <v>69</v>
      </c>
    </row>
    <row r="3" spans="1:3">
      <c r="A3" s="12" t="s">
        <v>118</v>
      </c>
      <c r="B3" s="11" t="s">
        <v>161</v>
      </c>
      <c r="C3" s="15">
        <f>DATE(2018,11,20)</f>
        <v>43424</v>
      </c>
    </row>
    <row r="4" spans="1:3" ht="43.5">
      <c r="A4" s="37" t="s">
        <v>146</v>
      </c>
      <c r="B4" s="2" t="s">
        <v>160</v>
      </c>
      <c r="C4" s="15">
        <f>DATE(2020,7,15)</f>
        <v>44027</v>
      </c>
    </row>
    <row r="5" spans="1:3">
      <c r="A5" s="11"/>
      <c r="B5" s="11"/>
      <c r="C5" s="11"/>
    </row>
    <row r="6" spans="1:3">
      <c r="A6" s="11"/>
      <c r="B6" s="11"/>
      <c r="C6" s="11"/>
    </row>
    <row r="7" spans="1:3">
      <c r="A7" s="11"/>
      <c r="B7" s="11"/>
      <c r="C7" s="11"/>
    </row>
    <row r="8" spans="1:3">
      <c r="A8" s="11"/>
      <c r="B8" s="11"/>
      <c r="C8" s="11"/>
    </row>
    <row r="9" spans="1:3">
      <c r="A9" s="11"/>
      <c r="B9" s="11"/>
      <c r="C9" s="11"/>
    </row>
    <row r="10" spans="1:3">
      <c r="A10" s="11"/>
      <c r="B10" s="11"/>
      <c r="C10" s="11"/>
    </row>
  </sheetData>
  <mergeCells count="1">
    <mergeCell ref="A1:C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50052-C27B-4D71-8553-41D5F2A80D64}">
  <dimension ref="A8:A15"/>
  <sheetViews>
    <sheetView workbookViewId="0">
      <selection activeCell="I18" sqref="I18"/>
    </sheetView>
  </sheetViews>
  <sheetFormatPr defaultColWidth="8.81640625" defaultRowHeight="14.5"/>
  <sheetData>
    <row r="8" spans="1:1">
      <c r="A8" s="9"/>
    </row>
    <row r="9" spans="1:1">
      <c r="A9" s="9" t="s">
        <v>0</v>
      </c>
    </row>
    <row r="10" spans="1:1">
      <c r="A10" s="9" t="s">
        <v>1</v>
      </c>
    </row>
    <row r="11" spans="1:1">
      <c r="A11" s="9" t="s">
        <v>2</v>
      </c>
    </row>
    <row r="14" spans="1:1">
      <c r="A14" s="9" t="s">
        <v>66</v>
      </c>
    </row>
    <row r="15" spans="1:1">
      <c r="A15" s="9"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Checklist</vt:lpstr>
      <vt:lpstr>Reference</vt:lpstr>
      <vt:lpstr>Revision History</vt:lpstr>
      <vt:lpstr>list-data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2020-07-15T12:06:11Z</dcterms:modified>
</cp:coreProperties>
</file>