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17"/>
  <workbookPr/>
  <mc:AlternateContent xmlns:mc="http://schemas.openxmlformats.org/markup-compatibility/2006">
    <mc:Choice Requires="x15">
      <x15ac:absPath xmlns:x15ac="http://schemas.microsoft.com/office/spreadsheetml/2010/11/ac" url="/Users/brianbrummer/Desktop/SAFETP/CLA/17.NMC_reporting/NMC_reporting/"/>
    </mc:Choice>
  </mc:AlternateContent>
  <xr:revisionPtr revIDLastSave="0" documentId="8_{627068C1-EE97-6846-8DD9-0F0A1458C24D}" xr6:coauthVersionLast="47" xr6:coauthVersionMax="47" xr10:uidLastSave="{00000000-0000-0000-0000-000000000000}"/>
  <bookViews>
    <workbookView xWindow="0" yWindow="500" windowWidth="25580" windowHeight="13120" xr2:uid="{00000000-000D-0000-FFFF-FFFF00000000}"/>
  </bookViews>
  <sheets>
    <sheet name="User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54" i="1" l="1"/>
</calcChain>
</file>

<file path=xl/sharedStrings.xml><?xml version="1.0" encoding="utf-8"?>
<sst xmlns="http://schemas.openxmlformats.org/spreadsheetml/2006/main" count="40" uniqueCount="17">
  <si>
    <t>Year</t>
  </si>
  <si>
    <t>Month</t>
  </si>
  <si>
    <t>Average active users</t>
  </si>
  <si>
    <t>Authorised users</t>
  </si>
  <si>
    <t>Oct</t>
  </si>
  <si>
    <t>Nov</t>
  </si>
  <si>
    <t>Dec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</si>
  <si>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</si>
  <si>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</si>
  <si>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</si>
  <si>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</si>
  <si>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</si>
  <si>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</si>
  <si>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</si>
  <si>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</si>
  <si>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</si>
  <si>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 xml:space="preserve">Jan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</si>
</sst>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1" fillId="0" borderId="0" xfId="1"/>
    <xf numFmtId="164" fontId="1" fillId="0" borderId="0" xfId="1" applyNumberFormat="1"/>
    <xf numFmtId="17" fontId="1" fillId="0" borderId="0" xfId="1" applyNumberFormat="1"/>
    <xf numFmtId="0" fontId="2" fillId="0" borderId="0" xfId="1" applyFont="1" applyAlignment="1">
      <alignment horizontal="center" vertical="center"/>
    </xf>
    <xf numFmtId="0" fontId="1" fillId="0" borderId="0" xfId="1" applyAlignment="1">
      <alignment horizontal="center" vertical="top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US" sz="1400" b="1" i="0" baseline="0">
                <a:effectLst/>
              </a:rPr>
              <a:t>Authorised users and average active users of the NMC Reporting App by month of notification, December 2020-June 2023</a:t>
            </a:r>
            <a:endParaRPr lang="en-ZA" sz="1100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Users!$P$33</c:f>
              <c:strCache>
                <c:ptCount val="1"/>
                <c:pt idx="0">
                  <c:v>Average active users</c:v>
                </c:pt>
              </c:strCache>
            </c:strRef>
          </c:tx>
          <c:spPr>
            <a:solidFill>
              <a:schemeClr val="accent6">
                <a:lumMod val="75000"/>
              </a:schemeClr>
            </a:solidFill>
            <a:ln>
              <a:solidFill>
                <a:schemeClr val="accent6">
                  <a:lumMod val="75000"/>
                </a:schemeClr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extLst>
                <c:ext xmlns:c15="http://schemas.microsoft.com/office/drawing/2012/chart" uri="{02D57815-91ED-43cb-92C2-25804820EDAC}">
                  <c15:fullRef>
                    <c15:sqref>Users!$N$34:$O$69</c15:sqref>
                  </c15:fullRef>
                </c:ext>
              </c:extLst>
              <c:f>Users!$N$36:$O$69</c:f>
              <c:multiLvlStrCache>
                <c:ptCount val="34"/>
                <c:lvl>
                  <c:pt idx="0">
                    <c:v>Dec</c:v>
                  </c:pt>
                  <c:pt idx="1">
                    <c:v>Jan</c:v>
                  </c:pt>
                  <c:pt idx="2">
                    <c:v>Feb</c:v>
                  </c:pt>
                  <c:pt idx="3">
                    <c:v>Mar</c:v>
                  </c:pt>
                  <c:pt idx="4">
                    <c:v>Apr</c:v>
                  </c:pt>
                  <c:pt idx="5">
                    <c:v>May</c:v>
                  </c:pt>
                  <c:pt idx="6">
                    <c:v>Jun</c:v>
                  </c:pt>
                  <c:pt idx="7">
                    <c:v>Jul</c:v>
                  </c:pt>
                  <c:pt idx="8">
                    <c:v>Aug</c:v>
                  </c:pt>
                  <c:pt idx="9">
                    <c:v>Sep</c:v>
                  </c:pt>
                  <c:pt idx="10">
                    <c:v>Oct</c:v>
                  </c:pt>
                  <c:pt idx="11">
                    <c:v>Nov</c:v>
                  </c:pt>
                  <c:pt idx="12">
                    <c:v>Dec</c:v>
                  </c:pt>
                  <c:pt idx="13">
                    <c:v>Jan</c:v>
                  </c:pt>
                  <c:pt idx="14">
                    <c:v>Feb</c:v>
                  </c:pt>
                  <c:pt idx="15">
                    <c:v>Mar</c:v>
                  </c:pt>
                  <c:pt idx="16">
                    <c:v>Apr</c:v>
                  </c:pt>
                  <c:pt idx="17">
                    <c:v>May</c:v>
                  </c:pt>
                  <c:pt idx="18">
                    <c:v>Jun</c:v>
                  </c:pt>
                  <c:pt idx="19">
                    <c:v>Jul</c:v>
                  </c:pt>
                  <c:pt idx="20">
                    <c:v>Aug</c:v>
                  </c:pt>
                  <c:pt idx="21">
                    <c:v>Sep</c:v>
                  </c:pt>
                  <c:pt idx="22">
                    <c:v>Oct</c:v>
                  </c:pt>
                  <c:pt idx="23">
                    <c:v>Nov</c:v>
                  </c:pt>
                  <c:pt idx="24">
                    <c:v>Dec</c:v>
                  </c:pt>
                  <c:pt idx="25">
                    <c:v>Jan </c:v>
                  </c:pt>
                  <c:pt idx="26">
                    <c:v>Feb</c:v>
                  </c:pt>
                  <c:pt idx="27">
                    <c:v>Mar</c:v>
                  </c:pt>
                  <c:pt idx="28">
                    <c:v>Apr</c:v>
                  </c:pt>
                  <c:pt idx="29">
                    <c:v>May</c:v>
                  </c:pt>
                  <c:pt idx="30">
                    <c:v>Jun</c:v>
                  </c:pt>
                  <c:pt idx="31">
                    <c:v>Jul</c:v>
                  </c:pt>
                  <c:pt idx="32">
                    <c:v>Aug</c:v>
                  </c:pt>
                  <c:pt idx="33">
                    <c:v>Sep</c:v>
                  </c:pt>
                </c:lvl>
                <c:lvl>
                  <c:pt idx="1">
                    <c:v>2021</c:v>
                  </c:pt>
                  <c:pt idx="13">
                    <c:v>2022</c:v>
                  </c:pt>
                  <c:pt idx="25">
                    <c:v>2023</c:v>
                  </c:pt>
                </c:lvl>
              </c:multiLvlStrCache>
            </c:multiLvl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Users!$P$34:$P$69</c15:sqref>
                  </c15:fullRef>
                </c:ext>
              </c:extLst>
              <c:f>Users!$P$36:$P$69</c:f>
              <c:numCache>
                <c:formatCode>General</c:formatCode>
                <c:ptCount val="34"/>
                <c:pt idx="0">
                  <c:v>9</c:v>
                </c:pt>
                <c:pt idx="1">
                  <c:v>19</c:v>
                </c:pt>
                <c:pt idx="2">
                  <c:v>39</c:v>
                </c:pt>
                <c:pt idx="3">
                  <c:v>57</c:v>
                </c:pt>
                <c:pt idx="4">
                  <c:v>86</c:v>
                </c:pt>
                <c:pt idx="5">
                  <c:v>128</c:v>
                </c:pt>
                <c:pt idx="6">
                  <c:v>195</c:v>
                </c:pt>
                <c:pt idx="7">
                  <c:v>248</c:v>
                </c:pt>
                <c:pt idx="8">
                  <c:v>266</c:v>
                </c:pt>
                <c:pt idx="9">
                  <c:v>236</c:v>
                </c:pt>
                <c:pt idx="10">
                  <c:v>154</c:v>
                </c:pt>
                <c:pt idx="11">
                  <c:v>156</c:v>
                </c:pt>
                <c:pt idx="12">
                  <c:v>315</c:v>
                </c:pt>
                <c:pt idx="13">
                  <c:v>259</c:v>
                </c:pt>
                <c:pt idx="14">
                  <c:v>247</c:v>
                </c:pt>
                <c:pt idx="15">
                  <c:v>214</c:v>
                </c:pt>
                <c:pt idx="16">
                  <c:v>200</c:v>
                </c:pt>
                <c:pt idx="17">
                  <c:v>325</c:v>
                </c:pt>
                <c:pt idx="18">
                  <c:v>279</c:v>
                </c:pt>
                <c:pt idx="19">
                  <c:v>289</c:v>
                </c:pt>
                <c:pt idx="20">
                  <c:v>312</c:v>
                </c:pt>
                <c:pt idx="21">
                  <c:v>322</c:v>
                </c:pt>
                <c:pt idx="22">
                  <c:v>311</c:v>
                </c:pt>
                <c:pt idx="23">
                  <c:v>374</c:v>
                </c:pt>
                <c:pt idx="24">
                  <c:v>214</c:v>
                </c:pt>
                <c:pt idx="25">
                  <c:v>289</c:v>
                </c:pt>
                <c:pt idx="26">
                  <c:v>336</c:v>
                </c:pt>
                <c:pt idx="27">
                  <c:v>371</c:v>
                </c:pt>
                <c:pt idx="28">
                  <c:v>303</c:v>
                </c:pt>
                <c:pt idx="29">
                  <c:v>402</c:v>
                </c:pt>
                <c:pt idx="30">
                  <c:v>404</c:v>
                </c:pt>
                <c:pt idx="31">
                  <c:v>338</c:v>
                </c:pt>
                <c:pt idx="32">
                  <c:v>397</c:v>
                </c:pt>
                <c:pt idx="33">
                  <c:v>396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F90-4E16-B889-651C01E77A4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793196383"/>
        <c:axId val="793196799"/>
      </c:barChart>
      <c:lineChart>
        <c:grouping val="standard"/>
        <c:varyColors val="0"/>
        <c:ser>
          <c:idx val="1"/>
          <c:order val="1"/>
          <c:tx>
            <c:strRef>
              <c:f>Users!$Q$33</c:f>
              <c:strCache>
                <c:ptCount val="1"/>
                <c:pt idx="0">
                  <c:v>Authorised users</c:v>
                </c:pt>
              </c:strCache>
            </c:strRef>
          </c:tx>
          <c:spPr>
            <a:ln w="28575" cap="rnd">
              <a:solidFill>
                <a:srgbClr val="0070C0"/>
              </a:solidFill>
              <a:round/>
            </a:ln>
            <a:effectLst/>
          </c:spPr>
          <c:marker>
            <c:symbol val="none"/>
          </c:marker>
          <c:cat>
            <c:multiLvlStrRef>
              <c:extLst>
                <c:ext xmlns:c15="http://schemas.microsoft.com/office/drawing/2012/chart" uri="{02D57815-91ED-43cb-92C2-25804820EDAC}">
                  <c15:fullRef>
                    <c15:sqref>Users!$N$34:$O$69</c15:sqref>
                  </c15:fullRef>
                </c:ext>
              </c:extLst>
              <c:f>Users!$N$36:$O$69</c:f>
              <c:multiLvlStrCache>
                <c:ptCount val="34"/>
                <c:lvl>
                  <c:pt idx="0">
                    <c:v>Dec</c:v>
                  </c:pt>
                  <c:pt idx="1">
                    <c:v>Jan</c:v>
                  </c:pt>
                  <c:pt idx="2">
                    <c:v>Feb</c:v>
                  </c:pt>
                  <c:pt idx="3">
                    <c:v>Mar</c:v>
                  </c:pt>
                  <c:pt idx="4">
                    <c:v>Apr</c:v>
                  </c:pt>
                  <c:pt idx="5">
                    <c:v>May</c:v>
                  </c:pt>
                  <c:pt idx="6">
                    <c:v>Jun</c:v>
                  </c:pt>
                  <c:pt idx="7">
                    <c:v>Jul</c:v>
                  </c:pt>
                  <c:pt idx="8">
                    <c:v>Aug</c:v>
                  </c:pt>
                  <c:pt idx="9">
                    <c:v>Sep</c:v>
                  </c:pt>
                  <c:pt idx="10">
                    <c:v>Oct</c:v>
                  </c:pt>
                  <c:pt idx="11">
                    <c:v>Nov</c:v>
                  </c:pt>
                  <c:pt idx="12">
                    <c:v>Dec</c:v>
                  </c:pt>
                  <c:pt idx="13">
                    <c:v>Jan</c:v>
                  </c:pt>
                  <c:pt idx="14">
                    <c:v>Feb</c:v>
                  </c:pt>
                  <c:pt idx="15">
                    <c:v>Mar</c:v>
                  </c:pt>
                  <c:pt idx="16">
                    <c:v>Apr</c:v>
                  </c:pt>
                  <c:pt idx="17">
                    <c:v>May</c:v>
                  </c:pt>
                  <c:pt idx="18">
                    <c:v>Jun</c:v>
                  </c:pt>
                  <c:pt idx="19">
                    <c:v>Jul</c:v>
                  </c:pt>
                  <c:pt idx="20">
                    <c:v>Aug</c:v>
                  </c:pt>
                  <c:pt idx="21">
                    <c:v>Sep</c:v>
                  </c:pt>
                  <c:pt idx="22">
                    <c:v>Oct</c:v>
                  </c:pt>
                  <c:pt idx="23">
                    <c:v>Nov</c:v>
                  </c:pt>
                  <c:pt idx="24">
                    <c:v>Dec</c:v>
                  </c:pt>
                  <c:pt idx="25">
                    <c:v>Jan </c:v>
                  </c:pt>
                  <c:pt idx="26">
                    <c:v>Feb</c:v>
                  </c:pt>
                  <c:pt idx="27">
                    <c:v>Mar</c:v>
                  </c:pt>
                  <c:pt idx="28">
                    <c:v>Apr</c:v>
                  </c:pt>
                  <c:pt idx="29">
                    <c:v>May</c:v>
                  </c:pt>
                  <c:pt idx="30">
                    <c:v>Jun</c:v>
                  </c:pt>
                  <c:pt idx="31">
                    <c:v>Jul</c:v>
                  </c:pt>
                  <c:pt idx="32">
                    <c:v>Aug</c:v>
                  </c:pt>
                  <c:pt idx="33">
                    <c:v>Sep</c:v>
                  </c:pt>
                </c:lvl>
                <c:lvl>
                  <c:pt idx="1">
                    <c:v>2021</c:v>
                  </c:pt>
                  <c:pt idx="13">
                    <c:v>2022</c:v>
                  </c:pt>
                  <c:pt idx="25">
                    <c:v>2023</c:v>
                  </c:pt>
                </c:lvl>
              </c:multiLvlStrCache>
            </c:multiLvl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Users!$Q$34:$Q$69</c15:sqref>
                  </c15:fullRef>
                </c:ext>
              </c:extLst>
              <c:f>Users!$Q$36:$Q$69</c:f>
              <c:numCache>
                <c:formatCode>General</c:formatCode>
                <c:ptCount val="34"/>
                <c:pt idx="0">
                  <c:v>16</c:v>
                </c:pt>
                <c:pt idx="1">
                  <c:v>72</c:v>
                </c:pt>
                <c:pt idx="2">
                  <c:v>134</c:v>
                </c:pt>
                <c:pt idx="3">
                  <c:v>179</c:v>
                </c:pt>
                <c:pt idx="4">
                  <c:v>561</c:v>
                </c:pt>
                <c:pt idx="5">
                  <c:v>385</c:v>
                </c:pt>
                <c:pt idx="6">
                  <c:v>508</c:v>
                </c:pt>
                <c:pt idx="7">
                  <c:v>416</c:v>
                </c:pt>
                <c:pt idx="8">
                  <c:v>488</c:v>
                </c:pt>
                <c:pt idx="9">
                  <c:v>531</c:v>
                </c:pt>
                <c:pt idx="10">
                  <c:v>293</c:v>
                </c:pt>
                <c:pt idx="11">
                  <c:v>389</c:v>
                </c:pt>
                <c:pt idx="12">
                  <c:v>539</c:v>
                </c:pt>
                <c:pt idx="13">
                  <c:v>406</c:v>
                </c:pt>
                <c:pt idx="14">
                  <c:v>652</c:v>
                </c:pt>
                <c:pt idx="15">
                  <c:v>428</c:v>
                </c:pt>
                <c:pt idx="16">
                  <c:v>468</c:v>
                </c:pt>
                <c:pt idx="17">
                  <c:v>747</c:v>
                </c:pt>
                <c:pt idx="18">
                  <c:v>988</c:v>
                </c:pt>
                <c:pt idx="19">
                  <c:v>1075</c:v>
                </c:pt>
                <c:pt idx="20">
                  <c:v>1186</c:v>
                </c:pt>
                <c:pt idx="21">
                  <c:v>963</c:v>
                </c:pt>
                <c:pt idx="22">
                  <c:v>994</c:v>
                </c:pt>
                <c:pt idx="23">
                  <c:v>974</c:v>
                </c:pt>
                <c:pt idx="24">
                  <c:v>249</c:v>
                </c:pt>
                <c:pt idx="25">
                  <c:v>581</c:v>
                </c:pt>
                <c:pt idx="26">
                  <c:v>722</c:v>
                </c:pt>
                <c:pt idx="27">
                  <c:v>1061</c:v>
                </c:pt>
                <c:pt idx="28">
                  <c:v>839</c:v>
                </c:pt>
                <c:pt idx="29">
                  <c:v>878</c:v>
                </c:pt>
                <c:pt idx="30">
                  <c:v>974</c:v>
                </c:pt>
                <c:pt idx="31">
                  <c:v>657</c:v>
                </c:pt>
                <c:pt idx="32">
                  <c:v>908</c:v>
                </c:pt>
                <c:pt idx="33">
                  <c:v>679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F90-4E16-B889-651C01E77A4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93196383"/>
        <c:axId val="793196799"/>
      </c:lineChart>
      <c:catAx>
        <c:axId val="793196383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>
                    <a:solidFill>
                      <a:sysClr val="windowText" lastClr="000000"/>
                    </a:solidFill>
                  </a:rPr>
                  <a:t>Month of notification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93196799"/>
        <c:crosses val="autoZero"/>
        <c:auto val="1"/>
        <c:lblAlgn val="ctr"/>
        <c:lblOffset val="100"/>
        <c:noMultiLvlLbl val="0"/>
      </c:catAx>
      <c:valAx>
        <c:axId val="79319679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Users (No.)</a:t>
                </a:r>
              </a:p>
            </c:rich>
          </c:tx>
          <c:layout>
            <c:manualLayout>
              <c:xMode val="edge"/>
              <c:yMode val="edge"/>
              <c:x val="1.4398848092152628E-2"/>
              <c:y val="0.3190693404703722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9319638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solidFill>
            <a:sysClr val="windowText" lastClr="000000"/>
          </a:solidFill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2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266700</xdr:colOff>
      <xdr:row>17</xdr:row>
      <xdr:rowOff>121920</xdr:rowOff>
    </xdr:from>
    <xdr:to>
      <xdr:col>11</xdr:col>
      <xdr:colOff>114300</xdr:colOff>
      <xdr:row>38</xdr:row>
      <xdr:rowOff>167640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E13:T69"/>
  <sheetViews>
    <sheetView tabSelected="1" topLeftCell="A47" workbookViewId="0">
      <selection activeCell="K64" sqref="K64"/>
    </sheetView>
  </sheetViews>
  <sheetFormatPr baseColWidth="10" defaultColWidth="8.83203125" defaultRowHeight="15" x14ac:dyDescent="0.2"/>
  <cols>
    <col min="1" max="3" width="8.83203125" style="1"/>
    <col min="4" max="4" width="20.1640625" style="1" customWidth="1"/>
    <col min="5" max="5" width="14.83203125" style="1" customWidth="1"/>
    <col min="6" max="6" width="9.5" style="1" customWidth="1"/>
    <col min="7" max="7" width="14.1640625" style="1" customWidth="1"/>
    <col min="8" max="15" width="8.83203125" style="1"/>
    <col min="16" max="16" width="18" style="1" customWidth="1"/>
    <col min="17" max="17" width="14.1640625" style="1" customWidth="1"/>
    <col min="18" max="16384" width="8.83203125" style="1"/>
  </cols>
  <sheetData>
    <row r="13" spans="7:7" x14ac:dyDescent="0.2">
      <c r="G13" s="2"/>
    </row>
    <row r="14" spans="7:7" x14ac:dyDescent="0.2">
      <c r="G14" s="2"/>
    </row>
    <row r="15" spans="7:7" x14ac:dyDescent="0.2">
      <c r="G15" s="2"/>
    </row>
    <row r="16" spans="7:7" x14ac:dyDescent="0.2">
      <c r="G16" s="2"/>
    </row>
    <row r="17" spans="5:7" x14ac:dyDescent="0.2">
      <c r="G17" s="2"/>
    </row>
    <row r="18" spans="5:7" x14ac:dyDescent="0.2">
      <c r="G18" s="2"/>
    </row>
    <row r="19" spans="5:7" x14ac:dyDescent="0.2">
      <c r="G19" s="2"/>
    </row>
    <row r="20" spans="5:7" x14ac:dyDescent="0.2">
      <c r="G20" s="2"/>
    </row>
    <row r="21" spans="5:7" x14ac:dyDescent="0.2">
      <c r="G21" s="2"/>
    </row>
    <row r="31" spans="5:7" x14ac:dyDescent="0.2">
      <c r="E31" s="3"/>
      <c r="F31" s="4"/>
      <c r="G31" s="3"/>
    </row>
    <row r="33" spans="7:17" x14ac:dyDescent="0.2">
      <c r="G33" s="2"/>
      <c r="N33" s="1" t="s">
        <v>0</v>
      </c>
      <c r="O33" s="1" t="s">
        <v>1</v>
      </c>
      <c r="P33" s="1" t="s">
        <v>2</v>
      </c>
      <c r="Q33" s="1" t="s">
        <v>3</v>
      </c>
    </row>
    <row r="34" spans="7:17" x14ac:dyDescent="0.2">
      <c r="G34" s="2"/>
      <c r="N34" s="5">
        <v>2020</v>
      </c>
      <c r="O34" s="3" t="s">
        <v>4</v>
      </c>
      <c r="P34" s="1">
        <v>1</v>
      </c>
    </row>
    <row r="35" spans="7:17" x14ac:dyDescent="0.2">
      <c r="G35" s="2"/>
      <c r="N35" s="5"/>
      <c r="O35" s="3" t="s">
        <v>5</v>
      </c>
      <c r="P35" s="1">
        <v>2</v>
      </c>
    </row>
    <row r="36" spans="7:17" x14ac:dyDescent="0.2">
      <c r="G36" s="2"/>
      <c r="N36" s="5"/>
      <c r="O36" s="3" t="s">
        <v>6</v>
      </c>
      <c r="P36" s="1">
        <v>9</v>
      </c>
      <c r="Q36" s="1">
        <v>16</v>
      </c>
    </row>
    <row r="37" spans="7:17" x14ac:dyDescent="0.2">
      <c r="G37" s="2"/>
      <c r="N37" s="5">
        <v>2021</v>
      </c>
      <c r="O37" s="3" t="s">
        <v>7</v>
      </c>
      <c r="P37" s="1">
        <v>19</v>
      </c>
      <c r="Q37" s="1">
        <v>72</v>
      </c>
    </row>
    <row r="38" spans="7:17" x14ac:dyDescent="0.2">
      <c r="G38" s="2"/>
      <c r="N38" s="5"/>
      <c r="O38" s="3" t="s">
        <v>8</v>
      </c>
      <c r="P38" s="1">
        <v>39</v>
      </c>
      <c r="Q38" s="1">
        <v>134</v>
      </c>
    </row>
    <row r="39" spans="7:17" x14ac:dyDescent="0.2">
      <c r="G39" s="2"/>
      <c r="N39" s="5"/>
      <c r="O39" s="3" t="s">
        <v>9</v>
      </c>
      <c r="P39" s="1">
        <v>57</v>
      </c>
      <c r="Q39" s="1">
        <v>179</v>
      </c>
    </row>
    <row r="40" spans="7:17" x14ac:dyDescent="0.2">
      <c r="G40" s="2"/>
      <c r="N40" s="5"/>
      <c r="O40" s="3" t="s">
        <v>10</v>
      </c>
      <c r="P40" s="1">
        <v>86</v>
      </c>
      <c r="Q40" s="1">
        <v>561</v>
      </c>
    </row>
    <row r="41" spans="7:17" x14ac:dyDescent="0.2">
      <c r="G41" s="2"/>
      <c r="N41" s="5"/>
      <c r="O41" s="3" t="s">
        <v>11</v>
      </c>
      <c r="P41" s="1">
        <v>128</v>
      </c>
      <c r="Q41" s="1">
        <v>385</v>
      </c>
    </row>
    <row r="42" spans="7:17" x14ac:dyDescent="0.2">
      <c r="G42" s="2"/>
      <c r="N42" s="5"/>
      <c r="O42" s="3" t="s">
        <v>12</v>
      </c>
      <c r="P42" s="1">
        <v>195</v>
      </c>
      <c r="Q42" s="1">
        <v>508</v>
      </c>
    </row>
    <row r="43" spans="7:17" x14ac:dyDescent="0.2">
      <c r="N43" s="5"/>
      <c r="O43" s="3" t="s">
        <v>13</v>
      </c>
      <c r="P43" s="1">
        <v>248</v>
      </c>
      <c r="Q43" s="1">
        <v>416</v>
      </c>
    </row>
    <row r="44" spans="7:17" x14ac:dyDescent="0.2">
      <c r="N44" s="5"/>
      <c r="O44" s="3" t="s">
        <v>14</v>
      </c>
      <c r="P44" s="1">
        <v>266</v>
      </c>
      <c r="Q44" s="1">
        <v>488</v>
      </c>
    </row>
    <row r="45" spans="7:17" x14ac:dyDescent="0.2">
      <c r="N45" s="5"/>
      <c r="O45" s="3" t="s">
        <v>15</v>
      </c>
      <c r="P45" s="1">
        <v>236</v>
      </c>
      <c r="Q45" s="1">
        <v>531</v>
      </c>
    </row>
    <row r="46" spans="7:17" x14ac:dyDescent="0.2">
      <c r="N46" s="5"/>
      <c r="O46" s="3" t="s">
        <v>4</v>
      </c>
      <c r="P46" s="1">
        <v>154</v>
      </c>
      <c r="Q46" s="1">
        <v>293</v>
      </c>
    </row>
    <row r="47" spans="7:17" x14ac:dyDescent="0.2">
      <c r="N47" s="5"/>
      <c r="O47" s="3" t="s">
        <v>5</v>
      </c>
      <c r="P47" s="1">
        <v>156</v>
      </c>
      <c r="Q47" s="1">
        <v>389</v>
      </c>
    </row>
    <row r="48" spans="7:17" x14ac:dyDescent="0.2">
      <c r="N48" s="5"/>
      <c r="O48" s="3" t="s">
        <v>6</v>
      </c>
      <c r="P48" s="1">
        <v>315</v>
      </c>
      <c r="Q48" s="1">
        <v>539</v>
      </c>
    </row>
    <row r="49" spans="14:20" x14ac:dyDescent="0.2">
      <c r="N49" s="5">
        <v>2022</v>
      </c>
      <c r="O49" s="3" t="s">
        <v>7</v>
      </c>
      <c r="P49" s="1">
        <v>259</v>
      </c>
      <c r="Q49" s="1">
        <v>406</v>
      </c>
    </row>
    <row r="50" spans="14:20" x14ac:dyDescent="0.2">
      <c r="N50" s="5"/>
      <c r="O50" s="3" t="s">
        <v>8</v>
      </c>
      <c r="P50" s="1">
        <v>247</v>
      </c>
      <c r="Q50" s="1">
        <v>652</v>
      </c>
    </row>
    <row r="51" spans="14:20" x14ac:dyDescent="0.2">
      <c r="N51" s="5"/>
      <c r="O51" s="3" t="s">
        <v>9</v>
      </c>
      <c r="P51" s="1">
        <v>214</v>
      </c>
      <c r="Q51" s="1">
        <v>428</v>
      </c>
    </row>
    <row r="52" spans="14:20" x14ac:dyDescent="0.2">
      <c r="N52" s="5"/>
      <c r="O52" s="3" t="s">
        <v>10</v>
      </c>
      <c r="P52" s="1">
        <v>200</v>
      </c>
      <c r="Q52" s="1">
        <v>468</v>
      </c>
    </row>
    <row r="53" spans="14:20" x14ac:dyDescent="0.2">
      <c r="N53" s="5"/>
      <c r="O53" s="3" t="s">
        <v>11</v>
      </c>
      <c r="P53" s="1">
        <v>325</v>
      </c>
      <c r="Q53" s="1">
        <v>747</v>
      </c>
    </row>
    <row r="54" spans="14:20" x14ac:dyDescent="0.2">
      <c r="N54" s="5"/>
      <c r="O54" s="3" t="s">
        <v>12</v>
      </c>
      <c r="P54" s="1">
        <v>279</v>
      </c>
      <c r="Q54" s="1">
        <v>988</v>
      </c>
      <c r="T54" s="1">
        <f>SUM(Q36:Q54)</f>
        <v>8200</v>
      </c>
    </row>
    <row r="55" spans="14:20" x14ac:dyDescent="0.2">
      <c r="N55" s="5"/>
      <c r="O55" s="3" t="s">
        <v>13</v>
      </c>
      <c r="P55" s="1">
        <v>289</v>
      </c>
      <c r="Q55" s="1">
        <v>1075</v>
      </c>
    </row>
    <row r="56" spans="14:20" x14ac:dyDescent="0.2">
      <c r="N56" s="5"/>
      <c r="O56" s="3" t="s">
        <v>14</v>
      </c>
      <c r="P56" s="1">
        <v>312</v>
      </c>
      <c r="Q56" s="1">
        <v>1186</v>
      </c>
    </row>
    <row r="57" spans="14:20" x14ac:dyDescent="0.2">
      <c r="N57" s="5"/>
      <c r="O57" s="1" t="s">
        <v>15</v>
      </c>
      <c r="P57" s="1">
        <v>322</v>
      </c>
      <c r="Q57" s="1">
        <v>963</v>
      </c>
    </row>
    <row r="58" spans="14:20" x14ac:dyDescent="0.2">
      <c r="N58" s="5"/>
      <c r="O58" s="1" t="s">
        <v>4</v>
      </c>
      <c r="P58" s="1">
        <v>311</v>
      </c>
      <c r="Q58" s="1">
        <v>994</v>
      </c>
    </row>
    <row r="59" spans="14:20" x14ac:dyDescent="0.2">
      <c r="N59" s="5"/>
      <c r="O59" s="1" t="s">
        <v>5</v>
      </c>
      <c r="P59" s="1">
        <v>374</v>
      </c>
      <c r="Q59" s="1">
        <v>974</v>
      </c>
    </row>
    <row r="60" spans="14:20" x14ac:dyDescent="0.2">
      <c r="N60" s="5"/>
      <c r="O60" s="1" t="s">
        <v>6</v>
      </c>
      <c r="P60" s="1">
        <v>214</v>
      </c>
      <c r="Q60" s="1">
        <v>249</v>
      </c>
    </row>
    <row r="61" spans="14:20" x14ac:dyDescent="0.2">
      <c r="N61" s="5">
        <v>2023</v>
      </c>
      <c r="O61" s="1" t="s">
        <v>16</v>
      </c>
      <c r="P61" s="1">
        <v>289</v>
      </c>
      <c r="Q61" s="1">
        <v>581</v>
      </c>
    </row>
    <row r="62" spans="14:20" x14ac:dyDescent="0.2">
      <c r="N62" s="5"/>
      <c r="O62" s="1" t="s">
        <v>8</v>
      </c>
      <c r="P62" s="1">
        <v>336</v>
      </c>
      <c r="Q62" s="1">
        <v>722</v>
      </c>
    </row>
    <row r="63" spans="14:20" x14ac:dyDescent="0.2">
      <c r="N63" s="5"/>
      <c r="O63" s="1" t="s">
        <v>9</v>
      </c>
      <c r="P63" s="1">
        <v>371</v>
      </c>
      <c r="Q63" s="1">
        <v>1061</v>
      </c>
    </row>
    <row r="64" spans="14:20" x14ac:dyDescent="0.2">
      <c r="N64" s="5"/>
      <c r="O64" s="1" t="s">
        <v>10</v>
      </c>
      <c r="P64" s="1">
        <v>303</v>
      </c>
      <c r="Q64" s="1">
        <v>839</v>
      </c>
    </row>
    <row r="65" spans="14:17" x14ac:dyDescent="0.2">
      <c r="N65" s="5"/>
      <c r="O65" s="1" t="s">
        <v>11</v>
      </c>
      <c r="P65" s="1">
        <v>402</v>
      </c>
      <c r="Q65" s="1">
        <v>878</v>
      </c>
    </row>
    <row r="66" spans="14:17" x14ac:dyDescent="0.2">
      <c r="N66" s="5"/>
      <c r="O66" s="1" t="s">
        <v>12</v>
      </c>
      <c r="P66" s="1">
        <v>404</v>
      </c>
      <c r="Q66" s="1">
        <v>974</v>
      </c>
    </row>
    <row r="67" spans="14:17" x14ac:dyDescent="0.2">
      <c r="N67" s="5"/>
      <c r="O67" s="1" t="s">
        <v>13</v>
      </c>
      <c r="P67" s="1">
        <v>338</v>
      </c>
      <c r="Q67" s="1">
        <v>657</v>
      </c>
    </row>
    <row r="68" spans="14:17" x14ac:dyDescent="0.2">
      <c r="N68" s="5"/>
      <c r="O68" s="1" t="s">
        <v>14</v>
      </c>
      <c r="P68" s="1">
        <v>397</v>
      </c>
      <c r="Q68" s="1">
        <v>908</v>
      </c>
    </row>
    <row r="69" spans="14:17" x14ac:dyDescent="0.2">
      <c r="N69" s="5"/>
      <c r="O69" s="1" t="s">
        <v>15</v>
      </c>
      <c r="P69" s="1">
        <v>396</v>
      </c>
      <c r="Q69" s="1">
        <v>679</v>
      </c>
    </row>
  </sheetData>
  <mergeCells count="4">
    <mergeCell ref="N34:N36"/>
    <mergeCell ref="N37:N48"/>
    <mergeCell ref="N49:N60"/>
    <mergeCell ref="N61:N6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Users</vt:lpstr>
    </vt:vector>
  </TitlesOfParts>
  <Company>HP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Mabore Morifi</dc:creator>
  <cp:lastModifiedBy>Brian Brummer</cp:lastModifiedBy>
  <dcterms:created xsi:type="dcterms:W3CDTF">2023-09-04T13:28:44Z</dcterms:created>
  <dcterms:modified xsi:type="dcterms:W3CDTF">2023-10-02T10:46:01Z</dcterms:modified>
</cp:coreProperties>
</file>