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Packs" sheetId="2" state="visible" r:id="rId2"/>
    <sheet name="Recipes" sheetId="3" state="visible" r:id="rId3"/>
    <sheet name="Ingredients" sheetId="4" state="visible" r:id="rId4"/>
    <sheet name="Recipe_Ingredients" sheetId="5" state="visible" r:id="rId5"/>
    <sheet name="Steps" sheetId="6" state="visible" r:id="rId6"/>
    <sheet name="Garnishes" sheetId="7" state="visible" r:id="rId7"/>
    <sheet name="Lore" sheetId="8" state="visible" r:id="rId8"/>
    <sheet name="Images" sheetId="9" state="visible" r:id="rId9"/>
    <sheet name="Creators" sheetId="10" state="visible" r:id="rId10"/>
    <sheet name="Families" sheetId="11" state="visible" r:id="rId11"/>
    <sheet name="Glassware" sheetId="12" state="visible" r:id="rId12"/>
    <sheet name="Techniques" sheetId="13" state="visible" r:id="rId13"/>
    <sheet name="AI_Metadata" sheetId="14" state="visible" r:id="rId14"/>
    <sheet name="JSON_Mapping" sheetId="15" state="visible" r:id="rId15"/>
    <sheet name="Validation" sheetId="16" state="visible" r:id="rId16"/>
    <sheet name="Architecture_Notes" sheetId="17" state="visible" r:id="rId17"/>
    <sheet name="App_JSON_Export" sheetId="18" state="visible" r:id="rId18"/>
    <sheet name="Current_App_Import_Spec" sheetId="19" state="visible" r:id="rId19"/>
    <sheet name="Craft_Items" sheetId="20" state="visible" r:id="rId20"/>
    <sheet name="Craft_Ingredients" sheetId="21" state="visible" r:id="rId21"/>
    <sheet name="Craft_Steps" sheetId="22" state="visible" r:id="rId22"/>
    <sheet name="Craft_Related_Recipes" sheetId="23" state="visible" r:id="rId23"/>
    <sheet name="Workbook_Workflow_Notes" sheetId="24" state="visible" r:id="rId24"/>
    <sheet name="ABV_Guardrails" sheetId="25" state="visible" r:id="rId25"/>
    <sheet name="Export_Transform_Checklist" sheetId="26" state="visible" r:id="rId26"/>
    <sheet name="Enum_Normalization" sheetId="27" state="visible" r:id="rId27"/>
    <sheet name="Tag_Normalization" sheetId="28" state="visible" r:id="rId28"/>
    <sheet name="Canonical_vs_Runtime_Fields" sheetId="29" state="visible" r:id="rId29"/>
    <sheet name="Repo_Readme" sheetId="30" state="visible" r:id="rId30"/>
  </sheets>
  <definedNames/>
</workbook>
</file>

<file path=xl/styles.xml><?xml version="1.0" encoding="utf-8"?>
<styleSheet xmlns="http://schemas.openxmlformats.org/spreadsheetml/2006/main">
  <numFmts count="0"/>
  <fonts count="7">
    <font>
      <name val="Carlito"/>
      <sz val="11"/>
    </font>
    <font>
      <name val="Carlito"/>
      <b val="1"/>
      <color rgb="00FFFFFF"/>
      <sz val="11"/>
    </font>
    <font>
      <name val="Carlito"/>
      <b val="1"/>
      <color rgb="002F4F4F"/>
      <sz val="18"/>
    </font>
    <font>
      <name val="Carlito"/>
      <b val="1"/>
      <sz val="11"/>
    </font>
    <font>
      <name val="Carlito"/>
      <b val="1"/>
      <color rgb="00FFFFFF"/>
      <sz val="14"/>
    </font>
    <font>
      <name val="Carlito"/>
      <b val="1"/>
      <color rgb="002F1F14"/>
      <sz val="11"/>
    </font>
    <font>
      <name val="Carlito"/>
      <b val="1"/>
      <color rgb="002F1F14"/>
      <sz val="16"/>
    </font>
  </fonts>
  <fills count="10">
    <fill>
      <patternFill/>
    </fill>
    <fill>
      <patternFill patternType="gray125"/>
    </fill>
    <fill>
      <patternFill patternType="solid">
        <fgColor rgb="002F4F4F"/>
      </patternFill>
    </fill>
    <fill>
      <patternFill patternType="solid">
        <fgColor rgb="00C8A96A"/>
      </patternFill>
    </fill>
    <fill>
      <patternFill patternType="solid">
        <fgColor rgb="003B2F2F"/>
      </patternFill>
    </fill>
    <fill>
      <patternFill patternType="solid">
        <fgColor rgb="000F766E"/>
      </patternFill>
    </fill>
    <fill>
      <patternFill patternType="solid">
        <fgColor rgb="00DDEFEA"/>
      </patternFill>
    </fill>
    <fill>
      <patternFill patternType="solid">
        <fgColor rgb="005B3A29"/>
      </patternFill>
    </fill>
    <fill>
      <patternFill patternType="solid">
        <fgColor rgb="002F1F14"/>
      </patternFill>
    </fill>
    <fill>
      <patternFill patternType="solid">
        <fgColor rgb="00EDE3D2"/>
      </patternFill>
    </fill>
  </fills>
  <borders count="2">
    <border/>
    <border/>
  </borders>
  <cellStyleXfs count="1">
    <xf numFmtId="0" fontId="0" fillId="0" borderId="1"/>
  </cellStyleXfs>
  <cellXfs count="6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0" borderId="0" pivotButton="0" quotePrefix="0" xfId="0"/>
    <xf numFmtId="0" fontId="2" fillId="0" borderId="1" pivotButton="0" quotePrefix="0" xfId="0"/>
    <xf numFmtId="0" fontId="2" fillId="0" borderId="0" applyAlignment="1" pivotButton="0" quotePrefix="0" xfId="0">
      <alignment wrapText="1"/>
    </xf>
    <xf numFmtId="0" fontId="2" fillId="0" borderId="1" applyAlignment="1" pivotButton="0" quotePrefix="0" xfId="0">
      <alignment wrapText="1"/>
    </xf>
    <xf numFmtId="0" fontId="0" fillId="3" borderId="0" pivotButton="0" quotePrefix="0" xfId="0"/>
    <xf numFmtId="0" fontId="3" fillId="3" borderId="0" pivotButton="0" quotePrefix="0" xfId="0"/>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0" fillId="3" borderId="0" pivotButton="0" quotePrefix="0" xfId="0"/>
    <xf numFmtId="0" fontId="3" fillId="3" borderId="0" pivotButton="0" quotePrefix="0" xfId="0"/>
    <xf numFmtId="0" fontId="0" fillId="0" borderId="0" pivotButton="0" quotePrefix="0" xfId="0"/>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horizontal="center" wrapText="1"/>
    </xf>
    <xf numFmtId="0" fontId="1" fillId="4" borderId="0" applyAlignment="1" pivotButton="0" quotePrefix="0" xfId="0">
      <alignment horizontal="center" vertical="center" wrapText="1"/>
    </xf>
    <xf numFmtId="0" fontId="0" fillId="0" borderId="0" applyAlignment="1" pivotButton="0" quotePrefix="0" xfId="0">
      <alignment wrapText="1"/>
    </xf>
    <xf numFmtId="0" fontId="3"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3" fillId="6" borderId="0" pivotButton="0" quotePrefix="0" xfId="0"/>
    <xf numFmtId="0" fontId="1" fillId="5" borderId="0" applyAlignment="1" pivotButton="0" quotePrefix="0" xfId="0">
      <alignment wrapText="1"/>
    </xf>
    <xf numFmtId="0" fontId="3" fillId="6" borderId="0" applyAlignment="1" pivotButton="0" quotePrefix="0" xfId="0">
      <alignment wrapText="1"/>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8" borderId="0" pivotButton="0" quotePrefix="0" xfId="0"/>
    <xf numFmtId="0" fontId="4" fillId="8" borderId="0" pivotButton="0" quotePrefix="0" xfId="0"/>
    <xf numFmtId="0" fontId="4" fillId="8" borderId="0" applyAlignment="1" pivotButton="0" quotePrefix="0" xfId="0">
      <alignment horizontal="center"/>
    </xf>
    <xf numFmtId="0" fontId="0" fillId="9" borderId="0" pivotButton="0" quotePrefix="0" xfId="0"/>
    <xf numFmtId="0" fontId="5" fillId="9" borderId="0" pivotButton="0" quotePrefix="0" xfId="0"/>
    <xf numFmtId="0" fontId="5" fillId="9" borderId="0" applyAlignment="1" pivotButton="0" quotePrefix="0" xfId="0">
      <alignment wrapText="1"/>
    </xf>
    <xf numFmtId="0" fontId="6" fillId="0" borderId="0" applyAlignment="1" pivotButton="0" quotePrefix="0" xfId="0">
      <alignment wrapText="1"/>
    </xf>
    <xf numFmtId="0" fontId="4" fillId="8" borderId="1" applyAlignment="1" pivotButton="0" quotePrefix="0" xfId="0">
      <alignment horizont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ables/table1.xml><?xml version="1.0" encoding="utf-8"?>
<table xmlns="http://schemas.openxmlformats.org/spreadsheetml/2006/main" id="1" name="PacksTable" displayName="PacksTable" ref="A1:H2" headerRowCount="1">
  <tableColumns count="8">
    <tableColumn id="1" name="pack_id"/>
    <tableColumn id="2" name="pack_name"/>
    <tableColumn id="3" name="pack_version"/>
    <tableColumn id="4" name="status"/>
    <tableColumn id="5" name="recipe_count"/>
    <tableColumn id="6" name="source_file"/>
    <tableColumn id="7" name="created_at"/>
    <tableColumn id="8" name="notes"/>
  </tableColumns>
  <tableStyleInfo name="TableStyleMedium2" showRowStripes="1"/>
</table>
</file>

<file path=xl/tables/table2.xml><?xml version="1.0" encoding="utf-8"?>
<table xmlns="http://schemas.openxmlformats.org/spreadsheetml/2006/main" id="2" name="RecipesTable" displayName="RecipesTable" ref="A1:AF109" headerRowCount="1">
  <tableColumns count="32">
    <tableColumn id="1" name="recipe_id"/>
    <tableColumn id="2" name="name"/>
    <tableColumn id="3" name="family_id"/>
    <tableColumn id="4" name="family"/>
    <tableColumn id="5" name="subfamily_id"/>
    <tableColumn id="6" name="subfamily"/>
    <tableColumn id="7" name="base_spirit"/>
    <tableColumn id="8" name="glass_id"/>
    <tableColumn id="9" name="glass"/>
    <tableColumn id="10" name="serve_style"/>
    <tableColumn id="11" name="difficulty"/>
    <tableColumn id="12" name="occasion"/>
    <tableColumn id="13" name="season"/>
    <tableColumn id="14" name="tags"/>
    <tableColumn id="15" name="rating"/>
    <tableColumn id="16" name="source_added_at"/>
    <tableColumn id="17" name="boozy"/>
    <tableColumn id="18" name="sweet"/>
    <tableColumn id="19" name="sour"/>
    <tableColumn id="20" name="bitter"/>
    <tableColumn id="21" name="fruity"/>
    <tableColumn id="22" name="herbal"/>
    <tableColumn id="23" name="smoky"/>
    <tableColumn id="24" name="spicy"/>
    <tableColumn id="25" name="rich"/>
    <tableColumn id="26" name="pack_id"/>
    <tableColumn id="27" name="content_version"/>
    <tableColumn id="28" name="status"/>
    <tableColumn id="29" name="curiosity_hook"/>
    <tableColumn id="30" name="why_it_matters"/>
    <tableColumn id="31" name="related_recipe_ids"/>
    <tableColumn id="32" name="publish_ready"/>
  </tableColumns>
  <tableStyleInfo name="TableStyleMedium2" showRowStripes="1"/>
</table>
</file>

<file path=xl/tables/table3.xml><?xml version="1.0" encoding="utf-8"?>
<table xmlns="http://schemas.openxmlformats.org/spreadsheetml/2006/main" id="3" name="IngredientsTable" displayName="IngredientsTable" ref="A1:F224" headerRowCount="1">
  <tableColumns count="6">
    <tableColumn id="1" name="ingredient_id"/>
    <tableColumn id="2" name="name"/>
    <tableColumn id="3" name="style"/>
    <tableColumn id="4" name="flavor_notes"/>
    <tableColumn id="5" name="category"/>
    <tableColumn id="6" name="status"/>
  </tableColumns>
  <tableStyleInfo name="TableStyleMedium2" showRowStripes="1"/>
</table>
</file>

<file path=xl/tables/table4.xml><?xml version="1.0" encoding="utf-8"?>
<table xmlns="http://schemas.openxmlformats.org/spreadsheetml/2006/main" id="4" name="RecipeIngredientsTable" displayName="RecipeIngredientsTable" ref="A1:J522" headerRowCount="1">
  <tableColumns count="10">
    <tableColumn id="1" name="recipe_id"/>
    <tableColumn id="2" name="sort_order"/>
    <tableColumn id="3" name="ingredient_id"/>
    <tableColumn id="4" name="ingredient_name_source"/>
    <tableColumn id="5" name="amount"/>
    <tableColumn id="6" name="unit"/>
    <tableColumn id="7" name="prep"/>
    <tableColumn id="8" name="note"/>
    <tableColumn id="9" name="optional"/>
    <tableColumn id="10" name="substitution_note"/>
  </tableColumns>
  <tableStyleInfo name="TableStyleMedium2" showRowStripes="1"/>
</table>
</file>

<file path=xl/tables/table5.xml><?xml version="1.0" encoding="utf-8"?>
<table xmlns="http://schemas.openxmlformats.org/spreadsheetml/2006/main" id="5" name="StepsTable" displayName="StepsTable" ref="A1:D98" headerRowCount="1">
  <tableColumns count="4">
    <tableColumn id="1" name="recipe_id"/>
    <tableColumn id="2" name="step_number"/>
    <tableColumn id="3" name="instruction"/>
    <tableColumn id="4" name="source_note"/>
  </tableColumns>
  <tableStyleInfo name="TableStyleMedium2" showRowStripes="1"/>
</table>
</file>

<file path=xl/tables/table6.xml><?xml version="1.0" encoding="utf-8"?>
<table xmlns="http://schemas.openxmlformats.org/spreadsheetml/2006/main" id="6" name="GarnishesTable" displayName="GarnishesTable" ref="A1:F50" headerRowCount="1">
  <tableColumns count="6">
    <tableColumn id="1" name="recipe_id"/>
    <tableColumn id="2" name="sort_order"/>
    <tableColumn id="3" name="garnish"/>
    <tableColumn id="4" name="prep"/>
    <tableColumn id="5" name="placement"/>
    <tableColumn id="6" name="source_note"/>
  </tableColumns>
  <tableStyleInfo name="TableStyleMedium2" showRowStripes="1"/>
</table>
</file>

<file path=xl/tables/table7.xml><?xml version="1.0" encoding="utf-8"?>
<table xmlns="http://schemas.openxmlformats.org/spreadsheetml/2006/main" id="7" name="LoreTable" displayName="LoreTable" ref="A1:L109" headerRowCount="1">
  <tableColumns count="12">
    <tableColumn id="1" name="recipe_id"/>
    <tableColumn id="2" name="story"/>
    <tableColumn id="3" name="origin"/>
    <tableColumn id="4" name="why_it_works"/>
    <tableColumn id="5" name="curiosity_hook"/>
    <tableColumn id="6" name="notes"/>
    <tableColumn id="7" name="riffs"/>
    <tableColumn id="8" name="tasting_notes"/>
    <tableColumn id="9" name="creator_id"/>
    <tableColumn id="10" name="source_urls"/>
    <tableColumn id="11" name="source_notes"/>
    <tableColumn id="12" name="review_status"/>
  </tableColumns>
  <tableStyleInfo name="TableStyleMedium2" showRowStripes="1"/>
</table>
</file>

<file path=xl/tables/table8.xml><?xml version="1.0" encoding="utf-8"?>
<table xmlns="http://schemas.openxmlformats.org/spreadsheetml/2006/main" id="8" name="ImagesTable" displayName="ImagesTable" ref="A1:I23" headerRowCount="1">
  <tableColumns count="9">
    <tableColumn id="1" name="recipe_id"/>
    <tableColumn id="2" name="image_type"/>
    <tableColumn id="3" name="asset_path"/>
    <tableColumn id="4" name="status"/>
    <tableColumn id="5" name="source_reference"/>
    <tableColumn id="6" name="prompt"/>
    <tableColumn id="7" name="alt_text"/>
    <tableColumn id="8" name="version"/>
    <tableColumn id="9" name="notes"/>
  </tableColumns>
  <tableStyleInfo name="TableStyleMedium2" showRowStripes="1"/>
</table>
</file>

<file path=xl/tables/table9.xml><?xml version="1.0" encoding="utf-8"?>
<table xmlns="http://schemas.openxmlformats.org/spreadsheetml/2006/main" id="9" name="CreatorsTable" displayName="CreatorsTable" ref="A1:E2" headerRowCount="1">
  <tableColumns count="5">
    <tableColumn id="1" name="creator_id"/>
    <tableColumn id="2" name="name"/>
    <tableColumn id="3" name="bio"/>
    <tableColumn id="4" name="source_urls"/>
    <tableColumn id="5" name="status"/>
  </tableColumns>
  <tableStyleInfo name="TableStyleMedium2" showRowStripes="1"/>
</table>
</file>

<file path=xl/tables/table10.xml><?xml version="1.0" encoding="utf-8"?>
<table xmlns="http://schemas.openxmlformats.org/spreadsheetml/2006/main" id="10" name="FamiliesTable" displayName="FamiliesTable" ref="A1:E41" headerRowCount="1">
  <tableColumns count="5">
    <tableColumn id="1" name="family_id"/>
    <tableColumn id="2" name="name"/>
    <tableColumn id="3" name="type"/>
    <tableColumn id="4" name="parent_family_id"/>
    <tableColumn id="5" name="status"/>
  </tableColumns>
  <tableStyleInfo name="TableStyleMedium2" showRowStripes="1"/>
</table>
</file>

<file path=xl/tables/table11.xml><?xml version="1.0" encoding="utf-8"?>
<table xmlns="http://schemas.openxmlformats.org/spreadsheetml/2006/main" id="11" name="GlasswareTable" displayName="GlasswareTable" ref="A1:D15" headerRowCount="1">
  <tableColumns count="4">
    <tableColumn id="1" name="glassware_id"/>
    <tableColumn id="2" name="name"/>
    <tableColumn id="3" name="description"/>
    <tableColumn id="4" name="status"/>
  </tableColumns>
  <tableStyleInfo name="TableStyleMedium2" showRowStripes="1"/>
</table>
</file>

<file path=xl/tables/table12.xml><?xml version="1.0" encoding="utf-8"?>
<table xmlns="http://schemas.openxmlformats.org/spreadsheetml/2006/main" id="12" name="AIMetadataTable" displayName="AIMetadataTable" ref="A1:J109" headerRowCount="1">
  <tableColumns count="10">
    <tableColumn id="1" name="recipe_id"/>
    <tableColumn id="2" name="field_name"/>
    <tableColumn id="3" name="source_type"/>
    <tableColumn id="4" name="model_or_tool"/>
    <tableColumn id="5" name="human_review_status"/>
    <tableColumn id="6" name="fact_check_status"/>
    <tableColumn id="7" name="confidence"/>
    <tableColumn id="8" name="source_status"/>
    <tableColumn id="9" name="source_file"/>
    <tableColumn id="10" name="imported_at"/>
  </tableColumns>
  <tableStyleInfo name="TableStyleMedium2" showRowStripes="1"/>
</table>
</file>

<file path=xl/tables/table13.xml><?xml version="1.0" encoding="utf-8"?>
<table xmlns="http://schemas.openxmlformats.org/spreadsheetml/2006/main" id="13" name="JSONMappingTable" displayName="JSONMappingTable" ref="A1:D11" headerRowCount="1">
  <tableColumns count="4">
    <tableColumn id="1" name="source_json_path"/>
    <tableColumn id="2" name="workbook_tab"/>
    <tableColumn id="3" name="workbook_field"/>
    <tableColumn id="4" name="notes"/>
  </tableColumns>
  <tableStyleInfo name="TableStyleMedium2" showRowStripes="1"/>
</table>
</file>

<file path=xl/tables/table14.xml><?xml version="1.0" encoding="utf-8"?>
<table xmlns="http://schemas.openxmlformats.org/spreadsheetml/2006/main" id="14" name="ValidationTable" displayName="ValidationTable" ref="A1:C6" headerRowCount="1">
  <tableColumns count="3">
    <tableColumn id="1" name="check"/>
    <tableColumn id="2" name="description"/>
    <tableColumn id="3" name="statu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_rels/sheet15.xml.rels><Relationships xmlns="http://schemas.openxmlformats.org/package/2006/relationships"><Relationship Type="http://schemas.openxmlformats.org/officeDocument/2006/relationships/table" Target="/xl/tables/table13.xml" Id="rId1" /></Relationships>
</file>

<file path=xl/worksheets/_rels/sheet16.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6" customWidth="1" style="32" min="1" max="1"/>
  </cols>
  <sheetData>
    <row r="1">
      <c r="A1" s="59" t="inlineStr">
        <is>
          <t>Liquid Alchemy Content Database v1</t>
        </is>
      </c>
    </row>
    <row r="2">
      <c r="A2" s="38" t="inlineStr">
        <is>
          <t>Repo-ready workbook with normalized content sheets plus App_JSON_Export compatibility layer.</t>
        </is>
      </c>
    </row>
    <row r="3">
      <c r="A3" s="38" t="inlineStr">
        <is>
          <t>Use the source tabs as canonical content. Use export/normalization sheets to generate current-app JSON.</t>
        </is>
      </c>
    </row>
    <row r="4">
      <c r="A4" s="38" t="inlineStr">
        <is>
          <t>Do not treat App_JSON_Export as the source of truth; it is an app compatibility target.</t>
        </is>
      </c>
    </row>
    <row r="5">
      <c r="A5" s="38" t="inlineStr">
        <is>
          <t>Images are referenced by path/status only; do not embed images.</t>
        </is>
      </c>
    </row>
    <row r="6">
      <c r="A6" s="38" t="inlineStr">
        <is>
          <t>User state is excluded from canonical content.</t>
        </is>
      </c>
    </row>
    <row r="7">
      <c r="A7" s="38" t="inlineStr">
        <is>
          <t>Zero-proof ABV must be calculated from ingredients[] only, never riffs/notes/lore.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18" customWidth="1" style="32" min="4" max="4"/>
    <col width="18" customWidth="1" style="32" min="5" max="5"/>
    <col width="18" customWidth="1" style="32" min="6" max="6"/>
    <col width="18" customWidth="1" style="32" min="7" max="7"/>
    <col width="40" customWidth="1" style="32" min="8" max="8"/>
  </cols>
  <sheetData>
    <row r="1">
      <c r="A1" s="26" t="inlineStr">
        <is>
          <t>pack_id</t>
        </is>
      </c>
      <c r="B1" s="26" t="inlineStr">
        <is>
          <t>pack_name</t>
        </is>
      </c>
      <c r="C1" s="26" t="inlineStr">
        <is>
          <t>pack_version</t>
        </is>
      </c>
      <c r="D1" s="26" t="inlineStr">
        <is>
          <t>status</t>
        </is>
      </c>
      <c r="E1" s="26" t="inlineStr">
        <is>
          <t>recipe_count</t>
        </is>
      </c>
      <c r="F1" s="26" t="inlineStr">
        <is>
          <t>source_file</t>
        </is>
      </c>
      <c r="G1" s="26" t="inlineStr">
        <is>
          <t>created_at</t>
        </is>
      </c>
      <c r="H1" s="26" t="inlineStr">
        <is>
          <t>notes</t>
        </is>
      </c>
    </row>
    <row r="2">
      <c r="A2" s="38" t="inlineStr">
        <is>
          <t>pack_000_import_20260603_2145</t>
        </is>
      </c>
      <c r="B2" s="38" t="inlineStr">
        <is>
          <t>Imported Snapshot 2026-06-03 21:45</t>
        </is>
      </c>
      <c r="C2" s="38" t="n">
        <v>1</v>
      </c>
      <c r="D2" s="38" t="inlineStr">
        <is>
          <t>imported_needs_review</t>
        </is>
      </c>
      <c r="E2" s="38" t="n">
        <v>108</v>
      </c>
      <c r="F2" s="38" t="inlineStr">
        <is>
          <t>20260603_2145.json</t>
        </is>
      </c>
      <c r="G2" s="38" t="inlineStr">
        <is>
          <t>2026-06-06</t>
        </is>
      </c>
      <c r="H2" s="38" t="inlineStr">
        <is>
          <t>Initial import from current app JSON.</t>
        </is>
      </c>
    </row>
    <row r="3">
      <c r="A3" t="inlineStr">
        <is>
          <t>pack_001_zero_proof_atk</t>
        </is>
      </c>
      <c r="B3" t="inlineStr">
        <is>
          <t>Zero-Proof ATK Spritzers &amp; Refreshers</t>
        </is>
      </c>
      <c r="C3" t="n">
        <v>1</v>
      </c>
      <c r="D3" t="inlineStr">
        <is>
          <t>draft_needs_review</t>
        </is>
      </c>
      <c r="E3" t="n">
        <v>4</v>
      </c>
      <c r="F3" t="inlineStr">
        <is>
          <t>User-provided ATK/Claude extraction</t>
        </is>
      </c>
      <c r="G3" t="inlineStr">
        <is>
          <t>2026-06-06</t>
        </is>
      </c>
      <c r="H3" t="inlineStr">
        <is>
          <t>Adds four zero-proof drinks recovered from pre-Cursor/sandbox period.</t>
        </is>
      </c>
    </row>
    <row r="4">
      <c r="A4" t="inlineStr">
        <is>
          <t>pack_002_attaboy_bug_family</t>
        </is>
      </c>
      <c r="B4" t="inlineStr">
        <is>
          <t>Attaboy Bug Cocktail Family</t>
        </is>
      </c>
      <c r="C4" t="n">
        <v>1</v>
      </c>
      <c r="D4" t="inlineStr">
        <is>
          <t>draft_needs_review</t>
        </is>
      </c>
      <c r="E4" t="n">
        <v>4</v>
      </c>
      <c r="F4" t="inlineStr">
        <is>
          <t>liquid_alchemy_attaboy_bug_cocktails.txt</t>
        </is>
      </c>
      <c r="G4" t="inlineStr">
        <is>
          <t>2026-06-04</t>
        </is>
      </c>
      <c r="H4" t="inlineStr">
        <is>
          <t>Attaboy Bug Cocktail family: Mosquito, Praying Mantis, Maverick, Lantern Fly.</t>
        </is>
      </c>
    </row>
  </sheetData>
  <dataValidations count="1">
    <dataValidation sqref="D2:D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J117"/>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18" customWidth="1" style="32" min="4" max="4"/>
    <col width="18" customWidth="1" style="32" min="5" max="5"/>
    <col width="18" customWidth="1" style="32" min="6" max="6"/>
    <col width="18" customWidth="1" style="32" min="7" max="7"/>
    <col width="18" customWidth="1" style="32" min="8" max="8"/>
    <col width="18" customWidth="1" style="32" min="9" max="9"/>
    <col width="18" customWidth="1" style="32" min="10" max="10"/>
    <col width="18" customWidth="1" style="32" min="11" max="11"/>
    <col width="18" customWidth="1" style="32" min="12" max="12"/>
    <col width="18" customWidth="1" style="32" min="13" max="13"/>
    <col width="40" customWidth="1" style="32" min="14" max="14"/>
    <col width="18" customWidth="1" style="32" min="15" max="15"/>
    <col width="18" customWidth="1" style="32" min="16" max="16"/>
    <col width="18" customWidth="1" style="32" min="17" max="17"/>
    <col width="18" customWidth="1" style="32" min="18" max="18"/>
    <col width="18" customWidth="1" style="32" min="19" max="19"/>
    <col width="18" customWidth="1" style="32" min="20" max="20"/>
    <col width="18" customWidth="1" style="32" min="21" max="21"/>
    <col width="18" customWidth="1" style="32" min="22" max="22"/>
    <col width="18" customWidth="1" style="32" min="23" max="23"/>
    <col width="18" customWidth="1" style="32" min="24" max="24"/>
    <col width="18" customWidth="1" style="32" min="25" max="25"/>
    <col width="18" customWidth="1" style="32" min="26" max="26"/>
    <col width="18" customWidth="1" style="32" min="27" max="27"/>
    <col width="18" customWidth="1" style="32" min="28" max="28"/>
    <col width="40" customWidth="1" style="32" min="29" max="29"/>
    <col width="40" customWidth="1" style="32" min="30" max="30"/>
    <col width="40" customWidth="1" style="32" min="31" max="31"/>
    <col width="18" customWidth="1" style="32" min="32" max="32"/>
    <col width="18" customWidth="1" style="32" min="33" max="33"/>
    <col width="18" customWidth="1" style="32" min="34" max="34"/>
    <col width="18" customWidth="1" style="32" min="35" max="35"/>
    <col width="18" customWidth="1" style="32" min="36" max="36"/>
  </cols>
  <sheetData>
    <row r="1">
      <c r="A1" s="26" t="inlineStr">
        <is>
          <t>recipe_id</t>
        </is>
      </c>
      <c r="B1" s="26" t="inlineStr">
        <is>
          <t>name</t>
        </is>
      </c>
      <c r="C1" s="26" t="inlineStr">
        <is>
          <t>family_id</t>
        </is>
      </c>
      <c r="D1" s="26" t="inlineStr">
        <is>
          <t>family</t>
        </is>
      </c>
      <c r="E1" s="26" t="inlineStr">
        <is>
          <t>subfamily_id</t>
        </is>
      </c>
      <c r="F1" s="26" t="inlineStr">
        <is>
          <t>subfamily</t>
        </is>
      </c>
      <c r="G1" s="26" t="inlineStr">
        <is>
          <t>base_spirit</t>
        </is>
      </c>
      <c r="H1" s="26" t="inlineStr">
        <is>
          <t>glass_id</t>
        </is>
      </c>
      <c r="I1" s="26" t="inlineStr">
        <is>
          <t>glass</t>
        </is>
      </c>
      <c r="J1" s="26" t="inlineStr">
        <is>
          <t>serve_style</t>
        </is>
      </c>
      <c r="K1" s="26" t="inlineStr">
        <is>
          <t>difficulty</t>
        </is>
      </c>
      <c r="L1" s="26" t="inlineStr">
        <is>
          <t>occasion</t>
        </is>
      </c>
      <c r="M1" s="26" t="inlineStr">
        <is>
          <t>season</t>
        </is>
      </c>
      <c r="N1" s="26" t="inlineStr">
        <is>
          <t>tags</t>
        </is>
      </c>
      <c r="O1" s="26" t="inlineStr">
        <is>
          <t>rating</t>
        </is>
      </c>
      <c r="P1" s="26" t="inlineStr">
        <is>
          <t>source_added_at</t>
        </is>
      </c>
      <c r="Q1" s="26" t="inlineStr">
        <is>
          <t>boozy</t>
        </is>
      </c>
      <c r="R1" s="26" t="inlineStr">
        <is>
          <t>sweet</t>
        </is>
      </c>
      <c r="S1" s="26" t="inlineStr">
        <is>
          <t>sour</t>
        </is>
      </c>
      <c r="T1" s="26" t="inlineStr">
        <is>
          <t>bitter</t>
        </is>
      </c>
      <c r="U1" s="26" t="inlineStr">
        <is>
          <t>fruity</t>
        </is>
      </c>
      <c r="V1" s="26" t="inlineStr">
        <is>
          <t>herbal</t>
        </is>
      </c>
      <c r="W1" s="26" t="inlineStr">
        <is>
          <t>smoky</t>
        </is>
      </c>
      <c r="X1" s="26" t="inlineStr">
        <is>
          <t>spicy</t>
        </is>
      </c>
      <c r="Y1" s="26" t="inlineStr">
        <is>
          <t>rich</t>
        </is>
      </c>
      <c r="Z1" s="26" t="inlineStr">
        <is>
          <t>pack_id</t>
        </is>
      </c>
      <c r="AA1" s="26" t="inlineStr">
        <is>
          <t>content_version</t>
        </is>
      </c>
      <c r="AB1" s="26" t="inlineStr">
        <is>
          <t>status</t>
        </is>
      </c>
      <c r="AC1" s="26" t="inlineStr">
        <is>
          <t>curiosity_hook</t>
        </is>
      </c>
      <c r="AD1" s="26" t="inlineStr">
        <is>
          <t>why_it_matters</t>
        </is>
      </c>
      <c r="AE1" s="26" t="inlineStr">
        <is>
          <t>related_recipe_ids</t>
        </is>
      </c>
      <c r="AF1" s="26" t="inlineStr">
        <is>
          <t>publish_ready</t>
        </is>
      </c>
      <c r="AG1" s="50" t="inlineStr">
        <is>
          <t>aka</t>
        </is>
      </c>
      <c r="AH1" s="50" t="inlineStr">
        <is>
          <t>obscura</t>
        </is>
      </c>
      <c r="AI1" s="50" t="inlineStr">
        <is>
          <t>craftLinks</t>
        </is>
      </c>
      <c r="AJ1" s="50" t="inlineStr">
        <is>
          <t>sourceUrl</t>
        </is>
      </c>
    </row>
    <row r="2">
      <c r="A2" s="38" t="inlineStr">
        <is>
          <t>dame_blanche_au_poire</t>
        </is>
      </c>
      <c r="B2" s="38" t="inlineStr">
        <is>
          <t>Dame Blanche au Poire</t>
        </is>
      </c>
      <c r="C2" s="38" t="inlineStr">
        <is>
          <t>sour</t>
        </is>
      </c>
      <c r="D2" s="38" t="inlineStr">
        <is>
          <t>Sour</t>
        </is>
      </c>
      <c r="E2" s="38" t="inlineStr">
        <is>
          <t>daisy</t>
        </is>
      </c>
      <c r="F2" s="38" t="inlineStr">
        <is>
          <t>Daisy</t>
        </is>
      </c>
      <c r="G2" s="38" t="inlineStr">
        <is>
          <t>Gin</t>
        </is>
      </c>
      <c r="H2" s="38" t="inlineStr">
        <is>
          <t>coupe</t>
        </is>
      </c>
      <c r="I2" s="38" t="inlineStr">
        <is>
          <t>Coupe</t>
        </is>
      </c>
      <c r="J2" s="38" t="inlineStr">
        <is>
          <t>Up</t>
        </is>
      </c>
      <c r="K2" s="38" t="inlineStr">
        <is>
          <t>Easy</t>
        </is>
      </c>
      <c r="L2" s="38" t="inlineStr">
        <is>
          <t>Aperitivo</t>
        </is>
      </c>
      <c r="M2" s="38" t="inlineStr">
        <is>
          <t>Year-Round</t>
        </is>
      </c>
      <c r="N2" s="38" t="inlineStr">
        <is>
          <t>Sour/Tart, Fruity, Herbal/Botanical, Light/Refreshing, Elegant</t>
        </is>
      </c>
      <c r="O2" s="38" t="n">
        <v>0</v>
      </c>
      <c r="P2" s="38" t="n">
        <v>1780281499931</v>
      </c>
      <c r="Q2" s="38" t="n">
        <v>6</v>
      </c>
      <c r="R2" s="38" t="n">
        <v>4</v>
      </c>
      <c r="S2" s="38" t="n">
        <v>6</v>
      </c>
      <c r="T2" s="38" t="n">
        <v>1</v>
      </c>
      <c r="U2" s="38" t="n">
        <v>5</v>
      </c>
      <c r="V2" s="38" t="n">
        <v>0</v>
      </c>
      <c r="W2" s="38" t="n">
        <v>0</v>
      </c>
      <c r="X2" s="38" t="n">
        <v>0</v>
      </c>
      <c r="Y2" s="38" t="n">
        <v>1</v>
      </c>
      <c r="Z2" s="38" t="inlineStr">
        <is>
          <t>pack_000_import_20260603_2145</t>
        </is>
      </c>
      <c r="AA2" s="38" t="n">
        <v>1</v>
      </c>
      <c r="AB2" s="38" t="inlineStr">
        <is>
          <t>imported_needs_review</t>
        </is>
      </c>
      <c r="AC2" s="38" t="str"/>
      <c r="AD2" s="38" t="str"/>
      <c r="AE2" s="38" t="str"/>
      <c r="AF2" s="38" t="inlineStr">
        <is>
          <t>FALSE</t>
        </is>
      </c>
      <c r="AG2" s="52" t="n"/>
      <c r="AH2" s="52" t="b">
        <v>0</v>
      </c>
      <c r="AI2" s="52" t="inlineStr">
        <is>
          <t>[]</t>
        </is>
      </c>
      <c r="AJ2" s="52" t="n"/>
    </row>
    <row r="3">
      <c r="A3" s="38" t="inlineStr">
        <is>
          <t>old_fashioned_classic</t>
        </is>
      </c>
      <c r="B3" s="38" t="inlineStr">
        <is>
          <t>Old Fashioned</t>
        </is>
      </c>
      <c r="C3" s="38" t="inlineStr">
        <is>
          <t>old_fashioned</t>
        </is>
      </c>
      <c r="D3" s="38" t="inlineStr">
        <is>
          <t>Old Fashioned</t>
        </is>
      </c>
      <c r="E3" s="38" t="inlineStr">
        <is>
          <t>core_old_fashioned</t>
        </is>
      </c>
      <c r="F3" s="38" t="inlineStr">
        <is>
          <t>Core Old Fashioned</t>
        </is>
      </c>
      <c r="G3" s="38" t="inlineStr">
        <is>
          <t>Bourbon</t>
        </is>
      </c>
      <c r="H3" s="38" t="inlineStr">
        <is>
          <t>rocks_old_fashioned</t>
        </is>
      </c>
      <c r="I3" s="38" t="inlineStr">
        <is>
          <t>Rocks/Old Fashioned</t>
        </is>
      </c>
      <c r="J3" s="38" t="inlineStr">
        <is>
          <t>On the Rocks</t>
        </is>
      </c>
      <c r="K3" s="38" t="inlineStr">
        <is>
          <t>Easy</t>
        </is>
      </c>
      <c r="L3" s="38" t="inlineStr">
        <is>
          <t>Nightcap</t>
        </is>
      </c>
      <c r="M3" s="38" t="inlineStr">
        <is>
          <t>Year-Round</t>
        </is>
      </c>
      <c r="N3" s="38" t="inlineStr">
        <is>
          <t>Boozy, Sweet, Bitter, Rich</t>
        </is>
      </c>
      <c r="O3" s="38" t="n">
        <v>0</v>
      </c>
      <c r="P3" s="38" t="n">
        <v>1780281499931</v>
      </c>
      <c r="Q3" s="38" t="n">
        <v>9</v>
      </c>
      <c r="R3" s="38" t="n">
        <v>4</v>
      </c>
      <c r="S3" s="38" t="n">
        <v>0</v>
      </c>
      <c r="T3" s="38" t="n">
        <v>6</v>
      </c>
      <c r="U3" s="38" t="n">
        <v>2</v>
      </c>
      <c r="V3" s="38" t="n">
        <v>0</v>
      </c>
      <c r="W3" s="38" t="n">
        <v>0</v>
      </c>
      <c r="X3" s="38" t="n">
        <v>1</v>
      </c>
      <c r="Y3" s="38" t="n">
        <v>5</v>
      </c>
      <c r="Z3" s="38" t="inlineStr">
        <is>
          <t>pack_000_import_20260603_2145</t>
        </is>
      </c>
      <c r="AA3" s="38" t="n">
        <v>1</v>
      </c>
      <c r="AB3" s="38" t="inlineStr">
        <is>
          <t>imported_needs_review</t>
        </is>
      </c>
      <c r="AC3" s="38" t="str"/>
      <c r="AD3" s="38" t="str"/>
      <c r="AE3" s="38" t="str"/>
      <c r="AF3" s="38" t="inlineStr">
        <is>
          <t>FALSE</t>
        </is>
      </c>
      <c r="AG3" s="52" t="n"/>
      <c r="AH3" s="52" t="b">
        <v>0</v>
      </c>
      <c r="AI3" s="52" t="inlineStr">
        <is>
          <t>[]</t>
        </is>
      </c>
      <c r="AJ3" s="52" t="n"/>
    </row>
    <row r="4">
      <c r="A4" s="38" t="inlineStr">
        <is>
          <t>rosemary_fizz</t>
        </is>
      </c>
      <c r="B4" s="38" t="inlineStr">
        <is>
          <t>Rosemary Fizz</t>
        </is>
      </c>
      <c r="C4" s="38" t="inlineStr">
        <is>
          <t>sour</t>
        </is>
      </c>
      <c r="D4" s="38" t="inlineStr">
        <is>
          <t>Sour</t>
        </is>
      </c>
      <c r="E4" s="38" t="inlineStr">
        <is>
          <t>fizz</t>
        </is>
      </c>
      <c r="F4" s="38" t="inlineStr">
        <is>
          <t>Fizz</t>
        </is>
      </c>
      <c r="G4" s="38" t="inlineStr">
        <is>
          <t>Vodka</t>
        </is>
      </c>
      <c r="H4" s="38" t="inlineStr">
        <is>
          <t>coupe</t>
        </is>
      </c>
      <c r="I4" s="38" t="inlineStr">
        <is>
          <t>Coupe</t>
        </is>
      </c>
      <c r="J4" s="38" t="inlineStr">
        <is>
          <t>Up</t>
        </is>
      </c>
      <c r="K4" s="38" t="inlineStr">
        <is>
          <t>Medium</t>
        </is>
      </c>
      <c r="L4" s="38" t="inlineStr">
        <is>
          <t>Aperitivo</t>
        </is>
      </c>
      <c r="M4" s="38" t="inlineStr">
        <is>
          <t>Summer</t>
        </is>
      </c>
      <c r="N4" s="38" t="inlineStr">
        <is>
          <t>Floral, Herbal/Botanical, Fruity, Sour/Tart, Sparkling, Elegant</t>
        </is>
      </c>
      <c r="O4" s="38" t="n">
        <v>0</v>
      </c>
      <c r="P4" s="38" t="n">
        <v>1780270791298</v>
      </c>
      <c r="Q4" s="38" t="n">
        <v>5</v>
      </c>
      <c r="R4" s="38" t="n">
        <v>4</v>
      </c>
      <c r="S4" s="38" t="n">
        <v>4</v>
      </c>
      <c r="T4" s="38" t="n">
        <v>0</v>
      </c>
      <c r="U4" s="38" t="n">
        <v>3</v>
      </c>
      <c r="V4" s="38" t="n">
        <v>5</v>
      </c>
      <c r="W4" s="38" t="n">
        <v>0</v>
      </c>
      <c r="X4" s="38" t="n">
        <v>0</v>
      </c>
      <c r="Y4" s="38" t="n">
        <v>3</v>
      </c>
      <c r="Z4" s="38" t="inlineStr">
        <is>
          <t>pack_000_import_20260603_2145</t>
        </is>
      </c>
      <c r="AA4" s="38" t="n">
        <v>1</v>
      </c>
      <c r="AB4" s="38" t="inlineStr">
        <is>
          <t>imported_needs_review</t>
        </is>
      </c>
      <c r="AC4" s="38" t="str"/>
      <c r="AD4" s="38" t="str"/>
      <c r="AE4" s="38" t="str"/>
      <c r="AF4" s="38" t="inlineStr">
        <is>
          <t>FALSE</t>
        </is>
      </c>
      <c r="AG4" s="52" t="n"/>
      <c r="AH4" s="52" t="b">
        <v>0</v>
      </c>
      <c r="AI4" s="52" t="inlineStr">
        <is>
          <t>[]</t>
        </is>
      </c>
      <c r="AJ4" s="52" t="n"/>
    </row>
    <row r="5">
      <c r="A5" s="38" t="inlineStr">
        <is>
          <t>first_class_pass</t>
        </is>
      </c>
      <c r="B5" s="38" t="inlineStr">
        <is>
          <t>First Class Pass</t>
        </is>
      </c>
      <c r="C5" s="38" t="inlineStr">
        <is>
          <t>highball</t>
        </is>
      </c>
      <c r="D5" s="38" t="inlineStr">
        <is>
          <t>Highball</t>
        </is>
      </c>
      <c r="E5" s="38" t="inlineStr">
        <is>
          <t>core_highball</t>
        </is>
      </c>
      <c r="F5" s="38" t="inlineStr">
        <is>
          <t>Core Highball</t>
        </is>
      </c>
      <c r="G5" s="38" t="inlineStr">
        <is>
          <t>Whiskey</t>
        </is>
      </c>
      <c r="H5" s="38" t="inlineStr">
        <is>
          <t>collins_highball</t>
        </is>
      </c>
      <c r="I5" s="38" t="inlineStr">
        <is>
          <t>Collins/Highball</t>
        </is>
      </c>
      <c r="J5" s="38" t="inlineStr">
        <is>
          <t>On the Rocks</t>
        </is>
      </c>
      <c r="K5" s="38" t="inlineStr">
        <is>
          <t>Easy</t>
        </is>
      </c>
      <c r="L5" s="38" t="inlineStr">
        <is>
          <t>Aperitivo</t>
        </is>
      </c>
      <c r="M5" s="38" t="inlineStr">
        <is>
          <t>Summer</t>
        </is>
      </c>
      <c r="N5" s="38" t="inlineStr">
        <is>
          <t>Herbal/Botanical, Floral, Light/Refreshing, Fruity, Elegant</t>
        </is>
      </c>
      <c r="O5" s="38" t="n">
        <v>0</v>
      </c>
      <c r="P5" s="38" t="n">
        <v>1780270198088</v>
      </c>
      <c r="Q5" s="38" t="n">
        <v>4</v>
      </c>
      <c r="R5" s="38" t="n">
        <v>3</v>
      </c>
      <c r="S5" s="38" t="n">
        <v>2</v>
      </c>
      <c r="T5" s="38" t="n">
        <v>0</v>
      </c>
      <c r="U5" s="38" t="n">
        <v>2</v>
      </c>
      <c r="V5" s="38" t="n">
        <v>5</v>
      </c>
      <c r="W5" s="38" t="n">
        <v>0</v>
      </c>
      <c r="X5" s="38" t="n">
        <v>0</v>
      </c>
      <c r="Y5" s="38" t="n">
        <v>1</v>
      </c>
      <c r="Z5" s="38" t="inlineStr">
        <is>
          <t>pack_000_import_20260603_2145</t>
        </is>
      </c>
      <c r="AA5" s="38" t="n">
        <v>1</v>
      </c>
      <c r="AB5" s="38" t="inlineStr">
        <is>
          <t>imported_needs_review</t>
        </is>
      </c>
      <c r="AC5" s="38" t="str"/>
      <c r="AD5" s="38" t="str"/>
      <c r="AE5" s="38" t="str"/>
      <c r="AF5" s="38" t="inlineStr">
        <is>
          <t>FALSE</t>
        </is>
      </c>
      <c r="AG5" s="52" t="n"/>
      <c r="AH5" s="52" t="b">
        <v>0</v>
      </c>
      <c r="AI5" s="52" t="inlineStr">
        <is>
          <t>[]</t>
        </is>
      </c>
      <c r="AJ5" s="52" t="n"/>
    </row>
    <row r="6">
      <c r="A6" s="38" t="inlineStr">
        <is>
          <t>cold_fashioned</t>
        </is>
      </c>
      <c r="B6" s="38" t="inlineStr">
        <is>
          <t>Cold Fashioned</t>
        </is>
      </c>
      <c r="C6" s="38" t="inlineStr">
        <is>
          <t>old_fashioned</t>
        </is>
      </c>
      <c r="D6" s="38" t="inlineStr">
        <is>
          <t>Old Fashioned</t>
        </is>
      </c>
      <c r="E6" s="38" t="inlineStr">
        <is>
          <t>core_old_fashioned</t>
        </is>
      </c>
      <c r="F6" s="38" t="inlineStr">
        <is>
          <t>Core Old Fashioned</t>
        </is>
      </c>
      <c r="G6" s="38" t="inlineStr">
        <is>
          <t>Bourbon</t>
        </is>
      </c>
      <c r="H6" s="38" t="inlineStr">
        <is>
          <t>rocks_old_fashioned</t>
        </is>
      </c>
      <c r="I6" s="38" t="inlineStr">
        <is>
          <t>Rocks/Old Fashioned</t>
        </is>
      </c>
      <c r="J6" s="38" t="inlineStr">
        <is>
          <t>Frozen</t>
        </is>
      </c>
      <c r="K6" s="38" t="inlineStr">
        <is>
          <t>Medium</t>
        </is>
      </c>
      <c r="L6" s="38" t="inlineStr">
        <is>
          <t>Party</t>
        </is>
      </c>
      <c r="M6" s="38" t="inlineStr">
        <is>
          <t>Summer</t>
        </is>
      </c>
      <c r="N6" s="38" t="inlineStr">
        <is>
          <t>Boozy, Sweet, Bitter, Rich, Sour/Tart</t>
        </is>
      </c>
      <c r="O6" s="38" t="n">
        <v>0</v>
      </c>
      <c r="P6" s="38" t="n">
        <v>1780269740325</v>
      </c>
      <c r="Q6" s="38" t="n">
        <v>7</v>
      </c>
      <c r="R6" s="38" t="n">
        <v>4</v>
      </c>
      <c r="S6" s="38" t="n">
        <v>3</v>
      </c>
      <c r="T6" s="38" t="n">
        <v>4</v>
      </c>
      <c r="U6" s="38" t="n">
        <v>2</v>
      </c>
      <c r="V6" s="38" t="n">
        <v>0</v>
      </c>
      <c r="W6" s="38" t="n">
        <v>0</v>
      </c>
      <c r="X6" s="38" t="n">
        <v>1</v>
      </c>
      <c r="Y6" s="38" t="n">
        <v>4</v>
      </c>
      <c r="Z6" s="38" t="inlineStr">
        <is>
          <t>pack_000_import_20260603_2145</t>
        </is>
      </c>
      <c r="AA6" s="38" t="n">
        <v>1</v>
      </c>
      <c r="AB6" s="38" t="inlineStr">
        <is>
          <t>imported_needs_review</t>
        </is>
      </c>
      <c r="AC6" s="38" t="str"/>
      <c r="AD6" s="38" t="str"/>
      <c r="AE6" s="38" t="str"/>
      <c r="AF6" s="38" t="inlineStr">
        <is>
          <t>FALSE</t>
        </is>
      </c>
      <c r="AG6" s="52" t="n"/>
      <c r="AH6" s="52" t="b">
        <v>0</v>
      </c>
      <c r="AI6" s="52" t="inlineStr">
        <is>
          <t>[]</t>
        </is>
      </c>
      <c r="AJ6" s="52" t="n"/>
    </row>
    <row r="7">
      <c r="A7" s="38" t="inlineStr">
        <is>
          <t>classic_margarita</t>
        </is>
      </c>
      <c r="B7" s="38" t="inlineStr">
        <is>
          <t>Classic Margarita</t>
        </is>
      </c>
      <c r="C7" s="38" t="inlineStr">
        <is>
          <t>sour</t>
        </is>
      </c>
      <c r="D7" s="38" t="inlineStr">
        <is>
          <t>Sour</t>
        </is>
      </c>
      <c r="E7" s="38" t="inlineStr">
        <is>
          <t>daisy</t>
        </is>
      </c>
      <c r="F7" s="38" t="inlineStr">
        <is>
          <t>Daisy</t>
        </is>
      </c>
      <c r="G7" s="38" t="inlineStr">
        <is>
          <t>Tequila</t>
        </is>
      </c>
      <c r="H7" s="38" t="inlineStr">
        <is>
          <t>other</t>
        </is>
      </c>
      <c r="I7" s="38" t="inlineStr">
        <is>
          <t>Other</t>
        </is>
      </c>
      <c r="J7" s="38" t="inlineStr">
        <is>
          <t>On the Rocks</t>
        </is>
      </c>
      <c r="K7" s="38" t="inlineStr">
        <is>
          <t>Easy</t>
        </is>
      </c>
      <c r="L7" s="38" t="inlineStr">
        <is>
          <t>Party/Batch</t>
        </is>
      </c>
      <c r="M7" s="38" t="inlineStr">
        <is>
          <t>Summer</t>
        </is>
      </c>
      <c r="N7" s="38" t="inlineStr">
        <is>
          <t>Sour/Tart, Fruity, Light/Refreshing, Sweet</t>
        </is>
      </c>
      <c r="O7" s="38" t="n">
        <v>0</v>
      </c>
      <c r="P7" s="38" t="n">
        <v>1780198574911</v>
      </c>
      <c r="Q7" s="38" t="n">
        <v>6</v>
      </c>
      <c r="R7" s="38" t="n">
        <v>4</v>
      </c>
      <c r="S7" s="38" t="n">
        <v>8</v>
      </c>
      <c r="T7" s="38" t="n">
        <v>1</v>
      </c>
      <c r="U7" s="38" t="n">
        <v>3</v>
      </c>
      <c r="V7" s="38" t="n">
        <v>1</v>
      </c>
      <c r="W7" s="38" t="n">
        <v>0</v>
      </c>
      <c r="X7" s="38" t="n">
        <v>0</v>
      </c>
      <c r="Y7" s="38" t="n">
        <v>1</v>
      </c>
      <c r="Z7" s="38" t="inlineStr">
        <is>
          <t>pack_000_import_20260603_2145</t>
        </is>
      </c>
      <c r="AA7" s="38" t="n">
        <v>1</v>
      </c>
      <c r="AB7" s="38" t="inlineStr">
        <is>
          <t>imported_needs_review</t>
        </is>
      </c>
      <c r="AC7" s="38" t="str"/>
      <c r="AD7" s="38" t="str"/>
      <c r="AE7" s="38" t="str"/>
      <c r="AF7" s="38" t="inlineStr">
        <is>
          <t>FALSE</t>
        </is>
      </c>
      <c r="AG7" s="52" t="n"/>
      <c r="AH7" s="52" t="b">
        <v>0</v>
      </c>
      <c r="AI7" s="52" t="inlineStr">
        <is>
          <t>[]</t>
        </is>
      </c>
      <c r="AJ7" s="52" t="n"/>
    </row>
    <row r="8">
      <c r="A8" s="38" t="inlineStr">
        <is>
          <t>french_007</t>
        </is>
      </c>
      <c r="B8" s="38" t="inlineStr">
        <is>
          <t>French 007</t>
        </is>
      </c>
      <c r="C8" s="38" t="inlineStr">
        <is>
          <t>sour</t>
        </is>
      </c>
      <c r="D8" s="38" t="inlineStr">
        <is>
          <t>Sour</t>
        </is>
      </c>
      <c r="E8" s="38" t="inlineStr">
        <is>
          <t>fizz</t>
        </is>
      </c>
      <c r="F8" s="38" t="inlineStr">
        <is>
          <t>Fizz</t>
        </is>
      </c>
      <c r="G8" s="38" t="inlineStr">
        <is>
          <t>Champagne/Prosecco</t>
        </is>
      </c>
      <c r="H8" s="38" t="inlineStr">
        <is>
          <t>champagne_flute</t>
        </is>
      </c>
      <c r="I8" s="38" t="inlineStr">
        <is>
          <t>Champagne Flute</t>
        </is>
      </c>
      <c r="J8" s="38" t="inlineStr">
        <is>
          <t>Up</t>
        </is>
      </c>
      <c r="K8" s="38" t="inlineStr">
        <is>
          <t>Easy</t>
        </is>
      </c>
      <c r="L8" s="38" t="inlineStr">
        <is>
          <t>Aperitivo</t>
        </is>
      </c>
      <c r="M8" s="38" t="inlineStr">
        <is>
          <t>Year-Round</t>
        </is>
      </c>
      <c r="N8" s="38" t="inlineStr">
        <is>
          <t>Fruity, Sparkling, Sweet, Light/Refreshing, Elegant</t>
        </is>
      </c>
      <c r="O8" s="38" t="n">
        <v>0</v>
      </c>
      <c r="P8" s="38" t="n">
        <v>1780198575011</v>
      </c>
      <c r="Q8" s="38" t="n">
        <v>3</v>
      </c>
      <c r="R8" s="38" t="n">
        <v>5</v>
      </c>
      <c r="S8" s="38" t="n">
        <v>1</v>
      </c>
      <c r="T8" s="38" t="n">
        <v>0</v>
      </c>
      <c r="U8" s="38" t="n">
        <v>7</v>
      </c>
      <c r="V8" s="38" t="n">
        <v>0</v>
      </c>
      <c r="W8" s="38" t="n">
        <v>0</v>
      </c>
      <c r="X8" s="38" t="n">
        <v>0</v>
      </c>
      <c r="Y8" s="38" t="n">
        <v>2</v>
      </c>
      <c r="Z8" s="38" t="inlineStr">
        <is>
          <t>pack_000_import_20260603_2145</t>
        </is>
      </c>
      <c r="AA8" s="38" t="n">
        <v>1</v>
      </c>
      <c r="AB8" s="38" t="inlineStr">
        <is>
          <t>imported_needs_review</t>
        </is>
      </c>
      <c r="AC8" s="38" t="str"/>
      <c r="AD8" s="38" t="str"/>
      <c r="AE8" s="38" t="str"/>
      <c r="AF8" s="38" t="inlineStr">
        <is>
          <t>FALSE</t>
        </is>
      </c>
      <c r="AG8" s="52" t="n"/>
      <c r="AH8" s="52" t="b">
        <v>0</v>
      </c>
      <c r="AI8" s="52" t="inlineStr">
        <is>
          <t>[]</t>
        </is>
      </c>
      <c r="AJ8" s="52" t="n"/>
    </row>
    <row r="9">
      <c r="A9" s="38" t="inlineStr">
        <is>
          <t>classic_martini</t>
        </is>
      </c>
      <c r="B9" s="38" t="inlineStr">
        <is>
          <t>Classic Martini</t>
        </is>
      </c>
      <c r="C9" s="38" t="inlineStr">
        <is>
          <t>martini_and_manhattan</t>
        </is>
      </c>
      <c r="D9" s="38" t="inlineStr">
        <is>
          <t>Martini &amp; Manhattan</t>
        </is>
      </c>
      <c r="E9" s="38" t="inlineStr">
        <is>
          <t>martini_style</t>
        </is>
      </c>
      <c r="F9" s="38" t="inlineStr">
        <is>
          <t>Martini Style</t>
        </is>
      </c>
      <c r="G9" s="38" t="inlineStr">
        <is>
          <t>Gin</t>
        </is>
      </c>
      <c r="H9" s="38" t="inlineStr">
        <is>
          <t>martini</t>
        </is>
      </c>
      <c r="I9" s="38" t="inlineStr">
        <is>
          <t>Martini</t>
        </is>
      </c>
      <c r="J9" s="38" t="inlineStr">
        <is>
          <t>Up</t>
        </is>
      </c>
      <c r="K9" s="38" t="inlineStr">
        <is>
          <t>Medium</t>
        </is>
      </c>
      <c r="L9" s="38" t="inlineStr">
        <is>
          <t>Aperitivo</t>
        </is>
      </c>
      <c r="M9" s="38" t="inlineStr">
        <is>
          <t>Year-Round</t>
        </is>
      </c>
      <c r="N9" s="38" t="inlineStr">
        <is>
          <t>Boozy, Herbal/Botanical, Elegant, Light/Refreshing</t>
        </is>
      </c>
      <c r="O9" s="38" t="n">
        <v>0</v>
      </c>
      <c r="P9" s="38" t="n">
        <v>1780198574511</v>
      </c>
      <c r="Q9" s="38" t="n">
        <v>9</v>
      </c>
      <c r="R9" s="38" t="n">
        <v>1</v>
      </c>
      <c r="S9" s="38" t="n">
        <v>0</v>
      </c>
      <c r="T9" s="38" t="n">
        <v>2</v>
      </c>
      <c r="U9" s="38" t="n">
        <v>0</v>
      </c>
      <c r="V9" s="38" t="n">
        <v>7</v>
      </c>
      <c r="W9" s="38" t="n">
        <v>0</v>
      </c>
      <c r="X9" s="38" t="n">
        <v>0</v>
      </c>
      <c r="Y9" s="38" t="n">
        <v>1</v>
      </c>
      <c r="Z9" s="38" t="inlineStr">
        <is>
          <t>pack_000_import_20260603_2145</t>
        </is>
      </c>
      <c r="AA9" s="38" t="n">
        <v>1</v>
      </c>
      <c r="AB9" s="38" t="inlineStr">
        <is>
          <t>imported_needs_review</t>
        </is>
      </c>
      <c r="AC9" s="38" t="str"/>
      <c r="AD9" s="38" t="str"/>
      <c r="AE9" s="38" t="str"/>
      <c r="AF9" s="38" t="inlineStr">
        <is>
          <t>FALSE</t>
        </is>
      </c>
      <c r="AG9" s="52" t="n"/>
      <c r="AH9" s="52" t="b">
        <v>0</v>
      </c>
      <c r="AI9" s="52" t="inlineStr">
        <is>
          <t>[]</t>
        </is>
      </c>
      <c r="AJ9" s="52" t="n"/>
    </row>
    <row r="10">
      <c r="A10" s="38" t="inlineStr">
        <is>
          <t>classic_manhattan</t>
        </is>
      </c>
      <c r="B10" s="38" t="inlineStr">
        <is>
          <t>Manhattan</t>
        </is>
      </c>
      <c r="C10" s="38" t="inlineStr">
        <is>
          <t>martini_and_manhattan</t>
        </is>
      </c>
      <c r="D10" s="38" t="inlineStr">
        <is>
          <t>Martini &amp; Manhattan</t>
        </is>
      </c>
      <c r="E10" s="38" t="inlineStr">
        <is>
          <t>manhattan_style</t>
        </is>
      </c>
      <c r="F10" s="38" t="inlineStr">
        <is>
          <t>Manhattan Style</t>
        </is>
      </c>
      <c r="G10" s="38" t="inlineStr">
        <is>
          <t>Whiskey</t>
        </is>
      </c>
      <c r="H10" s="38" t="inlineStr">
        <is>
          <t>coupe</t>
        </is>
      </c>
      <c r="I10" s="38" t="inlineStr">
        <is>
          <t>Coupe</t>
        </is>
      </c>
      <c r="J10" s="38" t="inlineStr">
        <is>
          <t>Up</t>
        </is>
      </c>
      <c r="K10" s="38" t="inlineStr">
        <is>
          <t>Easy</t>
        </is>
      </c>
      <c r="L10" s="38" t="inlineStr">
        <is>
          <t>Nightcap</t>
        </is>
      </c>
      <c r="M10" s="38" t="inlineStr">
        <is>
          <t>Fall</t>
        </is>
      </c>
      <c r="N10" s="38" t="inlineStr">
        <is>
          <t>Boozy, Bitter, Rich, Sweet, Elegant</t>
        </is>
      </c>
      <c r="O10" s="38" t="n">
        <v>0</v>
      </c>
      <c r="P10" s="38" t="n">
        <v>1780198574531</v>
      </c>
      <c r="Q10" s="38" t="n">
        <v>9</v>
      </c>
      <c r="R10" s="38" t="n">
        <v>4</v>
      </c>
      <c r="S10" s="38" t="n">
        <v>0</v>
      </c>
      <c r="T10" s="38" t="n">
        <v>5</v>
      </c>
      <c r="U10" s="38" t="n">
        <v>2</v>
      </c>
      <c r="V10" s="38" t="n">
        <v>3</v>
      </c>
      <c r="W10" s="38" t="n">
        <v>0</v>
      </c>
      <c r="X10" s="38" t="n">
        <v>2</v>
      </c>
      <c r="Y10" s="38" t="n">
        <v>6</v>
      </c>
      <c r="Z10" s="38" t="inlineStr">
        <is>
          <t>pack_000_import_20260603_2145</t>
        </is>
      </c>
      <c r="AA10" s="38" t="n">
        <v>1</v>
      </c>
      <c r="AB10" s="38" t="inlineStr">
        <is>
          <t>imported_needs_review</t>
        </is>
      </c>
      <c r="AC10" s="38" t="str"/>
      <c r="AD10" s="38" t="str"/>
      <c r="AE10" s="38" t="str"/>
      <c r="AF10" s="38" t="inlineStr">
        <is>
          <t>FALSE</t>
        </is>
      </c>
      <c r="AG10" s="52" t="n"/>
      <c r="AH10" s="52" t="b">
        <v>0</v>
      </c>
      <c r="AI10" s="52" t="inlineStr">
        <is>
          <t>[]</t>
        </is>
      </c>
      <c r="AJ10" s="52" t="n"/>
    </row>
    <row r="11">
      <c r="A11" s="38" t="inlineStr">
        <is>
          <t>classic_daiquiri</t>
        </is>
      </c>
      <c r="B11" s="38" t="inlineStr">
        <is>
          <t>Classic Daiquiri</t>
        </is>
      </c>
      <c r="C11" s="38" t="inlineStr">
        <is>
          <t>sour</t>
        </is>
      </c>
      <c r="D11" s="38" t="inlineStr">
        <is>
          <t>Sour</t>
        </is>
      </c>
      <c r="E11" s="38" t="inlineStr">
        <is>
          <t>core_sour</t>
        </is>
      </c>
      <c r="F11" s="38" t="inlineStr">
        <is>
          <t>Core Sour</t>
        </is>
      </c>
      <c r="G11" s="38" t="inlineStr">
        <is>
          <t>Rum</t>
        </is>
      </c>
      <c r="H11" s="38" t="inlineStr">
        <is>
          <t>coupe</t>
        </is>
      </c>
      <c r="I11" s="38" t="inlineStr">
        <is>
          <t>Coupe</t>
        </is>
      </c>
      <c r="J11" s="38" t="inlineStr">
        <is>
          <t>Up</t>
        </is>
      </c>
      <c r="K11" s="38" t="inlineStr">
        <is>
          <t>Easy</t>
        </is>
      </c>
      <c r="L11" s="38" t="inlineStr">
        <is>
          <t>Aperitivo</t>
        </is>
      </c>
      <c r="M11" s="38" t="inlineStr">
        <is>
          <t>Summer</t>
        </is>
      </c>
      <c r="N11" s="38" t="inlineStr">
        <is>
          <t>Sour/Tart, Light/Refreshing, Sweet, Fruity</t>
        </is>
      </c>
      <c r="O11" s="38" t="n">
        <v>0</v>
      </c>
      <c r="P11" s="38" t="n">
        <v>1780198574551</v>
      </c>
      <c r="Q11" s="38" t="n">
        <v>6</v>
      </c>
      <c r="R11" s="38" t="n">
        <v>4</v>
      </c>
      <c r="S11" s="38" t="n">
        <v>7</v>
      </c>
      <c r="T11" s="38" t="n">
        <v>0</v>
      </c>
      <c r="U11" s="38" t="n">
        <v>3</v>
      </c>
      <c r="V11" s="38" t="n">
        <v>0</v>
      </c>
      <c r="W11" s="38" t="n">
        <v>0</v>
      </c>
      <c r="X11" s="38" t="n">
        <v>0</v>
      </c>
      <c r="Y11" s="38" t="n">
        <v>1</v>
      </c>
      <c r="Z11" s="38" t="inlineStr">
        <is>
          <t>pack_000_import_20260603_2145</t>
        </is>
      </c>
      <c r="AA11" s="38" t="n">
        <v>1</v>
      </c>
      <c r="AB11" s="38" t="inlineStr">
        <is>
          <t>imported_needs_review</t>
        </is>
      </c>
      <c r="AC11" s="38" t="str"/>
      <c r="AD11" s="38" t="str"/>
      <c r="AE11" s="38" t="str"/>
      <c r="AF11" s="38" t="inlineStr">
        <is>
          <t>FALSE</t>
        </is>
      </c>
      <c r="AG11" s="52" t="n"/>
      <c r="AH11" s="52" t="b">
        <v>0</v>
      </c>
      <c r="AI11" s="52" t="inlineStr">
        <is>
          <t>[]</t>
        </is>
      </c>
      <c r="AJ11" s="52" t="n"/>
    </row>
    <row r="12">
      <c r="A12" s="38" t="inlineStr">
        <is>
          <t>classic_negroni</t>
        </is>
      </c>
      <c r="B12" s="38" t="inlineStr">
        <is>
          <t>Negroni</t>
        </is>
      </c>
      <c r="C12" s="38" t="inlineStr">
        <is>
          <t>negroni</t>
        </is>
      </c>
      <c r="D12" s="38" t="inlineStr">
        <is>
          <t>Negroni</t>
        </is>
      </c>
      <c r="E12" s="38" t="inlineStr">
        <is>
          <t>unknown</t>
        </is>
      </c>
      <c r="F12" s="38" t="str"/>
      <c r="G12" s="38" t="inlineStr">
        <is>
          <t>Gin</t>
        </is>
      </c>
      <c r="H12" s="38" t="inlineStr">
        <is>
          <t>rocks_old_fashioned</t>
        </is>
      </c>
      <c r="I12" s="38" t="inlineStr">
        <is>
          <t>Rocks/Old Fashioned</t>
        </is>
      </c>
      <c r="J12" s="38" t="inlineStr">
        <is>
          <t>On the Rocks</t>
        </is>
      </c>
      <c r="K12" s="38" t="inlineStr">
        <is>
          <t>Easy</t>
        </is>
      </c>
      <c r="L12" s="38" t="inlineStr">
        <is>
          <t>Aperitivo</t>
        </is>
      </c>
      <c r="M12" s="38" t="inlineStr">
        <is>
          <t>Year-Round</t>
        </is>
      </c>
      <c r="N12" s="38" t="inlineStr">
        <is>
          <t>Bitter, Herbal/Botanical, Boozy, Sweet, Elegant</t>
        </is>
      </c>
      <c r="O12" s="38" t="n">
        <v>0</v>
      </c>
      <c r="P12" s="38" t="n">
        <v>1780198574571</v>
      </c>
      <c r="Q12" s="38" t="n">
        <v>7</v>
      </c>
      <c r="R12" s="38" t="n">
        <v>4</v>
      </c>
      <c r="S12" s="38" t="n">
        <v>0</v>
      </c>
      <c r="T12" s="38" t="n">
        <v>8</v>
      </c>
      <c r="U12" s="38" t="n">
        <v>1</v>
      </c>
      <c r="V12" s="38" t="n">
        <v>6</v>
      </c>
      <c r="W12" s="38" t="n">
        <v>0</v>
      </c>
      <c r="X12" s="38" t="n">
        <v>1</v>
      </c>
      <c r="Y12" s="38" t="n">
        <v>3</v>
      </c>
      <c r="Z12" s="38" t="inlineStr">
        <is>
          <t>pack_000_import_20260603_2145</t>
        </is>
      </c>
      <c r="AA12" s="38" t="n">
        <v>1</v>
      </c>
      <c r="AB12" s="38" t="inlineStr">
        <is>
          <t>imported_needs_review</t>
        </is>
      </c>
      <c r="AC12" s="38" t="str"/>
      <c r="AD12" s="38" t="str"/>
      <c r="AE12" s="38" t="str"/>
      <c r="AF12" s="38" t="inlineStr">
        <is>
          <t>FALSE</t>
        </is>
      </c>
      <c r="AG12" s="52" t="n"/>
      <c r="AH12" s="52" t="b">
        <v>0</v>
      </c>
      <c r="AI12" s="52" t="inlineStr">
        <is>
          <t>[]</t>
        </is>
      </c>
      <c r="AJ12" s="52" t="n"/>
    </row>
    <row r="13">
      <c r="A13" s="38" t="inlineStr">
        <is>
          <t>classic_whiskey_sour</t>
        </is>
      </c>
      <c r="B13" s="38" t="inlineStr">
        <is>
          <t>Whiskey Sour</t>
        </is>
      </c>
      <c r="C13" s="38" t="inlineStr">
        <is>
          <t>sour</t>
        </is>
      </c>
      <c r="D13" s="38" t="inlineStr">
        <is>
          <t>Sour</t>
        </is>
      </c>
      <c r="E13" s="38" t="inlineStr">
        <is>
          <t>egg_white_sour</t>
        </is>
      </c>
      <c r="F13" s="38" t="inlineStr">
        <is>
          <t>Egg White Sour</t>
        </is>
      </c>
      <c r="G13" s="38" t="inlineStr">
        <is>
          <t>Bourbon</t>
        </is>
      </c>
      <c r="H13" s="38" t="inlineStr">
        <is>
          <t>rocks_old_fashioned</t>
        </is>
      </c>
      <c r="I13" s="38" t="inlineStr">
        <is>
          <t>Rocks/Old Fashioned</t>
        </is>
      </c>
      <c r="J13" s="38" t="inlineStr">
        <is>
          <t>On the Rocks</t>
        </is>
      </c>
      <c r="K13" s="38" t="inlineStr">
        <is>
          <t>Easy</t>
        </is>
      </c>
      <c r="L13" s="38" t="inlineStr">
        <is>
          <t>Anytime</t>
        </is>
      </c>
      <c r="M13" s="38" t="inlineStr">
        <is>
          <t>Year-Round</t>
        </is>
      </c>
      <c r="N13" s="38" t="inlineStr">
        <is>
          <t>Sour/Tart, Sweet, Fruity, Creamy/Rich</t>
        </is>
      </c>
      <c r="O13" s="38" t="n">
        <v>0</v>
      </c>
      <c r="P13" s="38" t="n">
        <v>1780198574591</v>
      </c>
      <c r="Q13" s="38" t="n">
        <v>6</v>
      </c>
      <c r="R13" s="38" t="n">
        <v>5</v>
      </c>
      <c r="S13" s="38" t="n">
        <v>7</v>
      </c>
      <c r="T13" s="38" t="n">
        <v>1</v>
      </c>
      <c r="U13" s="38" t="n">
        <v>2</v>
      </c>
      <c r="V13" s="38" t="n">
        <v>0</v>
      </c>
      <c r="W13" s="38" t="n">
        <v>0</v>
      </c>
      <c r="X13" s="38" t="n">
        <v>1</v>
      </c>
      <c r="Y13" s="38" t="n">
        <v>4</v>
      </c>
      <c r="Z13" s="38" t="inlineStr">
        <is>
          <t>pack_000_import_20260603_2145</t>
        </is>
      </c>
      <c r="AA13" s="38" t="n">
        <v>1</v>
      </c>
      <c r="AB13" s="38" t="inlineStr">
        <is>
          <t>imported_needs_review</t>
        </is>
      </c>
      <c r="AC13" s="38" t="str"/>
      <c r="AD13" s="38" t="str"/>
      <c r="AE13" s="38" t="str"/>
      <c r="AF13" s="38" t="inlineStr">
        <is>
          <t>FALSE</t>
        </is>
      </c>
      <c r="AG13" s="52" t="n"/>
      <c r="AH13" s="52" t="b">
        <v>0</v>
      </c>
      <c r="AI13" s="52" t="inlineStr">
        <is>
          <t>[]</t>
        </is>
      </c>
      <c r="AJ13" s="52" t="n"/>
    </row>
    <row r="14">
      <c r="A14" s="38" t="inlineStr">
        <is>
          <t>moscow_mule</t>
        </is>
      </c>
      <c r="B14" s="38" t="inlineStr">
        <is>
          <t>Moscow Mule</t>
        </is>
      </c>
      <c r="C14" s="38" t="inlineStr">
        <is>
          <t>highball</t>
        </is>
      </c>
      <c r="D14" s="38" t="inlineStr">
        <is>
          <t>Highball</t>
        </is>
      </c>
      <c r="E14" s="38" t="inlineStr">
        <is>
          <t>ginger_highball_buck</t>
        </is>
      </c>
      <c r="F14" s="38" t="inlineStr">
        <is>
          <t>Ginger Highball / Buck</t>
        </is>
      </c>
      <c r="G14" s="38" t="inlineStr">
        <is>
          <t>Vodka</t>
        </is>
      </c>
      <c r="H14" s="38" t="inlineStr">
        <is>
          <t>copper_mug</t>
        </is>
      </c>
      <c r="I14" s="38" t="inlineStr">
        <is>
          <t>Copper Mug</t>
        </is>
      </c>
      <c r="J14" s="38" t="inlineStr">
        <is>
          <t>On the Rocks</t>
        </is>
      </c>
      <c r="K14" s="38" t="inlineStr">
        <is>
          <t>Easy</t>
        </is>
      </c>
      <c r="L14" s="38" t="inlineStr">
        <is>
          <t>Party/Batch</t>
        </is>
      </c>
      <c r="M14" s="38" t="inlineStr">
        <is>
          <t>Summer</t>
        </is>
      </c>
      <c r="N14" s="38" t="inlineStr">
        <is>
          <t>Light/Refreshing, Spicy, Sparkling</t>
        </is>
      </c>
      <c r="O14" s="38" t="n">
        <v>0</v>
      </c>
      <c r="P14" s="38" t="n">
        <v>1780198574611</v>
      </c>
      <c r="Q14" s="38" t="n">
        <v>4</v>
      </c>
      <c r="R14" s="38" t="n">
        <v>2</v>
      </c>
      <c r="S14" s="38" t="n">
        <v>3</v>
      </c>
      <c r="T14" s="38" t="n">
        <v>0</v>
      </c>
      <c r="U14" s="38" t="n">
        <v>1</v>
      </c>
      <c r="V14" s="38" t="n">
        <v>0</v>
      </c>
      <c r="W14" s="38" t="n">
        <v>0</v>
      </c>
      <c r="X14" s="38" t="n">
        <v>5</v>
      </c>
      <c r="Y14" s="38" t="n">
        <v>0</v>
      </c>
      <c r="Z14" s="38" t="inlineStr">
        <is>
          <t>pack_000_import_20260603_2145</t>
        </is>
      </c>
      <c r="AA14" s="38" t="n">
        <v>1</v>
      </c>
      <c r="AB14" s="38" t="inlineStr">
        <is>
          <t>imported_needs_review</t>
        </is>
      </c>
      <c r="AC14" s="38" t="str"/>
      <c r="AD14" s="38" t="str"/>
      <c r="AE14" s="38" t="str"/>
      <c r="AF14" s="38" t="inlineStr">
        <is>
          <t>FALSE</t>
        </is>
      </c>
      <c r="AG14" s="52" t="n"/>
      <c r="AH14" s="52" t="b">
        <v>0</v>
      </c>
      <c r="AI14" s="52" t="inlineStr">
        <is>
          <t>[]</t>
        </is>
      </c>
      <c r="AJ14" s="52" t="n"/>
    </row>
    <row r="15">
      <c r="A15" s="38" t="inlineStr">
        <is>
          <t>classic_cosmopolitan</t>
        </is>
      </c>
      <c r="B15" s="38" t="inlineStr">
        <is>
          <t>Cosmopolitan</t>
        </is>
      </c>
      <c r="C15" s="38" t="inlineStr">
        <is>
          <t>sour</t>
        </is>
      </c>
      <c r="D15" s="38" t="inlineStr">
        <is>
          <t>Sour</t>
        </is>
      </c>
      <c r="E15" s="38" t="inlineStr">
        <is>
          <t>daisy</t>
        </is>
      </c>
      <c r="F15" s="38" t="inlineStr">
        <is>
          <t>Daisy</t>
        </is>
      </c>
      <c r="G15" s="38" t="inlineStr">
        <is>
          <t>Vodka</t>
        </is>
      </c>
      <c r="H15" s="38" t="inlineStr">
        <is>
          <t>martini</t>
        </is>
      </c>
      <c r="I15" s="38" t="inlineStr">
        <is>
          <t>Martini</t>
        </is>
      </c>
      <c r="J15" s="38" t="inlineStr">
        <is>
          <t>Up</t>
        </is>
      </c>
      <c r="K15" s="38" t="inlineStr">
        <is>
          <t>Easy</t>
        </is>
      </c>
      <c r="L15" s="38" t="inlineStr">
        <is>
          <t>Party/Batch</t>
        </is>
      </c>
      <c r="M15" s="38" t="inlineStr">
        <is>
          <t>Year-Round</t>
        </is>
      </c>
      <c r="N15" s="38" t="inlineStr">
        <is>
          <t>Fruity, Sour/Tart, Light/Refreshing, Elegant</t>
        </is>
      </c>
      <c r="O15" s="38" t="n">
        <v>0</v>
      </c>
      <c r="P15" s="38" t="n">
        <v>1780198574631</v>
      </c>
      <c r="Q15" s="38" t="n">
        <v>5</v>
      </c>
      <c r="R15" s="38" t="n">
        <v>4</v>
      </c>
      <c r="S15" s="38" t="n">
        <v>6</v>
      </c>
      <c r="T15" s="38" t="n">
        <v>0</v>
      </c>
      <c r="U15" s="38" t="n">
        <v>7</v>
      </c>
      <c r="V15" s="38" t="n">
        <v>0</v>
      </c>
      <c r="W15" s="38" t="n">
        <v>0</v>
      </c>
      <c r="X15" s="38" t="n">
        <v>0</v>
      </c>
      <c r="Y15" s="38" t="n">
        <v>1</v>
      </c>
      <c r="Z15" s="38" t="inlineStr">
        <is>
          <t>pack_000_import_20260603_2145</t>
        </is>
      </c>
      <c r="AA15" s="38" t="n">
        <v>1</v>
      </c>
      <c r="AB15" s="38" t="inlineStr">
        <is>
          <t>imported_needs_review</t>
        </is>
      </c>
      <c r="AC15" s="38" t="str"/>
      <c r="AD15" s="38" t="str"/>
      <c r="AE15" s="38" t="str"/>
      <c r="AF15" s="38" t="inlineStr">
        <is>
          <t>FALSE</t>
        </is>
      </c>
      <c r="AG15" s="52" t="n"/>
      <c r="AH15" s="52" t="b">
        <v>0</v>
      </c>
      <c r="AI15" s="52" t="inlineStr">
        <is>
          <t>[]</t>
        </is>
      </c>
      <c r="AJ15" s="52" t="n"/>
    </row>
    <row r="16">
      <c r="A16" s="38" t="inlineStr">
        <is>
          <t>aperol_spritz</t>
        </is>
      </c>
      <c r="B16" s="38" t="inlineStr">
        <is>
          <t>Aperol Spritz</t>
        </is>
      </c>
      <c r="C16" s="38" t="inlineStr">
        <is>
          <t>spritz_and_aperitivo</t>
        </is>
      </c>
      <c r="D16" s="38" t="inlineStr">
        <is>
          <t>Spritz &amp; Aperitivo</t>
        </is>
      </c>
      <c r="E16" s="38" t="inlineStr">
        <is>
          <t>classic_spritz</t>
        </is>
      </c>
      <c r="F16" s="38" t="inlineStr">
        <is>
          <t>Classic Spritz</t>
        </is>
      </c>
      <c r="G16" s="38" t="inlineStr">
        <is>
          <t>Aperol</t>
        </is>
      </c>
      <c r="H16" s="38" t="inlineStr">
        <is>
          <t>wine_glass</t>
        </is>
      </c>
      <c r="I16" s="38" t="inlineStr">
        <is>
          <t>Wine Glass</t>
        </is>
      </c>
      <c r="J16" s="38" t="inlineStr">
        <is>
          <t>On the Rocks</t>
        </is>
      </c>
      <c r="K16" s="38" t="inlineStr">
        <is>
          <t>Easy</t>
        </is>
      </c>
      <c r="L16" s="38" t="inlineStr">
        <is>
          <t>Aperitivo</t>
        </is>
      </c>
      <c r="M16" s="38" t="inlineStr">
        <is>
          <t>Summer</t>
        </is>
      </c>
      <c r="N16" s="38" t="inlineStr">
        <is>
          <t>Light/Refreshing, Sparkling, Bitter, Fruity, Elegant</t>
        </is>
      </c>
      <c r="O16" s="38" t="n">
        <v>0</v>
      </c>
      <c r="P16" s="38" t="n">
        <v>1780198574651</v>
      </c>
      <c r="Q16" s="38" t="n">
        <v>2</v>
      </c>
      <c r="R16" s="38" t="n">
        <v>4</v>
      </c>
      <c r="S16" s="38" t="n">
        <v>1</v>
      </c>
      <c r="T16" s="38" t="n">
        <v>5</v>
      </c>
      <c r="U16" s="38" t="n">
        <v>4</v>
      </c>
      <c r="V16" s="38" t="n">
        <v>2</v>
      </c>
      <c r="W16" s="38" t="n">
        <v>0</v>
      </c>
      <c r="X16" s="38" t="n">
        <v>0</v>
      </c>
      <c r="Y16" s="38" t="n">
        <v>1</v>
      </c>
      <c r="Z16" s="38" t="inlineStr">
        <is>
          <t>pack_000_import_20260603_2145</t>
        </is>
      </c>
      <c r="AA16" s="38" t="n">
        <v>1</v>
      </c>
      <c r="AB16" s="38" t="inlineStr">
        <is>
          <t>imported_needs_review</t>
        </is>
      </c>
      <c r="AC16" s="38" t="str"/>
      <c r="AD16" s="38" t="str"/>
      <c r="AE16" s="38" t="str"/>
      <c r="AF16" s="38" t="inlineStr">
        <is>
          <t>FALSE</t>
        </is>
      </c>
      <c r="AG16" s="52" t="n"/>
      <c r="AH16" s="52" t="b">
        <v>0</v>
      </c>
      <c r="AI16" s="52" t="inlineStr">
        <is>
          <t>[]</t>
        </is>
      </c>
      <c r="AJ16" s="52" t="n"/>
    </row>
    <row r="17">
      <c r="A17" s="38" t="inlineStr">
        <is>
          <t>french_75</t>
        </is>
      </c>
      <c r="B17" s="38" t="inlineStr">
        <is>
          <t>French 75</t>
        </is>
      </c>
      <c r="C17" s="38" t="inlineStr">
        <is>
          <t>sour</t>
        </is>
      </c>
      <c r="D17" s="38" t="inlineStr">
        <is>
          <t>Sour</t>
        </is>
      </c>
      <c r="E17" s="38" t="inlineStr">
        <is>
          <t>fizz</t>
        </is>
      </c>
      <c r="F17" s="38" t="inlineStr">
        <is>
          <t>Fizz</t>
        </is>
      </c>
      <c r="G17" s="38" t="inlineStr">
        <is>
          <t>Gin</t>
        </is>
      </c>
      <c r="H17" s="38" t="inlineStr">
        <is>
          <t>champagne_flute</t>
        </is>
      </c>
      <c r="I17" s="38" t="inlineStr">
        <is>
          <t>Champagne Flute</t>
        </is>
      </c>
      <c r="J17" s="38" t="inlineStr">
        <is>
          <t>Up</t>
        </is>
      </c>
      <c r="K17" s="38" t="inlineStr">
        <is>
          <t>Easy</t>
        </is>
      </c>
      <c r="L17" s="38" t="inlineStr">
        <is>
          <t>Aperitivo</t>
        </is>
      </c>
      <c r="M17" s="38" t="inlineStr">
        <is>
          <t>Spring</t>
        </is>
      </c>
      <c r="N17" s="38" t="inlineStr">
        <is>
          <t>Sparkling, Sour/Tart, Elegant, Light/Refreshing, Boozy</t>
        </is>
      </c>
      <c r="O17" s="38" t="n">
        <v>0</v>
      </c>
      <c r="P17" s="38" t="n">
        <v>1780198574671</v>
      </c>
      <c r="Q17" s="38" t="n">
        <v>6</v>
      </c>
      <c r="R17" s="38" t="n">
        <v>3</v>
      </c>
      <c r="S17" s="38" t="n">
        <v>5</v>
      </c>
      <c r="T17" s="38" t="n">
        <v>0</v>
      </c>
      <c r="U17" s="38" t="n">
        <v>1</v>
      </c>
      <c r="V17" s="38" t="n">
        <v>3</v>
      </c>
      <c r="W17" s="38" t="n">
        <v>0</v>
      </c>
      <c r="X17" s="38" t="n">
        <v>0</v>
      </c>
      <c r="Y17" s="38" t="n">
        <v>1</v>
      </c>
      <c r="Z17" s="38" t="inlineStr">
        <is>
          <t>pack_000_import_20260603_2145</t>
        </is>
      </c>
      <c r="AA17" s="38" t="n">
        <v>1</v>
      </c>
      <c r="AB17" s="38" t="inlineStr">
        <is>
          <t>imported_needs_review</t>
        </is>
      </c>
      <c r="AC17" s="38" t="str"/>
      <c r="AD17" s="38" t="str"/>
      <c r="AE17" s="38" t="str"/>
      <c r="AF17" s="38" t="inlineStr">
        <is>
          <t>FALSE</t>
        </is>
      </c>
      <c r="AG17" s="52" t="n"/>
      <c r="AH17" s="52" t="b">
        <v>0</v>
      </c>
      <c r="AI17" s="52" t="inlineStr">
        <is>
          <t>[]</t>
        </is>
      </c>
      <c r="AJ17" s="52" t="n"/>
    </row>
    <row r="18">
      <c r="A18" s="38" t="inlineStr">
        <is>
          <t>classic_sidecar</t>
        </is>
      </c>
      <c r="B18" s="38" t="inlineStr">
        <is>
          <t>Sidecar</t>
        </is>
      </c>
      <c r="C18" s="38" t="inlineStr">
        <is>
          <t>sour</t>
        </is>
      </c>
      <c r="D18" s="38" t="inlineStr">
        <is>
          <t>Sour</t>
        </is>
      </c>
      <c r="E18" s="38" t="inlineStr">
        <is>
          <t>daisy</t>
        </is>
      </c>
      <c r="F18" s="38" t="inlineStr">
        <is>
          <t>Daisy</t>
        </is>
      </c>
      <c r="G18" s="38" t="inlineStr">
        <is>
          <t>Cognac</t>
        </is>
      </c>
      <c r="H18" s="38" t="inlineStr">
        <is>
          <t>coupe</t>
        </is>
      </c>
      <c r="I18" s="38" t="inlineStr">
        <is>
          <t>Coupe</t>
        </is>
      </c>
      <c r="J18" s="38" t="inlineStr">
        <is>
          <t>Up</t>
        </is>
      </c>
      <c r="K18" s="38" t="inlineStr">
        <is>
          <t>Easy</t>
        </is>
      </c>
      <c r="L18" s="38" t="inlineStr">
        <is>
          <t>After Dinner</t>
        </is>
      </c>
      <c r="M18" s="38" t="inlineStr">
        <is>
          <t>Fall</t>
        </is>
      </c>
      <c r="N18" s="38" t="inlineStr">
        <is>
          <t>Sour/Tart, Boozy, Sweet, Elegant</t>
        </is>
      </c>
      <c r="O18" s="38" t="n">
        <v>0</v>
      </c>
      <c r="P18" s="38" t="n">
        <v>1780198573511</v>
      </c>
      <c r="Q18" s="38" t="n">
        <v>7</v>
      </c>
      <c r="R18" s="38" t="n">
        <v>4</v>
      </c>
      <c r="S18" s="38" t="n">
        <v>6</v>
      </c>
      <c r="T18" s="38" t="n">
        <v>1</v>
      </c>
      <c r="U18" s="38" t="n">
        <v>2</v>
      </c>
      <c r="V18" s="38" t="n">
        <v>0</v>
      </c>
      <c r="W18" s="38" t="n">
        <v>0</v>
      </c>
      <c r="X18" s="38" t="n">
        <v>0</v>
      </c>
      <c r="Y18" s="38" t="n">
        <v>3</v>
      </c>
      <c r="Z18" s="38" t="inlineStr">
        <is>
          <t>pack_000_import_20260603_2145</t>
        </is>
      </c>
      <c r="AA18" s="38" t="n">
        <v>1</v>
      </c>
      <c r="AB18" s="38" t="inlineStr">
        <is>
          <t>imported_needs_review</t>
        </is>
      </c>
      <c r="AC18" s="38" t="str"/>
      <c r="AD18" s="38" t="str"/>
      <c r="AE18" s="38" t="str"/>
      <c r="AF18" s="38" t="inlineStr">
        <is>
          <t>FALSE</t>
        </is>
      </c>
      <c r="AG18" s="52" t="n"/>
      <c r="AH18" s="52" t="b">
        <v>0</v>
      </c>
      <c r="AI18" s="52" t="inlineStr">
        <is>
          <t>[]</t>
        </is>
      </c>
      <c r="AJ18" s="52" t="n"/>
    </row>
    <row r="19">
      <c r="A19" s="38" t="inlineStr">
        <is>
          <t>pisco_sour</t>
        </is>
      </c>
      <c r="B19" s="38" t="inlineStr">
        <is>
          <t>Pisco Sour</t>
        </is>
      </c>
      <c r="C19" s="38" t="inlineStr">
        <is>
          <t>sour</t>
        </is>
      </c>
      <c r="D19" s="38" t="inlineStr">
        <is>
          <t>Sour</t>
        </is>
      </c>
      <c r="E19" s="38" t="inlineStr">
        <is>
          <t>egg_white_sour</t>
        </is>
      </c>
      <c r="F19" s="38" t="inlineStr">
        <is>
          <t>Egg White Sour</t>
        </is>
      </c>
      <c r="G19" s="38" t="inlineStr">
        <is>
          <t>Pisco</t>
        </is>
      </c>
      <c r="H19" s="38" t="inlineStr">
        <is>
          <t>coupe</t>
        </is>
      </c>
      <c r="I19" s="38" t="inlineStr">
        <is>
          <t>Coupe</t>
        </is>
      </c>
      <c r="J19" s="38" t="inlineStr">
        <is>
          <t>Up</t>
        </is>
      </c>
      <c r="K19" s="38" t="inlineStr">
        <is>
          <t>Medium</t>
        </is>
      </c>
      <c r="L19" s="38" t="inlineStr">
        <is>
          <t>Aperitivo</t>
        </is>
      </c>
      <c r="M19" s="38" t="inlineStr">
        <is>
          <t>Year-Round</t>
        </is>
      </c>
      <c r="N19" s="38" t="inlineStr">
        <is>
          <t>Sour/Tart, Fruity, Creamy/Rich, Light/Refreshing</t>
        </is>
      </c>
      <c r="O19" s="38" t="n">
        <v>0</v>
      </c>
      <c r="P19" s="38" t="n">
        <v>1780198573531</v>
      </c>
      <c r="Q19" s="38" t="n">
        <v>6</v>
      </c>
      <c r="R19" s="38" t="n">
        <v>4</v>
      </c>
      <c r="S19" s="38" t="n">
        <v>7</v>
      </c>
      <c r="T19" s="38" t="n">
        <v>2</v>
      </c>
      <c r="U19" s="38" t="n">
        <v>3</v>
      </c>
      <c r="V19" s="38" t="n">
        <v>0</v>
      </c>
      <c r="W19" s="38" t="n">
        <v>0</v>
      </c>
      <c r="X19" s="38" t="n">
        <v>0</v>
      </c>
      <c r="Y19" s="38" t="n">
        <v>4</v>
      </c>
      <c r="Z19" s="38" t="inlineStr">
        <is>
          <t>pack_000_import_20260603_2145</t>
        </is>
      </c>
      <c r="AA19" s="38" t="n">
        <v>1</v>
      </c>
      <c r="AB19" s="38" t="inlineStr">
        <is>
          <t>imported_needs_review</t>
        </is>
      </c>
      <c r="AC19" s="38" t="str"/>
      <c r="AD19" s="38" t="str"/>
      <c r="AE19" s="38" t="str"/>
      <c r="AF19" s="38" t="inlineStr">
        <is>
          <t>FALSE</t>
        </is>
      </c>
      <c r="AG19" s="52" t="n"/>
      <c r="AH19" s="52" t="b">
        <v>0</v>
      </c>
      <c r="AI19" s="52" t="inlineStr">
        <is>
          <t>[]</t>
        </is>
      </c>
      <c r="AJ19" s="52" t="n"/>
    </row>
    <row r="20">
      <c r="A20" s="38" t="inlineStr">
        <is>
          <t>bees_knees</t>
        </is>
      </c>
      <c r="B20" s="38" t="inlineStr">
        <is>
          <t>Bee's Knees</t>
        </is>
      </c>
      <c r="C20" s="38" t="inlineStr">
        <is>
          <t>sour</t>
        </is>
      </c>
      <c r="D20" s="38" t="inlineStr">
        <is>
          <t>Sour</t>
        </is>
      </c>
      <c r="E20" s="38" t="inlineStr">
        <is>
          <t>core_sour</t>
        </is>
      </c>
      <c r="F20" s="38" t="inlineStr">
        <is>
          <t>Core Sour</t>
        </is>
      </c>
      <c r="G20" s="38" t="inlineStr">
        <is>
          <t>Gin</t>
        </is>
      </c>
      <c r="H20" s="38" t="inlineStr">
        <is>
          <t>coupe</t>
        </is>
      </c>
      <c r="I20" s="38" t="inlineStr">
        <is>
          <t>Coupe</t>
        </is>
      </c>
      <c r="J20" s="38" t="inlineStr">
        <is>
          <t>Up</t>
        </is>
      </c>
      <c r="K20" s="38" t="inlineStr">
        <is>
          <t>Easy</t>
        </is>
      </c>
      <c r="L20" s="38" t="inlineStr">
        <is>
          <t>Aperitivo</t>
        </is>
      </c>
      <c r="M20" s="38" t="inlineStr">
        <is>
          <t>Spring</t>
        </is>
      </c>
      <c r="N20" s="38" t="inlineStr">
        <is>
          <t>Sour/Tart, Herbal/Botanical, Sweet, Light/Refreshing, Elegant</t>
        </is>
      </c>
      <c r="O20" s="38" t="n">
        <v>0</v>
      </c>
      <c r="P20" s="38" t="n">
        <v>1780198573551</v>
      </c>
      <c r="Q20" s="38" t="n">
        <v>6</v>
      </c>
      <c r="R20" s="38" t="n">
        <v>5</v>
      </c>
      <c r="S20" s="38" t="n">
        <v>6</v>
      </c>
      <c r="T20" s="38" t="n">
        <v>1</v>
      </c>
      <c r="U20" s="38" t="n">
        <v>1</v>
      </c>
      <c r="V20" s="38" t="n">
        <v>5</v>
      </c>
      <c r="W20" s="38" t="n">
        <v>0</v>
      </c>
      <c r="X20" s="38" t="n">
        <v>0</v>
      </c>
      <c r="Y20" s="38" t="n">
        <v>2</v>
      </c>
      <c r="Z20" s="38" t="inlineStr">
        <is>
          <t>pack_000_import_20260603_2145</t>
        </is>
      </c>
      <c r="AA20" s="38" t="n">
        <v>1</v>
      </c>
      <c r="AB20" s="38" t="inlineStr">
        <is>
          <t>imported_needs_review</t>
        </is>
      </c>
      <c r="AC20" s="38" t="str"/>
      <c r="AD20" s="38" t="str"/>
      <c r="AE20" s="38" t="str"/>
      <c r="AF20" s="38" t="inlineStr">
        <is>
          <t>FALSE</t>
        </is>
      </c>
      <c r="AG20" s="52" t="n"/>
      <c r="AH20" s="52" t="b">
        <v>0</v>
      </c>
      <c r="AI20" s="52" t="inlineStr">
        <is>
          <t>[]</t>
        </is>
      </c>
      <c r="AJ20" s="52" t="n"/>
    </row>
    <row r="21">
      <c r="A21" s="38" t="inlineStr">
        <is>
          <t>classic_gimlet</t>
        </is>
      </c>
      <c r="B21" s="38" t="inlineStr">
        <is>
          <t>Gimlet</t>
        </is>
      </c>
      <c r="C21" s="38" t="inlineStr">
        <is>
          <t>sour</t>
        </is>
      </c>
      <c r="D21" s="38" t="inlineStr">
        <is>
          <t>Sour</t>
        </is>
      </c>
      <c r="E21" s="38" t="inlineStr">
        <is>
          <t>core_sour</t>
        </is>
      </c>
      <c r="F21" s="38" t="inlineStr">
        <is>
          <t>Core Sour</t>
        </is>
      </c>
      <c r="G21" s="38" t="inlineStr">
        <is>
          <t>Gin</t>
        </is>
      </c>
      <c r="H21" s="38" t="inlineStr">
        <is>
          <t>coupe</t>
        </is>
      </c>
      <c r="I21" s="38" t="inlineStr">
        <is>
          <t>Coupe</t>
        </is>
      </c>
      <c r="J21" s="38" t="inlineStr">
        <is>
          <t>Up</t>
        </is>
      </c>
      <c r="K21" s="38" t="inlineStr">
        <is>
          <t>Easy</t>
        </is>
      </c>
      <c r="L21" s="38" t="inlineStr">
        <is>
          <t>Aperitivo</t>
        </is>
      </c>
      <c r="M21" s="38" t="inlineStr">
        <is>
          <t>Spring</t>
        </is>
      </c>
      <c r="N21" s="38" t="inlineStr">
        <is>
          <t>Sour/Tart, Herbal/Botanical, Light/Refreshing, Sweet</t>
        </is>
      </c>
      <c r="O21" s="38" t="n">
        <v>0</v>
      </c>
      <c r="P21" s="38" t="n">
        <v>1780198573571</v>
      </c>
      <c r="Q21" s="38" t="n">
        <v>6</v>
      </c>
      <c r="R21" s="38" t="n">
        <v>4</v>
      </c>
      <c r="S21" s="38" t="n">
        <v>7</v>
      </c>
      <c r="T21" s="38" t="n">
        <v>1</v>
      </c>
      <c r="U21" s="38" t="n">
        <v>2</v>
      </c>
      <c r="V21" s="38" t="n">
        <v>5</v>
      </c>
      <c r="W21" s="38" t="n">
        <v>0</v>
      </c>
      <c r="X21" s="38" t="n">
        <v>0</v>
      </c>
      <c r="Y21" s="38" t="n">
        <v>1</v>
      </c>
      <c r="Z21" s="38" t="inlineStr">
        <is>
          <t>pack_000_import_20260603_2145</t>
        </is>
      </c>
      <c r="AA21" s="38" t="n">
        <v>1</v>
      </c>
      <c r="AB21" s="38" t="inlineStr">
        <is>
          <t>imported_needs_review</t>
        </is>
      </c>
      <c r="AC21" s="38" t="str"/>
      <c r="AD21" s="38" t="str"/>
      <c r="AE21" s="38" t="str"/>
      <c r="AF21" s="38" t="inlineStr">
        <is>
          <t>FALSE</t>
        </is>
      </c>
      <c r="AG21" s="52" t="n"/>
      <c r="AH21" s="52" t="b">
        <v>0</v>
      </c>
      <c r="AI21" s="52" t="inlineStr">
        <is>
          <t>[]</t>
        </is>
      </c>
      <c r="AJ21" s="52" t="n"/>
    </row>
    <row r="22">
      <c r="A22" s="38" t="inlineStr">
        <is>
          <t>southside</t>
        </is>
      </c>
      <c r="B22" s="38" t="inlineStr">
        <is>
          <t>Southside</t>
        </is>
      </c>
      <c r="C22" s="38" t="inlineStr">
        <is>
          <t>sour</t>
        </is>
      </c>
      <c r="D22" s="38" t="inlineStr">
        <is>
          <t>Sour</t>
        </is>
      </c>
      <c r="E22" s="38" t="inlineStr">
        <is>
          <t>core_sour</t>
        </is>
      </c>
      <c r="F22" s="38" t="inlineStr">
        <is>
          <t>Core Sour</t>
        </is>
      </c>
      <c r="G22" s="38" t="inlineStr">
        <is>
          <t>Gin</t>
        </is>
      </c>
      <c r="H22" s="38" t="inlineStr">
        <is>
          <t>coupe</t>
        </is>
      </c>
      <c r="I22" s="38" t="inlineStr">
        <is>
          <t>Coupe</t>
        </is>
      </c>
      <c r="J22" s="38" t="inlineStr">
        <is>
          <t>Up</t>
        </is>
      </c>
      <c r="K22" s="38" t="inlineStr">
        <is>
          <t>Easy</t>
        </is>
      </c>
      <c r="L22" s="38" t="inlineStr">
        <is>
          <t>Aperitivo</t>
        </is>
      </c>
      <c r="M22" s="38" t="inlineStr">
        <is>
          <t>Summer</t>
        </is>
      </c>
      <c r="N22" s="38" t="inlineStr">
        <is>
          <t>Sour/Tart, Herbal/Botanical, Light/Refreshing, Fruity</t>
        </is>
      </c>
      <c r="O22" s="38" t="n">
        <v>0</v>
      </c>
      <c r="P22" s="38" t="n">
        <v>1780198573591</v>
      </c>
      <c r="Q22" s="38" t="n">
        <v>6</v>
      </c>
      <c r="R22" s="38" t="n">
        <v>4</v>
      </c>
      <c r="S22" s="38" t="n">
        <v>6</v>
      </c>
      <c r="T22" s="38" t="n">
        <v>1</v>
      </c>
      <c r="U22" s="38" t="n">
        <v>2</v>
      </c>
      <c r="V22" s="38" t="n">
        <v>6</v>
      </c>
      <c r="W22" s="38" t="n">
        <v>0</v>
      </c>
      <c r="X22" s="38" t="n">
        <v>0</v>
      </c>
      <c r="Y22" s="38" t="n">
        <v>1</v>
      </c>
      <c r="Z22" s="38" t="inlineStr">
        <is>
          <t>pack_000_import_20260603_2145</t>
        </is>
      </c>
      <c r="AA22" s="38" t="n">
        <v>1</v>
      </c>
      <c r="AB22" s="38" t="inlineStr">
        <is>
          <t>imported_needs_review</t>
        </is>
      </c>
      <c r="AC22" s="38" t="str"/>
      <c r="AD22" s="38" t="str"/>
      <c r="AE22" s="38" t="str"/>
      <c r="AF22" s="38" t="inlineStr">
        <is>
          <t>FALSE</t>
        </is>
      </c>
      <c r="AG22" s="52" t="n"/>
      <c r="AH22" s="52" t="b">
        <v>0</v>
      </c>
      <c r="AI22" s="52" t="inlineStr">
        <is>
          <t>[]</t>
        </is>
      </c>
      <c r="AJ22" s="52" t="n"/>
    </row>
    <row r="23">
      <c r="A23" s="38" t="inlineStr">
        <is>
          <t>clover_club</t>
        </is>
      </c>
      <c r="B23" s="38" t="inlineStr">
        <is>
          <t>Clover Club</t>
        </is>
      </c>
      <c r="C23" s="38" t="inlineStr">
        <is>
          <t>sour</t>
        </is>
      </c>
      <c r="D23" s="38" t="inlineStr">
        <is>
          <t>Sour</t>
        </is>
      </c>
      <c r="E23" s="38" t="inlineStr">
        <is>
          <t>egg_white_sour</t>
        </is>
      </c>
      <c r="F23" s="38" t="inlineStr">
        <is>
          <t>Egg White Sour</t>
        </is>
      </c>
      <c r="G23" s="38" t="inlineStr">
        <is>
          <t>Gin</t>
        </is>
      </c>
      <c r="H23" s="38" t="inlineStr">
        <is>
          <t>coupe</t>
        </is>
      </c>
      <c r="I23" s="38" t="inlineStr">
        <is>
          <t>Coupe</t>
        </is>
      </c>
      <c r="J23" s="38" t="inlineStr">
        <is>
          <t>Up</t>
        </is>
      </c>
      <c r="K23" s="38" t="inlineStr">
        <is>
          <t>Medium</t>
        </is>
      </c>
      <c r="L23" s="38" t="inlineStr">
        <is>
          <t>Aperitivo</t>
        </is>
      </c>
      <c r="M23" s="38" t="inlineStr">
        <is>
          <t>Spring</t>
        </is>
      </c>
      <c r="N23" s="38" t="inlineStr">
        <is>
          <t>Fruity, Sour/Tart, Creamy/Rich, Elegant, Floral</t>
        </is>
      </c>
      <c r="O23" s="38" t="n">
        <v>0</v>
      </c>
      <c r="P23" s="38" t="n">
        <v>1780198573611</v>
      </c>
      <c r="Q23" s="38" t="n">
        <v>5</v>
      </c>
      <c r="R23" s="38" t="n">
        <v>4</v>
      </c>
      <c r="S23" s="38" t="n">
        <v>5</v>
      </c>
      <c r="T23" s="38" t="n">
        <v>1</v>
      </c>
      <c r="U23" s="38" t="n">
        <v>5</v>
      </c>
      <c r="V23" s="38" t="n">
        <v>3</v>
      </c>
      <c r="W23" s="38" t="n">
        <v>0</v>
      </c>
      <c r="X23" s="38" t="n">
        <v>0</v>
      </c>
      <c r="Y23" s="38" t="n">
        <v>4</v>
      </c>
      <c r="Z23" s="38" t="inlineStr">
        <is>
          <t>pack_000_import_20260603_2145</t>
        </is>
      </c>
      <c r="AA23" s="38" t="n">
        <v>1</v>
      </c>
      <c r="AB23" s="38" t="inlineStr">
        <is>
          <t>imported_needs_review</t>
        </is>
      </c>
      <c r="AC23" s="38" t="str"/>
      <c r="AD23" s="38" t="str"/>
      <c r="AE23" s="38" t="str"/>
      <c r="AF23" s="38" t="inlineStr">
        <is>
          <t>FALSE</t>
        </is>
      </c>
      <c r="AG23" s="52" t="n"/>
      <c r="AH23" s="52" t="b">
        <v>0</v>
      </c>
      <c r="AI23" s="52" t="inlineStr">
        <is>
          <t>[]</t>
        </is>
      </c>
      <c r="AJ23" s="52" t="n"/>
    </row>
    <row r="24">
      <c r="A24" s="38" t="inlineStr">
        <is>
          <t>rob_roy</t>
        </is>
      </c>
      <c r="B24" s="38" t="inlineStr">
        <is>
          <t>Rob Roy</t>
        </is>
      </c>
      <c r="C24" s="38" t="inlineStr">
        <is>
          <t>martini_and_manhattan</t>
        </is>
      </c>
      <c r="D24" s="38" t="inlineStr">
        <is>
          <t>Martini &amp; Manhattan</t>
        </is>
      </c>
      <c r="E24" s="38" t="inlineStr">
        <is>
          <t>manhattan_style</t>
        </is>
      </c>
      <c r="F24" s="38" t="inlineStr">
        <is>
          <t>Manhattan Style</t>
        </is>
      </c>
      <c r="G24" s="38" t="inlineStr">
        <is>
          <t>Scotch</t>
        </is>
      </c>
      <c r="H24" s="38" t="inlineStr">
        <is>
          <t>coupe</t>
        </is>
      </c>
      <c r="I24" s="38" t="inlineStr">
        <is>
          <t>Coupe</t>
        </is>
      </c>
      <c r="J24" s="38" t="inlineStr">
        <is>
          <t>Up</t>
        </is>
      </c>
      <c r="K24" s="38" t="inlineStr">
        <is>
          <t>Easy</t>
        </is>
      </c>
      <c r="L24" s="38" t="inlineStr">
        <is>
          <t>Nightcap</t>
        </is>
      </c>
      <c r="M24" s="38" t="inlineStr">
        <is>
          <t>Winter</t>
        </is>
      </c>
      <c r="N24" s="38" t="inlineStr">
        <is>
          <t>Boozy, Bitter, Rich, Sweet, Elegant, Smoky</t>
        </is>
      </c>
      <c r="O24" s="38" t="n">
        <v>0</v>
      </c>
      <c r="P24" s="38" t="n">
        <v>1780198573631</v>
      </c>
      <c r="Q24" s="38" t="n">
        <v>9</v>
      </c>
      <c r="R24" s="38" t="n">
        <v>3</v>
      </c>
      <c r="S24" s="38" t="n">
        <v>0</v>
      </c>
      <c r="T24" s="38" t="n">
        <v>5</v>
      </c>
      <c r="U24" s="38" t="n">
        <v>1</v>
      </c>
      <c r="V24" s="38" t="n">
        <v>2</v>
      </c>
      <c r="W24" s="38" t="n">
        <v>4</v>
      </c>
      <c r="X24" s="38" t="n">
        <v>2</v>
      </c>
      <c r="Y24" s="38" t="n">
        <v>5</v>
      </c>
      <c r="Z24" s="38" t="inlineStr">
        <is>
          <t>pack_000_import_20260603_2145</t>
        </is>
      </c>
      <c r="AA24" s="38" t="n">
        <v>1</v>
      </c>
      <c r="AB24" s="38" t="inlineStr">
        <is>
          <t>imported_needs_review</t>
        </is>
      </c>
      <c r="AC24" s="38" t="str"/>
      <c r="AD24" s="38" t="str"/>
      <c r="AE24" s="38" t="str"/>
      <c r="AF24" s="38" t="inlineStr">
        <is>
          <t>FALSE</t>
        </is>
      </c>
      <c r="AG24" s="52" t="n"/>
      <c r="AH24" s="52" t="b">
        <v>0</v>
      </c>
      <c r="AI24" s="52" t="inlineStr">
        <is>
          <t>[]</t>
        </is>
      </c>
      <c r="AJ24" s="52" t="n"/>
    </row>
    <row r="25">
      <c r="A25" s="38" t="inlineStr">
        <is>
          <t>vieux_carre</t>
        </is>
      </c>
      <c r="B25" s="38" t="inlineStr">
        <is>
          <t>Vieux Carré</t>
        </is>
      </c>
      <c r="C25" s="38" t="inlineStr">
        <is>
          <t>martini_and_manhattan</t>
        </is>
      </c>
      <c r="D25" s="38" t="inlineStr">
        <is>
          <t>Martini &amp; Manhattan</t>
        </is>
      </c>
      <c r="E25" s="38" t="inlineStr">
        <is>
          <t>manhattan_style</t>
        </is>
      </c>
      <c r="F25" s="38" t="inlineStr">
        <is>
          <t>Manhattan Style</t>
        </is>
      </c>
      <c r="G25" s="38" t="inlineStr">
        <is>
          <t>Whiskey</t>
        </is>
      </c>
      <c r="H25" s="38" t="inlineStr">
        <is>
          <t>rocks_old_fashioned</t>
        </is>
      </c>
      <c r="I25" s="38" t="inlineStr">
        <is>
          <t>Rocks/Old Fashioned</t>
        </is>
      </c>
      <c r="J25" s="38" t="inlineStr">
        <is>
          <t>On the Rocks</t>
        </is>
      </c>
      <c r="K25" s="38" t="inlineStr">
        <is>
          <t>Medium</t>
        </is>
      </c>
      <c r="L25" s="38" t="inlineStr">
        <is>
          <t>Nightcap</t>
        </is>
      </c>
      <c r="M25" s="38" t="inlineStr">
        <is>
          <t>Fall</t>
        </is>
      </c>
      <c r="N25" s="38" t="inlineStr">
        <is>
          <t>Boozy, Bitter, Rich, Herbal/Botanical, Elegant</t>
        </is>
      </c>
      <c r="O25" s="38" t="n">
        <v>0</v>
      </c>
      <c r="P25" s="38" t="n">
        <v>1780198573651</v>
      </c>
      <c r="Q25" s="38" t="n">
        <v>9</v>
      </c>
      <c r="R25" s="38" t="n">
        <v>3</v>
      </c>
      <c r="S25" s="38" t="n">
        <v>0</v>
      </c>
      <c r="T25" s="38" t="n">
        <v>6</v>
      </c>
      <c r="U25" s="38" t="n">
        <v>1</v>
      </c>
      <c r="V25" s="38" t="n">
        <v>5</v>
      </c>
      <c r="W25" s="38" t="n">
        <v>1</v>
      </c>
      <c r="X25" s="38" t="n">
        <v>3</v>
      </c>
      <c r="Y25" s="38" t="n">
        <v>7</v>
      </c>
      <c r="Z25" s="38" t="inlineStr">
        <is>
          <t>pack_000_import_20260603_2145</t>
        </is>
      </c>
      <c r="AA25" s="38" t="n">
        <v>1</v>
      </c>
      <c r="AB25" s="38" t="inlineStr">
        <is>
          <t>imported_needs_review</t>
        </is>
      </c>
      <c r="AC25" s="38" t="str"/>
      <c r="AD25" s="38" t="str"/>
      <c r="AE25" s="38" t="str"/>
      <c r="AF25" s="38" t="inlineStr">
        <is>
          <t>FALSE</t>
        </is>
      </c>
      <c r="AG25" s="52" t="n"/>
      <c r="AH25" s="52" t="b">
        <v>0</v>
      </c>
      <c r="AI25" s="52" t="inlineStr">
        <is>
          <t>[]</t>
        </is>
      </c>
      <c r="AJ25" s="52" t="n"/>
    </row>
    <row r="26">
      <c r="A26" s="38" t="inlineStr">
        <is>
          <t>boulevardier</t>
        </is>
      </c>
      <c r="B26" s="38" t="inlineStr">
        <is>
          <t>Boulevardier</t>
        </is>
      </c>
      <c r="C26" s="38" t="inlineStr">
        <is>
          <t>negroni</t>
        </is>
      </c>
      <c r="D26" s="38" t="inlineStr">
        <is>
          <t>Negroni</t>
        </is>
      </c>
      <c r="E26" s="38" t="inlineStr">
        <is>
          <t>classic_negroni</t>
        </is>
      </c>
      <c r="F26" s="38" t="inlineStr">
        <is>
          <t>Classic Negroni</t>
        </is>
      </c>
      <c r="G26" s="38" t="inlineStr">
        <is>
          <t>Bourbon</t>
        </is>
      </c>
      <c r="H26" s="38" t="inlineStr">
        <is>
          <t>rocks_old_fashioned</t>
        </is>
      </c>
      <c r="I26" s="38" t="inlineStr">
        <is>
          <t>Rocks/Old Fashioned</t>
        </is>
      </c>
      <c r="J26" s="38" t="inlineStr">
        <is>
          <t>On the Rocks</t>
        </is>
      </c>
      <c r="K26" s="38" t="inlineStr">
        <is>
          <t>Easy</t>
        </is>
      </c>
      <c r="L26" s="38" t="inlineStr">
        <is>
          <t>Nightcap</t>
        </is>
      </c>
      <c r="M26" s="38" t="inlineStr">
        <is>
          <t>Fall</t>
        </is>
      </c>
      <c r="N26" s="38" t="inlineStr">
        <is>
          <t>Boozy, Bitter, Rich, Sweet, Elegant</t>
        </is>
      </c>
      <c r="O26" s="38" t="n">
        <v>0</v>
      </c>
      <c r="P26" s="38" t="n">
        <v>1780198573671</v>
      </c>
      <c r="Q26" s="38" t="n">
        <v>8</v>
      </c>
      <c r="R26" s="38" t="n">
        <v>5</v>
      </c>
      <c r="S26" s="38" t="n">
        <v>0</v>
      </c>
      <c r="T26" s="38" t="n">
        <v>7</v>
      </c>
      <c r="U26" s="38" t="n">
        <v>2</v>
      </c>
      <c r="V26" s="38" t="n">
        <v>3</v>
      </c>
      <c r="W26" s="38" t="n">
        <v>0</v>
      </c>
      <c r="X26" s="38" t="n">
        <v>2</v>
      </c>
      <c r="Y26" s="38" t="n">
        <v>5</v>
      </c>
      <c r="Z26" s="38" t="inlineStr">
        <is>
          <t>pack_000_import_20260603_2145</t>
        </is>
      </c>
      <c r="AA26" s="38" t="n">
        <v>1</v>
      </c>
      <c r="AB26" s="38" t="inlineStr">
        <is>
          <t>imported_needs_review</t>
        </is>
      </c>
      <c r="AC26" s="38" t="str"/>
      <c r="AD26" s="38" t="str"/>
      <c r="AE26" s="38" t="str"/>
      <c r="AF26" s="38" t="inlineStr">
        <is>
          <t>FALSE</t>
        </is>
      </c>
      <c r="AG26" s="52" t="n"/>
      <c r="AH26" s="52" t="b">
        <v>0</v>
      </c>
      <c r="AI26" s="52" t="inlineStr">
        <is>
          <t>[]</t>
        </is>
      </c>
      <c r="AJ26" s="52" t="n"/>
    </row>
    <row r="27">
      <c r="A27" s="38" t="inlineStr">
        <is>
          <t>dark_and_stormy</t>
        </is>
      </c>
      <c r="B27" s="38" t="inlineStr">
        <is>
          <t>Dark &amp; Stormy</t>
        </is>
      </c>
      <c r="C27" s="38" t="inlineStr">
        <is>
          <t>highball</t>
        </is>
      </c>
      <c r="D27" s="38" t="inlineStr">
        <is>
          <t>Highball</t>
        </is>
      </c>
      <c r="E27" s="38" t="inlineStr">
        <is>
          <t>ginger_highball_buck</t>
        </is>
      </c>
      <c r="F27" s="38" t="inlineStr">
        <is>
          <t>Ginger Highball / Buck</t>
        </is>
      </c>
      <c r="G27" s="38" t="inlineStr">
        <is>
          <t>Rum</t>
        </is>
      </c>
      <c r="H27" s="38" t="inlineStr">
        <is>
          <t>highball</t>
        </is>
      </c>
      <c r="I27" s="38" t="inlineStr">
        <is>
          <t>Highball</t>
        </is>
      </c>
      <c r="J27" s="38" t="inlineStr">
        <is>
          <t>On the Rocks</t>
        </is>
      </c>
      <c r="K27" s="38" t="inlineStr">
        <is>
          <t>Easy</t>
        </is>
      </c>
      <c r="L27" s="38" t="inlineStr">
        <is>
          <t>Party/Batch</t>
        </is>
      </c>
      <c r="M27" s="38" t="inlineStr">
        <is>
          <t>Summer</t>
        </is>
      </c>
      <c r="N27" s="38" t="inlineStr">
        <is>
          <t>Spicy, Light/Refreshing, Sparkling, Boozy</t>
        </is>
      </c>
      <c r="O27" s="38" t="n">
        <v>0</v>
      </c>
      <c r="P27" s="38" t="n">
        <v>1780198573691</v>
      </c>
      <c r="Q27" s="38" t="n">
        <v>5</v>
      </c>
      <c r="R27" s="38" t="n">
        <v>2</v>
      </c>
      <c r="S27" s="38" t="n">
        <v>2</v>
      </c>
      <c r="T27" s="38" t="n">
        <v>0</v>
      </c>
      <c r="U27" s="38" t="n">
        <v>1</v>
      </c>
      <c r="V27" s="38" t="n">
        <v>0</v>
      </c>
      <c r="W27" s="38" t="n">
        <v>1</v>
      </c>
      <c r="X27" s="38" t="n">
        <v>6</v>
      </c>
      <c r="Y27" s="38" t="n">
        <v>2</v>
      </c>
      <c r="Z27" s="38" t="inlineStr">
        <is>
          <t>pack_000_import_20260603_2145</t>
        </is>
      </c>
      <c r="AA27" s="38" t="n">
        <v>1</v>
      </c>
      <c r="AB27" s="38" t="inlineStr">
        <is>
          <t>imported_needs_review</t>
        </is>
      </c>
      <c r="AC27" s="38" t="str"/>
      <c r="AD27" s="38" t="str"/>
      <c r="AE27" s="38" t="str"/>
      <c r="AF27" s="38" t="inlineStr">
        <is>
          <t>FALSE</t>
        </is>
      </c>
      <c r="AG27" s="52" t="n"/>
      <c r="AH27" s="52" t="b">
        <v>0</v>
      </c>
      <c r="AI27" s="52" t="inlineStr">
        <is>
          <t>[]</t>
        </is>
      </c>
      <c r="AJ27" s="52" t="n"/>
    </row>
    <row r="28">
      <c r="A28" s="38" t="inlineStr">
        <is>
          <t>paloma</t>
        </is>
      </c>
      <c r="B28" s="38" t="inlineStr">
        <is>
          <t>Paloma</t>
        </is>
      </c>
      <c r="C28" s="38" t="inlineStr">
        <is>
          <t>highball</t>
        </is>
      </c>
      <c r="D28" s="38" t="inlineStr">
        <is>
          <t>Highball</t>
        </is>
      </c>
      <c r="E28" s="38" t="inlineStr">
        <is>
          <t>tonic_highball</t>
        </is>
      </c>
      <c r="F28" s="38" t="inlineStr">
        <is>
          <t>Tonic Highball</t>
        </is>
      </c>
      <c r="G28" s="38" t="inlineStr">
        <is>
          <t>Tequila</t>
        </is>
      </c>
      <c r="H28" s="38" t="inlineStr">
        <is>
          <t>highball</t>
        </is>
      </c>
      <c r="I28" s="38" t="inlineStr">
        <is>
          <t>Highball</t>
        </is>
      </c>
      <c r="J28" s="38" t="inlineStr">
        <is>
          <t>On the Rocks</t>
        </is>
      </c>
      <c r="K28" s="38" t="inlineStr">
        <is>
          <t>Easy</t>
        </is>
      </c>
      <c r="L28" s="38" t="inlineStr">
        <is>
          <t>Party/Batch</t>
        </is>
      </c>
      <c r="M28" s="38" t="inlineStr">
        <is>
          <t>Summer</t>
        </is>
      </c>
      <c r="N28" s="38" t="inlineStr">
        <is>
          <t>Sour/Tart, Fruity, Sparkling, Light/Refreshing</t>
        </is>
      </c>
      <c r="O28" s="38" t="n">
        <v>0</v>
      </c>
      <c r="P28" s="38" t="n">
        <v>1780198573711</v>
      </c>
      <c r="Q28" s="38" t="n">
        <v>5</v>
      </c>
      <c r="R28" s="38" t="n">
        <v>3</v>
      </c>
      <c r="S28" s="38" t="n">
        <v>6</v>
      </c>
      <c r="T28" s="38" t="n">
        <v>2</v>
      </c>
      <c r="U28" s="38" t="n">
        <v>6</v>
      </c>
      <c r="V28" s="38" t="n">
        <v>1</v>
      </c>
      <c r="W28" s="38" t="n">
        <v>0</v>
      </c>
      <c r="X28" s="38" t="n">
        <v>0</v>
      </c>
      <c r="Y28" s="38" t="n">
        <v>0</v>
      </c>
      <c r="Z28" s="38" t="inlineStr">
        <is>
          <t>pack_000_import_20260603_2145</t>
        </is>
      </c>
      <c r="AA28" s="38" t="n">
        <v>1</v>
      </c>
      <c r="AB28" s="38" t="inlineStr">
        <is>
          <t>imported_needs_review</t>
        </is>
      </c>
      <c r="AC28" s="38" t="str"/>
      <c r="AD28" s="38" t="str"/>
      <c r="AE28" s="38" t="str"/>
      <c r="AF28" s="38" t="inlineStr">
        <is>
          <t>FALSE</t>
        </is>
      </c>
      <c r="AG28" s="52" t="n"/>
      <c r="AH28" s="52" t="b">
        <v>0</v>
      </c>
      <c r="AI28" s="52" t="inlineStr">
        <is>
          <t>[]</t>
        </is>
      </c>
      <c r="AJ28" s="52" t="n"/>
    </row>
    <row r="29">
      <c r="A29" s="38" t="inlineStr">
        <is>
          <t>gin_and_tonic</t>
        </is>
      </c>
      <c r="B29" s="38" t="inlineStr">
        <is>
          <t>Gin &amp; Tonic</t>
        </is>
      </c>
      <c r="C29" s="38" t="inlineStr">
        <is>
          <t>highball</t>
        </is>
      </c>
      <c r="D29" s="38" t="inlineStr">
        <is>
          <t>Highball</t>
        </is>
      </c>
      <c r="E29" s="38" t="inlineStr">
        <is>
          <t>tonic_highball</t>
        </is>
      </c>
      <c r="F29" s="38" t="inlineStr">
        <is>
          <t>Tonic Highball</t>
        </is>
      </c>
      <c r="G29" s="38" t="inlineStr">
        <is>
          <t>Gin</t>
        </is>
      </c>
      <c r="H29" s="38" t="inlineStr">
        <is>
          <t>highball</t>
        </is>
      </c>
      <c r="I29" s="38" t="inlineStr">
        <is>
          <t>Highball</t>
        </is>
      </c>
      <c r="J29" s="38" t="inlineStr">
        <is>
          <t>On the Rocks</t>
        </is>
      </c>
      <c r="K29" s="38" t="inlineStr">
        <is>
          <t>Easy</t>
        </is>
      </c>
      <c r="L29" s="38" t="inlineStr">
        <is>
          <t>Aperitivo</t>
        </is>
      </c>
      <c r="M29" s="38" t="inlineStr">
        <is>
          <t>Summer</t>
        </is>
      </c>
      <c r="N29" s="38" t="inlineStr">
        <is>
          <t>Herbal/Botanical, Bitter, Light/Refreshing, Sparkling</t>
        </is>
      </c>
      <c r="O29" s="38" t="n">
        <v>0</v>
      </c>
      <c r="P29" s="38" t="n">
        <v>1780198573731</v>
      </c>
      <c r="Q29" s="38" t="n">
        <v>4</v>
      </c>
      <c r="R29" s="38" t="n">
        <v>1</v>
      </c>
      <c r="S29" s="38" t="n">
        <v>1</v>
      </c>
      <c r="T29" s="38" t="n">
        <v>4</v>
      </c>
      <c r="U29" s="38" t="n">
        <v>1</v>
      </c>
      <c r="V29" s="38" t="n">
        <v>6</v>
      </c>
      <c r="W29" s="38" t="n">
        <v>0</v>
      </c>
      <c r="X29" s="38" t="n">
        <v>0</v>
      </c>
      <c r="Y29" s="38" t="n">
        <v>0</v>
      </c>
      <c r="Z29" s="38" t="inlineStr">
        <is>
          <t>pack_000_import_20260603_2145</t>
        </is>
      </c>
      <c r="AA29" s="38" t="n">
        <v>1</v>
      </c>
      <c r="AB29" s="38" t="inlineStr">
        <is>
          <t>imported_needs_review</t>
        </is>
      </c>
      <c r="AC29" s="38" t="str"/>
      <c r="AD29" s="38" t="str"/>
      <c r="AE29" s="38" t="str"/>
      <c r="AF29" s="38" t="inlineStr">
        <is>
          <t>FALSE</t>
        </is>
      </c>
      <c r="AG29" s="52" t="n"/>
      <c r="AH29" s="52" t="b">
        <v>0</v>
      </c>
      <c r="AI29" s="52" t="inlineStr">
        <is>
          <t>[]</t>
        </is>
      </c>
      <c r="AJ29" s="52" t="n"/>
    </row>
    <row r="30">
      <c r="A30" s="38" t="inlineStr">
        <is>
          <t>tom_collins</t>
        </is>
      </c>
      <c r="B30" s="38" t="inlineStr">
        <is>
          <t>Tom Collins</t>
        </is>
      </c>
      <c r="C30" s="38" t="inlineStr">
        <is>
          <t>sour</t>
        </is>
      </c>
      <c r="D30" s="38" t="inlineStr">
        <is>
          <t>Sour</t>
        </is>
      </c>
      <c r="E30" s="38" t="inlineStr">
        <is>
          <t>collins</t>
        </is>
      </c>
      <c r="F30" s="38" t="inlineStr">
        <is>
          <t>Collins</t>
        </is>
      </c>
      <c r="G30" s="38" t="inlineStr">
        <is>
          <t>Gin</t>
        </is>
      </c>
      <c r="H30" s="38" t="inlineStr">
        <is>
          <t>collins</t>
        </is>
      </c>
      <c r="I30" s="38" t="inlineStr">
        <is>
          <t>Collins</t>
        </is>
      </c>
      <c r="J30" s="38" t="inlineStr">
        <is>
          <t>On the Rocks</t>
        </is>
      </c>
      <c r="K30" s="38" t="inlineStr">
        <is>
          <t>Easy</t>
        </is>
      </c>
      <c r="L30" s="38" t="inlineStr">
        <is>
          <t>Party/Batch</t>
        </is>
      </c>
      <c r="M30" s="38" t="inlineStr">
        <is>
          <t>Summer</t>
        </is>
      </c>
      <c r="N30" s="38" t="inlineStr">
        <is>
          <t>Sour/Tart, Sparkling, Light/Refreshing, Herbal/Botanical</t>
        </is>
      </c>
      <c r="O30" s="38" t="n">
        <v>0</v>
      </c>
      <c r="P30" s="38" t="n">
        <v>1780198573751</v>
      </c>
      <c r="Q30" s="38" t="n">
        <v>4</v>
      </c>
      <c r="R30" s="38" t="n">
        <v>3</v>
      </c>
      <c r="S30" s="38" t="n">
        <v>5</v>
      </c>
      <c r="T30" s="38" t="n">
        <v>1</v>
      </c>
      <c r="U30" s="38" t="n">
        <v>1</v>
      </c>
      <c r="V30" s="38" t="n">
        <v>4</v>
      </c>
      <c r="W30" s="38" t="n">
        <v>0</v>
      </c>
      <c r="X30" s="38" t="n">
        <v>0</v>
      </c>
      <c r="Y30" s="38" t="n">
        <v>0</v>
      </c>
      <c r="Z30" s="38" t="inlineStr">
        <is>
          <t>pack_000_import_20260603_2145</t>
        </is>
      </c>
      <c r="AA30" s="38" t="n">
        <v>1</v>
      </c>
      <c r="AB30" s="38" t="inlineStr">
        <is>
          <t>imported_needs_review</t>
        </is>
      </c>
      <c r="AC30" s="38" t="str"/>
      <c r="AD30" s="38" t="str"/>
      <c r="AE30" s="38" t="str"/>
      <c r="AF30" s="38" t="inlineStr">
        <is>
          <t>FALSE</t>
        </is>
      </c>
      <c r="AG30" s="52" t="n"/>
      <c r="AH30" s="52" t="b">
        <v>0</v>
      </c>
      <c r="AI30" s="52" t="inlineStr">
        <is>
          <t>[]</t>
        </is>
      </c>
      <c r="AJ30" s="52" t="n"/>
    </row>
    <row r="31">
      <c r="A31" s="38" t="inlineStr">
        <is>
          <t>classic_mojito</t>
        </is>
      </c>
      <c r="B31" s="38" t="inlineStr">
        <is>
          <t>Mojito</t>
        </is>
      </c>
      <c r="C31" s="38" t="inlineStr">
        <is>
          <t>sour</t>
        </is>
      </c>
      <c r="D31" s="38" t="inlineStr">
        <is>
          <t>Sour</t>
        </is>
      </c>
      <c r="E31" s="38" t="inlineStr">
        <is>
          <t>collins</t>
        </is>
      </c>
      <c r="F31" s="38" t="inlineStr">
        <is>
          <t>Collins</t>
        </is>
      </c>
      <c r="G31" s="38" t="inlineStr">
        <is>
          <t>Rum</t>
        </is>
      </c>
      <c r="H31" s="38" t="inlineStr">
        <is>
          <t>highball</t>
        </is>
      </c>
      <c r="I31" s="38" t="inlineStr">
        <is>
          <t>Highball</t>
        </is>
      </c>
      <c r="J31" s="38" t="inlineStr">
        <is>
          <t>On the Rocks</t>
        </is>
      </c>
      <c r="K31" s="38" t="inlineStr">
        <is>
          <t>Medium</t>
        </is>
      </c>
      <c r="L31" s="38" t="inlineStr">
        <is>
          <t>Party/Batch</t>
        </is>
      </c>
      <c r="M31" s="38" t="inlineStr">
        <is>
          <t>Summer</t>
        </is>
      </c>
      <c r="N31" s="38" t="inlineStr">
        <is>
          <t>Light/Refreshing, Herbal/Botanical, Sour/Tart, Sparkling, Sweet</t>
        </is>
      </c>
      <c r="O31" s="38" t="n">
        <v>0</v>
      </c>
      <c r="P31" s="38" t="n">
        <v>1780198573771</v>
      </c>
      <c r="Q31" s="38" t="n">
        <v>4</v>
      </c>
      <c r="R31" s="38" t="n">
        <v>4</v>
      </c>
      <c r="S31" s="38" t="n">
        <v>4</v>
      </c>
      <c r="T31" s="38" t="n">
        <v>0</v>
      </c>
      <c r="U31" s="38" t="n">
        <v>2</v>
      </c>
      <c r="V31" s="38" t="n">
        <v>6</v>
      </c>
      <c r="W31" s="38" t="n">
        <v>0</v>
      </c>
      <c r="X31" s="38" t="n">
        <v>0</v>
      </c>
      <c r="Y31" s="38" t="n">
        <v>0</v>
      </c>
      <c r="Z31" s="38" t="inlineStr">
        <is>
          <t>pack_000_import_20260603_2145</t>
        </is>
      </c>
      <c r="AA31" s="38" t="n">
        <v>1</v>
      </c>
      <c r="AB31" s="38" t="inlineStr">
        <is>
          <t>imported_needs_review</t>
        </is>
      </c>
      <c r="AC31" s="38" t="str"/>
      <c r="AD31" s="38" t="str"/>
      <c r="AE31" s="38" t="str"/>
      <c r="AF31" s="38" t="inlineStr">
        <is>
          <t>FALSE</t>
        </is>
      </c>
      <c r="AG31" s="52" t="n"/>
      <c r="AH31" s="52" t="b">
        <v>0</v>
      </c>
      <c r="AI31" s="52" t="inlineStr">
        <is>
          <t>[]</t>
        </is>
      </c>
      <c r="AJ31" s="52" t="n"/>
    </row>
    <row r="32">
      <c r="A32" s="38" t="inlineStr">
        <is>
          <t>americano</t>
        </is>
      </c>
      <c r="B32" s="38" t="inlineStr">
        <is>
          <t>Americano</t>
        </is>
      </c>
      <c r="C32" s="38" t="inlineStr">
        <is>
          <t>spritz_and_aperitivo</t>
        </is>
      </c>
      <c r="D32" s="38" t="inlineStr">
        <is>
          <t>Spritz &amp; Aperitivo</t>
        </is>
      </c>
      <c r="E32" s="38" t="inlineStr">
        <is>
          <t>americano_style</t>
        </is>
      </c>
      <c r="F32" s="38" t="inlineStr">
        <is>
          <t>Americano Style</t>
        </is>
      </c>
      <c r="G32" s="38" t="inlineStr">
        <is>
          <t>Campari</t>
        </is>
      </c>
      <c r="H32" s="38" t="inlineStr">
        <is>
          <t>highball</t>
        </is>
      </c>
      <c r="I32" s="38" t="inlineStr">
        <is>
          <t>Highball</t>
        </is>
      </c>
      <c r="J32" s="38" t="inlineStr">
        <is>
          <t>On the Rocks</t>
        </is>
      </c>
      <c r="K32" s="38" t="inlineStr">
        <is>
          <t>Easy</t>
        </is>
      </c>
      <c r="L32" s="38" t="inlineStr">
        <is>
          <t>Aperitivo</t>
        </is>
      </c>
      <c r="M32" s="38" t="inlineStr">
        <is>
          <t>Summer</t>
        </is>
      </c>
      <c r="N32" s="38" t="inlineStr">
        <is>
          <t>Bitter, Sparkling, Light/Refreshing, Herbal/Botanical</t>
        </is>
      </c>
      <c r="O32" s="38" t="n">
        <v>0</v>
      </c>
      <c r="P32" s="38" t="n">
        <v>1780198573791</v>
      </c>
      <c r="Q32" s="38" t="n">
        <v>3</v>
      </c>
      <c r="R32" s="38" t="n">
        <v>3</v>
      </c>
      <c r="S32" s="38" t="n">
        <v>0</v>
      </c>
      <c r="T32" s="38" t="n">
        <v>7</v>
      </c>
      <c r="U32" s="38" t="n">
        <v>2</v>
      </c>
      <c r="V32" s="38" t="n">
        <v>4</v>
      </c>
      <c r="W32" s="38" t="n">
        <v>0</v>
      </c>
      <c r="X32" s="38" t="n">
        <v>1</v>
      </c>
      <c r="Y32" s="38" t="n">
        <v>1</v>
      </c>
      <c r="Z32" s="38" t="inlineStr">
        <is>
          <t>pack_000_import_20260603_2145</t>
        </is>
      </c>
      <c r="AA32" s="38" t="n">
        <v>1</v>
      </c>
      <c r="AB32" s="38" t="inlineStr">
        <is>
          <t>imported_needs_review</t>
        </is>
      </c>
      <c r="AC32" s="38" t="str"/>
      <c r="AD32" s="38" t="str"/>
      <c r="AE32" s="38" t="str"/>
      <c r="AF32" s="38" t="inlineStr">
        <is>
          <t>FALSE</t>
        </is>
      </c>
      <c r="AG32" s="52" t="n"/>
      <c r="AH32" s="52" t="b">
        <v>0</v>
      </c>
      <c r="AI32" s="52" t="inlineStr">
        <is>
          <t>[]</t>
        </is>
      </c>
      <c r="AJ32" s="52" t="n"/>
    </row>
    <row r="33">
      <c r="A33" s="38" t="inlineStr">
        <is>
          <t>kir_royale</t>
        </is>
      </c>
      <c r="B33" s="38" t="inlineStr">
        <is>
          <t>Kir Royale</t>
        </is>
      </c>
      <c r="C33" s="38" t="inlineStr">
        <is>
          <t>spritz_and_aperitivo</t>
        </is>
      </c>
      <c r="D33" s="38" t="inlineStr">
        <is>
          <t>Spritz &amp; Aperitivo</t>
        </is>
      </c>
      <c r="E33" s="38" t="inlineStr">
        <is>
          <t>classic_spritz</t>
        </is>
      </c>
      <c r="F33" s="38" t="inlineStr">
        <is>
          <t>Classic Spritz</t>
        </is>
      </c>
      <c r="G33" s="38" t="inlineStr">
        <is>
          <t>Champagne/Prosecco</t>
        </is>
      </c>
      <c r="H33" s="38" t="inlineStr">
        <is>
          <t>champagne_flute</t>
        </is>
      </c>
      <c r="I33" s="38" t="inlineStr">
        <is>
          <t>Champagne Flute</t>
        </is>
      </c>
      <c r="J33" s="38" t="inlineStr">
        <is>
          <t>Up</t>
        </is>
      </c>
      <c r="K33" s="38" t="inlineStr">
        <is>
          <t>Easy</t>
        </is>
      </c>
      <c r="L33" s="38" t="inlineStr">
        <is>
          <t>Aperitivo</t>
        </is>
      </c>
      <c r="M33" s="38" t="inlineStr">
        <is>
          <t>Year-Round</t>
        </is>
      </c>
      <c r="N33" s="38" t="inlineStr">
        <is>
          <t>Fruity, Sparkling, Sweet, Elegant, Light/Refreshing</t>
        </is>
      </c>
      <c r="O33" s="38" t="n">
        <v>0</v>
      </c>
      <c r="P33" s="38" t="n">
        <v>1780198573811</v>
      </c>
      <c r="Q33" s="38" t="n">
        <v>3</v>
      </c>
      <c r="R33" s="38" t="n">
        <v>5</v>
      </c>
      <c r="S33" s="38" t="n">
        <v>1</v>
      </c>
      <c r="T33" s="38" t="n">
        <v>0</v>
      </c>
      <c r="U33" s="38" t="n">
        <v>6</v>
      </c>
      <c r="V33" s="38" t="n">
        <v>0</v>
      </c>
      <c r="W33" s="38" t="n">
        <v>0</v>
      </c>
      <c r="X33" s="38" t="n">
        <v>0</v>
      </c>
      <c r="Y33" s="38" t="n">
        <v>1</v>
      </c>
      <c r="Z33" s="38" t="inlineStr">
        <is>
          <t>pack_000_import_20260603_2145</t>
        </is>
      </c>
      <c r="AA33" s="38" t="n">
        <v>1</v>
      </c>
      <c r="AB33" s="38" t="inlineStr">
        <is>
          <t>imported_needs_review</t>
        </is>
      </c>
      <c r="AC33" s="38" t="str"/>
      <c r="AD33" s="38" t="str"/>
      <c r="AE33" s="38" t="str"/>
      <c r="AF33" s="38" t="inlineStr">
        <is>
          <t>FALSE</t>
        </is>
      </c>
      <c r="AG33" s="52" t="n"/>
      <c r="AH33" s="52" t="b">
        <v>0</v>
      </c>
      <c r="AI33" s="52" t="inlineStr">
        <is>
          <t>[]</t>
        </is>
      </c>
      <c r="AJ33" s="52" t="n"/>
    </row>
    <row r="34">
      <c r="A34" s="38" t="inlineStr">
        <is>
          <t>bellini</t>
        </is>
      </c>
      <c r="B34" s="38" t="inlineStr">
        <is>
          <t>Bellini</t>
        </is>
      </c>
      <c r="C34" s="38" t="inlineStr">
        <is>
          <t>spritz_and_aperitivo</t>
        </is>
      </c>
      <c r="D34" s="38" t="inlineStr">
        <is>
          <t>Spritz &amp; Aperitivo</t>
        </is>
      </c>
      <c r="E34" s="38" t="inlineStr">
        <is>
          <t>classic_spritz</t>
        </is>
      </c>
      <c r="F34" s="38" t="inlineStr">
        <is>
          <t>Classic Spritz</t>
        </is>
      </c>
      <c r="G34" s="38" t="inlineStr">
        <is>
          <t>Champagne/Prosecco</t>
        </is>
      </c>
      <c r="H34" s="38" t="inlineStr">
        <is>
          <t>champagne_flute</t>
        </is>
      </c>
      <c r="I34" s="38" t="inlineStr">
        <is>
          <t>Champagne Flute</t>
        </is>
      </c>
      <c r="J34" s="38" t="inlineStr">
        <is>
          <t>Up</t>
        </is>
      </c>
      <c r="K34" s="38" t="inlineStr">
        <is>
          <t>Easy</t>
        </is>
      </c>
      <c r="L34" s="38" t="inlineStr">
        <is>
          <t>Brunch</t>
        </is>
      </c>
      <c r="M34" s="38" t="inlineStr">
        <is>
          <t>Summer</t>
        </is>
      </c>
      <c r="N34" s="38" t="inlineStr">
        <is>
          <t>Fruity, Sparkling, Sweet, Elegant, Light/Refreshing</t>
        </is>
      </c>
      <c r="O34" s="38" t="n">
        <v>0</v>
      </c>
      <c r="P34" s="38" t="n">
        <v>1780198573831</v>
      </c>
      <c r="Q34" s="38" t="n">
        <v>2</v>
      </c>
      <c r="R34" s="38" t="n">
        <v>5</v>
      </c>
      <c r="S34" s="38" t="n">
        <v>1</v>
      </c>
      <c r="T34" s="38" t="n">
        <v>0</v>
      </c>
      <c r="U34" s="38" t="n">
        <v>8</v>
      </c>
      <c r="V34" s="38" t="n">
        <v>0</v>
      </c>
      <c r="W34" s="38" t="n">
        <v>0</v>
      </c>
      <c r="X34" s="38" t="n">
        <v>0</v>
      </c>
      <c r="Y34" s="38" t="n">
        <v>1</v>
      </c>
      <c r="Z34" s="38" t="inlineStr">
        <is>
          <t>pack_000_import_20260603_2145</t>
        </is>
      </c>
      <c r="AA34" s="38" t="n">
        <v>1</v>
      </c>
      <c r="AB34" s="38" t="inlineStr">
        <is>
          <t>imported_needs_review</t>
        </is>
      </c>
      <c r="AC34" s="38" t="str"/>
      <c r="AD34" s="38" t="str"/>
      <c r="AE34" s="38" t="str"/>
      <c r="AF34" s="38" t="inlineStr">
        <is>
          <t>FALSE</t>
        </is>
      </c>
      <c r="AG34" s="52" t="n"/>
      <c r="AH34" s="52" t="b">
        <v>0</v>
      </c>
      <c r="AI34" s="52" t="inlineStr">
        <is>
          <t>[]</t>
        </is>
      </c>
      <c r="AJ34" s="52" t="n"/>
    </row>
    <row r="35">
      <c r="A35" s="38" t="inlineStr">
        <is>
          <t>champagne_cocktail</t>
        </is>
      </c>
      <c r="B35" s="38" t="inlineStr">
        <is>
          <t>Champagne Cocktail</t>
        </is>
      </c>
      <c r="C35" s="38" t="inlineStr">
        <is>
          <t>old_fashioned</t>
        </is>
      </c>
      <c r="D35" s="38" t="inlineStr">
        <is>
          <t>Old Fashioned</t>
        </is>
      </c>
      <c r="E35" s="38" t="inlineStr">
        <is>
          <t>core_old_fashioned</t>
        </is>
      </c>
      <c r="F35" s="38" t="inlineStr">
        <is>
          <t>Core Old Fashioned</t>
        </is>
      </c>
      <c r="G35" s="38" t="inlineStr">
        <is>
          <t>Champagne/Prosecco</t>
        </is>
      </c>
      <c r="H35" s="38" t="inlineStr">
        <is>
          <t>champagne_flute</t>
        </is>
      </c>
      <c r="I35" s="38" t="inlineStr">
        <is>
          <t>Champagne Flute</t>
        </is>
      </c>
      <c r="J35" s="38" t="inlineStr">
        <is>
          <t>Up</t>
        </is>
      </c>
      <c r="K35" s="38" t="inlineStr">
        <is>
          <t>Easy</t>
        </is>
      </c>
      <c r="L35" s="38" t="inlineStr">
        <is>
          <t>Aperitivo</t>
        </is>
      </c>
      <c r="M35" s="38" t="inlineStr">
        <is>
          <t>Year-Round</t>
        </is>
      </c>
      <c r="N35" s="38" t="inlineStr">
        <is>
          <t>Sparkling, Bitter, Sweet, Elegant, Boozy</t>
        </is>
      </c>
      <c r="O35" s="38" t="n">
        <v>0</v>
      </c>
      <c r="P35" s="38" t="n">
        <v>1780198573851</v>
      </c>
      <c r="Q35" s="38" t="n">
        <v>5</v>
      </c>
      <c r="R35" s="38" t="n">
        <v>3</v>
      </c>
      <c r="S35" s="38" t="n">
        <v>0</v>
      </c>
      <c r="T35" s="38" t="n">
        <v>3</v>
      </c>
      <c r="U35" s="38" t="n">
        <v>1</v>
      </c>
      <c r="V35" s="38" t="n">
        <v>1</v>
      </c>
      <c r="W35" s="38" t="n">
        <v>0</v>
      </c>
      <c r="X35" s="38" t="n">
        <v>0</v>
      </c>
      <c r="Y35" s="38" t="n">
        <v>1</v>
      </c>
      <c r="Z35" s="38" t="inlineStr">
        <is>
          <t>pack_000_import_20260603_2145</t>
        </is>
      </c>
      <c r="AA35" s="38" t="n">
        <v>1</v>
      </c>
      <c r="AB35" s="38" t="inlineStr">
        <is>
          <t>imported_needs_review</t>
        </is>
      </c>
      <c r="AC35" s="38" t="str"/>
      <c r="AD35" s="38" t="str"/>
      <c r="AE35" s="38" t="str"/>
      <c r="AF35" s="38" t="inlineStr">
        <is>
          <t>FALSE</t>
        </is>
      </c>
      <c r="AG35" s="52" t="n"/>
      <c r="AH35" s="52" t="b">
        <v>0</v>
      </c>
      <c r="AI35" s="52" t="inlineStr">
        <is>
          <t>[]</t>
        </is>
      </c>
      <c r="AJ35" s="52" t="n"/>
    </row>
    <row r="36">
      <c r="A36" s="38" t="inlineStr">
        <is>
          <t>jungle_bird</t>
        </is>
      </c>
      <c r="B36" s="38" t="inlineStr">
        <is>
          <t>Jungle Bird</t>
        </is>
      </c>
      <c r="C36" s="38" t="inlineStr">
        <is>
          <t>tiki_and_tropical</t>
        </is>
      </c>
      <c r="D36" s="38" t="inlineStr">
        <is>
          <t>Tiki &amp; Tropical</t>
        </is>
      </c>
      <c r="E36" s="38" t="inlineStr">
        <is>
          <t>tropical_sour</t>
        </is>
      </c>
      <c r="F36" s="38" t="inlineStr">
        <is>
          <t>Tropical Sour</t>
        </is>
      </c>
      <c r="G36" s="38" t="inlineStr">
        <is>
          <t>Rum</t>
        </is>
      </c>
      <c r="H36" s="38" t="inlineStr">
        <is>
          <t>tiki_mug</t>
        </is>
      </c>
      <c r="I36" s="38" t="inlineStr">
        <is>
          <t>Tiki Mug</t>
        </is>
      </c>
      <c r="J36" s="38" t="inlineStr">
        <is>
          <t>On the Rocks</t>
        </is>
      </c>
      <c r="K36" s="38" t="inlineStr">
        <is>
          <t>Easy</t>
        </is>
      </c>
      <c r="L36" s="38" t="inlineStr">
        <is>
          <t>Party/Batch</t>
        </is>
      </c>
      <c r="M36" s="38" t="inlineStr">
        <is>
          <t>Summer</t>
        </is>
      </c>
      <c r="N36" s="38" t="inlineStr">
        <is>
          <t>Fruity, Bitter, Sweet, Tropical, Boozy</t>
        </is>
      </c>
      <c r="O36" s="38" t="n">
        <v>0</v>
      </c>
      <c r="P36" s="38" t="n">
        <v>1780198573871</v>
      </c>
      <c r="Q36" s="38" t="n">
        <v>6</v>
      </c>
      <c r="R36" s="38" t="n">
        <v>5</v>
      </c>
      <c r="S36" s="38" t="n">
        <v>4</v>
      </c>
      <c r="T36" s="38" t="n">
        <v>5</v>
      </c>
      <c r="U36" s="38" t="n">
        <v>7</v>
      </c>
      <c r="V36" s="38" t="n">
        <v>0</v>
      </c>
      <c r="W36" s="38" t="n">
        <v>0</v>
      </c>
      <c r="X36" s="38" t="n">
        <v>0</v>
      </c>
      <c r="Y36" s="38" t="n">
        <v>3</v>
      </c>
      <c r="Z36" s="38" t="inlineStr">
        <is>
          <t>pack_000_import_20260603_2145</t>
        </is>
      </c>
      <c r="AA36" s="38" t="n">
        <v>1</v>
      </c>
      <c r="AB36" s="38" t="inlineStr">
        <is>
          <t>imported_needs_review</t>
        </is>
      </c>
      <c r="AC36" s="38" t="str"/>
      <c r="AD36" s="38" t="str"/>
      <c r="AE36" s="38" t="str"/>
      <c r="AF36" s="38" t="inlineStr">
        <is>
          <t>FALSE</t>
        </is>
      </c>
      <c r="AG36" s="52" t="n"/>
      <c r="AH36" s="52" t="b">
        <v>0</v>
      </c>
      <c r="AI36" s="52" t="inlineStr">
        <is>
          <t>[]</t>
        </is>
      </c>
      <c r="AJ36" s="52" t="n"/>
    </row>
    <row r="37">
      <c r="A37" s="38" t="inlineStr">
        <is>
          <t>mai_tai</t>
        </is>
      </c>
      <c r="B37" s="38" t="inlineStr">
        <is>
          <t>Mai Tai</t>
        </is>
      </c>
      <c r="C37" s="38" t="inlineStr">
        <is>
          <t>tiki_and_tropical</t>
        </is>
      </c>
      <c r="D37" s="38" t="inlineStr">
        <is>
          <t>Tiki &amp; Tropical</t>
        </is>
      </c>
      <c r="E37" s="38" t="inlineStr">
        <is>
          <t>mai_tai_style</t>
        </is>
      </c>
      <c r="F37" s="38" t="inlineStr">
        <is>
          <t>Mai Tai Style</t>
        </is>
      </c>
      <c r="G37" s="38" t="inlineStr">
        <is>
          <t>Rum</t>
        </is>
      </c>
      <c r="H37" s="38" t="inlineStr">
        <is>
          <t>tiki_mug</t>
        </is>
      </c>
      <c r="I37" s="38" t="inlineStr">
        <is>
          <t>Tiki Mug</t>
        </is>
      </c>
      <c r="J37" s="38" t="inlineStr">
        <is>
          <t>On the Rocks</t>
        </is>
      </c>
      <c r="K37" s="38" t="inlineStr">
        <is>
          <t>Medium</t>
        </is>
      </c>
      <c r="L37" s="38" t="inlineStr">
        <is>
          <t>Party/Batch</t>
        </is>
      </c>
      <c r="M37" s="38" t="inlineStr">
        <is>
          <t>Summer</t>
        </is>
      </c>
      <c r="N37" s="38" t="inlineStr">
        <is>
          <t>Fruity, Tropical, Sweet, Boozy, Light/Refreshing</t>
        </is>
      </c>
      <c r="O37" s="38" t="n">
        <v>0</v>
      </c>
      <c r="P37" s="38" t="n">
        <v>1780198573891</v>
      </c>
      <c r="Q37" s="38" t="n">
        <v>7</v>
      </c>
      <c r="R37" s="38" t="n">
        <v>5</v>
      </c>
      <c r="S37" s="38" t="n">
        <v>5</v>
      </c>
      <c r="T37" s="38" t="n">
        <v>1</v>
      </c>
      <c r="U37" s="38" t="n">
        <v>6</v>
      </c>
      <c r="V37" s="38" t="n">
        <v>2</v>
      </c>
      <c r="W37" s="38" t="n">
        <v>0</v>
      </c>
      <c r="X37" s="38" t="n">
        <v>0</v>
      </c>
      <c r="Y37" s="38" t="n">
        <v>3</v>
      </c>
      <c r="Z37" s="38" t="inlineStr">
        <is>
          <t>pack_000_import_20260603_2145</t>
        </is>
      </c>
      <c r="AA37" s="38" t="n">
        <v>1</v>
      </c>
      <c r="AB37" s="38" t="inlineStr">
        <is>
          <t>imported_needs_review</t>
        </is>
      </c>
      <c r="AC37" s="38" t="str"/>
      <c r="AD37" s="38" t="str"/>
      <c r="AE37" s="38" t="str"/>
      <c r="AF37" s="38" t="inlineStr">
        <is>
          <t>FALSE</t>
        </is>
      </c>
      <c r="AG37" s="52" t="n"/>
      <c r="AH37" s="52" t="b">
        <v>0</v>
      </c>
      <c r="AI37" s="52" t="inlineStr">
        <is>
          <t>[]</t>
        </is>
      </c>
      <c r="AJ37" s="52" t="n"/>
    </row>
    <row r="38">
      <c r="A38" s="38" t="inlineStr">
        <is>
          <t>white_russian</t>
        </is>
      </c>
      <c r="B38" s="38" t="inlineStr">
        <is>
          <t>White Russian</t>
        </is>
      </c>
      <c r="C38" s="38" t="inlineStr">
        <is>
          <t>flip_nog_and_creamy</t>
        </is>
      </c>
      <c r="D38" s="38" t="inlineStr">
        <is>
          <t>Flip, Nog &amp; Creamy</t>
        </is>
      </c>
      <c r="E38" s="38" t="inlineStr">
        <is>
          <t>cream_cocktail</t>
        </is>
      </c>
      <c r="F38" s="38" t="inlineStr">
        <is>
          <t>Cream Cocktail</t>
        </is>
      </c>
      <c r="G38" s="38" t="inlineStr">
        <is>
          <t>Vodka</t>
        </is>
      </c>
      <c r="H38" s="38" t="inlineStr">
        <is>
          <t>rocks_old_fashioned</t>
        </is>
      </c>
      <c r="I38" s="38" t="inlineStr">
        <is>
          <t>Rocks/Old Fashioned</t>
        </is>
      </c>
      <c r="J38" s="38" t="inlineStr">
        <is>
          <t>On the Rocks</t>
        </is>
      </c>
      <c r="K38" s="38" t="inlineStr">
        <is>
          <t>Easy</t>
        </is>
      </c>
      <c r="L38" s="38" t="inlineStr">
        <is>
          <t>After Dinner</t>
        </is>
      </c>
      <c r="M38" s="38" t="inlineStr">
        <is>
          <t>Year-Round</t>
        </is>
      </c>
      <c r="N38" s="38" t="inlineStr">
        <is>
          <t>Creamy/Rich, Sweet, Boozy</t>
        </is>
      </c>
      <c r="O38" s="38" t="n">
        <v>0</v>
      </c>
      <c r="P38" s="38" t="n">
        <v>1780198573911</v>
      </c>
      <c r="Q38" s="38" t="n">
        <v>6</v>
      </c>
      <c r="R38" s="38" t="n">
        <v>6</v>
      </c>
      <c r="S38" s="38" t="n">
        <v>0</v>
      </c>
      <c r="T38" s="38" t="n">
        <v>2</v>
      </c>
      <c r="U38" s="38" t="n">
        <v>0</v>
      </c>
      <c r="V38" s="38" t="n">
        <v>0</v>
      </c>
      <c r="W38" s="38" t="n">
        <v>0</v>
      </c>
      <c r="X38" s="38" t="n">
        <v>0</v>
      </c>
      <c r="Y38" s="38" t="n">
        <v>8</v>
      </c>
      <c r="Z38" s="38" t="inlineStr">
        <is>
          <t>pack_000_import_20260603_2145</t>
        </is>
      </c>
      <c r="AA38" s="38" t="n">
        <v>1</v>
      </c>
      <c r="AB38" s="38" t="inlineStr">
        <is>
          <t>imported_needs_review</t>
        </is>
      </c>
      <c r="AC38" s="38" t="str"/>
      <c r="AD38" s="38" t="str"/>
      <c r="AE38" s="38" t="str"/>
      <c r="AF38" s="38" t="inlineStr">
        <is>
          <t>FALSE</t>
        </is>
      </c>
      <c r="AG38" s="52" t="n"/>
      <c r="AH38" s="52" t="b">
        <v>0</v>
      </c>
      <c r="AI38" s="52" t="inlineStr">
        <is>
          <t>[]</t>
        </is>
      </c>
      <c r="AJ38" s="52" t="n"/>
    </row>
    <row r="39">
      <c r="A39" s="38" t="inlineStr">
        <is>
          <t>brandy_alexander</t>
        </is>
      </c>
      <c r="B39" s="38" t="inlineStr">
        <is>
          <t>Brandy Alexander</t>
        </is>
      </c>
      <c r="C39" s="38" t="inlineStr">
        <is>
          <t>flip_nog_and_creamy</t>
        </is>
      </c>
      <c r="D39" s="38" t="inlineStr">
        <is>
          <t>Flip, Nog &amp; Creamy</t>
        </is>
      </c>
      <c r="E39" s="38" t="inlineStr">
        <is>
          <t>cream_cocktail</t>
        </is>
      </c>
      <c r="F39" s="38" t="inlineStr">
        <is>
          <t>Cream Cocktail</t>
        </is>
      </c>
      <c r="G39" s="38" t="inlineStr">
        <is>
          <t>Brandy</t>
        </is>
      </c>
      <c r="H39" s="38" t="inlineStr">
        <is>
          <t>coupe</t>
        </is>
      </c>
      <c r="I39" s="38" t="inlineStr">
        <is>
          <t>Coupe</t>
        </is>
      </c>
      <c r="J39" s="38" t="inlineStr">
        <is>
          <t>Up</t>
        </is>
      </c>
      <c r="K39" s="38" t="inlineStr">
        <is>
          <t>Easy</t>
        </is>
      </c>
      <c r="L39" s="38" t="inlineStr">
        <is>
          <t>After Dinner</t>
        </is>
      </c>
      <c r="M39" s="38" t="inlineStr">
        <is>
          <t>Winter</t>
        </is>
      </c>
      <c r="N39" s="38" t="inlineStr">
        <is>
          <t>Creamy/Rich, Sweet, Boozy, Elegant</t>
        </is>
      </c>
      <c r="O39" s="38" t="n">
        <v>0</v>
      </c>
      <c r="P39" s="38" t="n">
        <v>1780198573931</v>
      </c>
      <c r="Q39" s="38" t="n">
        <v>6</v>
      </c>
      <c r="R39" s="38" t="n">
        <v>7</v>
      </c>
      <c r="S39" s="38" t="n">
        <v>0</v>
      </c>
      <c r="T39" s="38" t="n">
        <v>1</v>
      </c>
      <c r="U39" s="38" t="n">
        <v>1</v>
      </c>
      <c r="V39" s="38" t="n">
        <v>0</v>
      </c>
      <c r="W39" s="38" t="n">
        <v>0</v>
      </c>
      <c r="X39" s="38" t="n">
        <v>1</v>
      </c>
      <c r="Y39" s="38" t="n">
        <v>9</v>
      </c>
      <c r="Z39" s="38" t="inlineStr">
        <is>
          <t>pack_000_import_20260603_2145</t>
        </is>
      </c>
      <c r="AA39" s="38" t="n">
        <v>1</v>
      </c>
      <c r="AB39" s="38" t="inlineStr">
        <is>
          <t>imported_needs_review</t>
        </is>
      </c>
      <c r="AC39" s="38" t="str"/>
      <c r="AD39" s="38" t="str"/>
      <c r="AE39" s="38" t="str"/>
      <c r="AF39" s="38" t="inlineStr">
        <is>
          <t>FALSE</t>
        </is>
      </c>
      <c r="AG39" s="52" t="n"/>
      <c r="AH39" s="52" t="b">
        <v>0</v>
      </c>
      <c r="AI39" s="52" t="inlineStr">
        <is>
          <t>[]</t>
        </is>
      </c>
      <c r="AJ39" s="52" t="n"/>
    </row>
    <row r="40">
      <c r="A40" s="38" t="inlineStr">
        <is>
          <t>carajillo</t>
        </is>
      </c>
      <c r="B40" s="38" t="inlineStr">
        <is>
          <t>Carajillo</t>
        </is>
      </c>
      <c r="C40" s="38" t="inlineStr">
        <is>
          <t>old_fashioned</t>
        </is>
      </c>
      <c r="D40" s="38" t="inlineStr">
        <is>
          <t>Old Fashioned</t>
        </is>
      </c>
      <c r="E40" s="38" t="inlineStr">
        <is>
          <t>core_old_fashioned</t>
        </is>
      </c>
      <c r="F40" s="38" t="inlineStr">
        <is>
          <t>Core Old Fashioned</t>
        </is>
      </c>
      <c r="G40" s="38" t="inlineStr">
        <is>
          <t>Liqueur</t>
        </is>
      </c>
      <c r="H40" s="38" t="inlineStr">
        <is>
          <t>nick_and_nora</t>
        </is>
      </c>
      <c r="I40" s="38" t="inlineStr">
        <is>
          <t>Nick &amp; Nora</t>
        </is>
      </c>
      <c r="J40" s="38" t="inlineStr">
        <is>
          <t>On the Rocks</t>
        </is>
      </c>
      <c r="K40" s="38" t="inlineStr">
        <is>
          <t>Easy</t>
        </is>
      </c>
      <c r="L40" s="38" t="inlineStr">
        <is>
          <t>After Dinner</t>
        </is>
      </c>
      <c r="M40" s="38" t="inlineStr">
        <is>
          <t>Year-Round</t>
        </is>
      </c>
      <c r="N40" s="38" t="inlineStr">
        <is>
          <t>Boozy, Sweet, Creamy/Rich, Elegant</t>
        </is>
      </c>
      <c r="O40" s="38" t="n">
        <v>0</v>
      </c>
      <c r="P40" s="38" t="n">
        <v>1780198573951</v>
      </c>
      <c r="Q40" s="38" t="n">
        <v>7</v>
      </c>
      <c r="R40" s="38" t="n">
        <v>6</v>
      </c>
      <c r="S40" s="38" t="n">
        <v>0</v>
      </c>
      <c r="T40" s="38" t="n">
        <v>3</v>
      </c>
      <c r="U40" s="38" t="n">
        <v>0</v>
      </c>
      <c r="V40" s="38" t="n">
        <v>2</v>
      </c>
      <c r="W40" s="38" t="n">
        <v>0</v>
      </c>
      <c r="X40" s="38" t="n">
        <v>1</v>
      </c>
      <c r="Y40" s="38" t="n">
        <v>5</v>
      </c>
      <c r="Z40" s="38" t="inlineStr">
        <is>
          <t>pack_000_import_20260603_2145</t>
        </is>
      </c>
      <c r="AA40" s="38" t="n">
        <v>1</v>
      </c>
      <c r="AB40" s="38" t="inlineStr">
        <is>
          <t>imported_needs_review</t>
        </is>
      </c>
      <c r="AC40" s="38" t="str"/>
      <c r="AD40" s="38" t="str"/>
      <c r="AE40" s="38" t="str"/>
      <c r="AF40" s="38" t="inlineStr">
        <is>
          <t>FALSE</t>
        </is>
      </c>
      <c r="AG40" s="52" t="n"/>
      <c r="AH40" s="52" t="b">
        <v>0</v>
      </c>
      <c r="AI40" s="52" t="inlineStr">
        <is>
          <t>[]</t>
        </is>
      </c>
      <c r="AJ40" s="52" t="n"/>
    </row>
    <row r="41">
      <c r="A41" s="38" t="inlineStr">
        <is>
          <t>wildberry_lillet</t>
        </is>
      </c>
      <c r="B41" s="38" t="inlineStr">
        <is>
          <t>Wildberry Lillet Spritz</t>
        </is>
      </c>
      <c r="C41" s="38" t="inlineStr">
        <is>
          <t>spritz_and_aperitivo</t>
        </is>
      </c>
      <c r="D41" s="38" t="inlineStr">
        <is>
          <t>Spritz &amp; Aperitivo</t>
        </is>
      </c>
      <c r="E41" s="38" t="inlineStr">
        <is>
          <t>sbagliato_style</t>
        </is>
      </c>
      <c r="F41" s="38" t="inlineStr">
        <is>
          <t>Sbagliato Style</t>
        </is>
      </c>
      <c r="G41" s="38" t="inlineStr">
        <is>
          <t>Wine</t>
        </is>
      </c>
      <c r="H41" s="38" t="inlineStr">
        <is>
          <t>wine_glass</t>
        </is>
      </c>
      <c r="I41" s="38" t="inlineStr">
        <is>
          <t>Wine Glass</t>
        </is>
      </c>
      <c r="J41" s="38" t="inlineStr">
        <is>
          <t>On the Rocks</t>
        </is>
      </c>
      <c r="K41" s="38" t="inlineStr">
        <is>
          <t>Easy</t>
        </is>
      </c>
      <c r="L41" s="38" t="inlineStr">
        <is>
          <t>Aperitivo</t>
        </is>
      </c>
      <c r="M41" s="38" t="inlineStr">
        <is>
          <t>Summer</t>
        </is>
      </c>
      <c r="N41" s="38" t="inlineStr">
        <is>
          <t>Fruity, Sparkling, Light/Refreshing, Elegant, Sweet</t>
        </is>
      </c>
      <c r="O41" s="38" t="n">
        <v>0</v>
      </c>
      <c r="P41" s="38" t="n">
        <v>1780198573971</v>
      </c>
      <c r="Q41" s="38" t="n">
        <v>2</v>
      </c>
      <c r="R41" s="38" t="n">
        <v>5</v>
      </c>
      <c r="S41" s="38" t="n">
        <v>1</v>
      </c>
      <c r="T41" s="38" t="n">
        <v>1</v>
      </c>
      <c r="U41" s="38" t="n">
        <v>8</v>
      </c>
      <c r="V41" s="38" t="n">
        <v>2</v>
      </c>
      <c r="W41" s="38" t="n">
        <v>0</v>
      </c>
      <c r="X41" s="38" t="n">
        <v>0</v>
      </c>
      <c r="Y41" s="38" t="n">
        <v>1</v>
      </c>
      <c r="Z41" s="38" t="inlineStr">
        <is>
          <t>pack_000_import_20260603_2145</t>
        </is>
      </c>
      <c r="AA41" s="38" t="n">
        <v>1</v>
      </c>
      <c r="AB41" s="38" t="inlineStr">
        <is>
          <t>imported_needs_review</t>
        </is>
      </c>
      <c r="AC41" s="38" t="str"/>
      <c r="AD41" s="38" t="str"/>
      <c r="AE41" s="38" t="str"/>
      <c r="AF41" s="38" t="inlineStr">
        <is>
          <t>FALSE</t>
        </is>
      </c>
      <c r="AG41" s="52" t="n"/>
      <c r="AH41" s="52" t="b">
        <v>0</v>
      </c>
      <c r="AI41" s="52" t="inlineStr">
        <is>
          <t>[]</t>
        </is>
      </c>
      <c r="AJ41" s="52" t="n"/>
    </row>
    <row r="42">
      <c r="A42" s="38" t="inlineStr">
        <is>
          <t>paper_plane</t>
        </is>
      </c>
      <c r="B42" s="38" t="inlineStr">
        <is>
          <t>Paper Plane</t>
        </is>
      </c>
      <c r="C42" s="38" t="inlineStr">
        <is>
          <t>sour</t>
        </is>
      </c>
      <c r="D42" s="38" t="inlineStr">
        <is>
          <t>Sour</t>
        </is>
      </c>
      <c r="E42" s="38" t="inlineStr">
        <is>
          <t>core_sour</t>
        </is>
      </c>
      <c r="F42" s="38" t="inlineStr">
        <is>
          <t>Core Sour</t>
        </is>
      </c>
      <c r="G42" s="38" t="inlineStr">
        <is>
          <t>Bourbon</t>
        </is>
      </c>
      <c r="H42" s="38" t="inlineStr">
        <is>
          <t>coupe</t>
        </is>
      </c>
      <c r="I42" s="38" t="inlineStr">
        <is>
          <t>Coupe</t>
        </is>
      </c>
      <c r="J42" s="38" t="inlineStr">
        <is>
          <t>Up</t>
        </is>
      </c>
      <c r="K42" s="38" t="inlineStr">
        <is>
          <t>Easy</t>
        </is>
      </c>
      <c r="L42" s="38" t="inlineStr">
        <is>
          <t>After Dinner</t>
        </is>
      </c>
      <c r="M42" s="38" t="inlineStr">
        <is>
          <t>Year-Round</t>
        </is>
      </c>
      <c r="N42" s="38" t="inlineStr">
        <is>
          <t>Sour/Tart, Bitter, Boozy</t>
        </is>
      </c>
      <c r="O42" s="38" t="n">
        <v>0</v>
      </c>
      <c r="P42" s="38" t="n">
        <v>1780198573991</v>
      </c>
      <c r="Q42" s="38" t="n">
        <v>8</v>
      </c>
      <c r="R42" s="38" t="n">
        <v>3</v>
      </c>
      <c r="S42" s="38" t="n">
        <v>7</v>
      </c>
      <c r="T42" s="38" t="n">
        <v>6</v>
      </c>
      <c r="U42" s="38" t="n">
        <v>1</v>
      </c>
      <c r="V42" s="38" t="n">
        <v>1</v>
      </c>
      <c r="W42" s="38" t="n">
        <v>0</v>
      </c>
      <c r="X42" s="38" t="n">
        <v>0</v>
      </c>
      <c r="Y42" s="38" t="n">
        <v>2</v>
      </c>
      <c r="Z42" s="38" t="inlineStr">
        <is>
          <t>pack_000_import_20260603_2145</t>
        </is>
      </c>
      <c r="AA42" s="38" t="n">
        <v>1</v>
      </c>
      <c r="AB42" s="38" t="inlineStr">
        <is>
          <t>imported_needs_review</t>
        </is>
      </c>
      <c r="AC42" s="38" t="str"/>
      <c r="AD42" s="38" t="str"/>
      <c r="AE42" s="38" t="str"/>
      <c r="AF42" s="38" t="inlineStr">
        <is>
          <t>FALSE</t>
        </is>
      </c>
      <c r="AG42" s="52" t="n"/>
      <c r="AH42" s="52" t="b">
        <v>0</v>
      </c>
      <c r="AI42" s="52" t="inlineStr">
        <is>
          <t>[]</t>
        </is>
      </c>
      <c r="AJ42" s="52" t="n"/>
    </row>
    <row r="43">
      <c r="A43" s="38" t="inlineStr">
        <is>
          <t>dangerous_passion</t>
        </is>
      </c>
      <c r="B43" s="38" t="inlineStr">
        <is>
          <t>Dangerous Passion</t>
        </is>
      </c>
      <c r="C43" s="38" t="inlineStr">
        <is>
          <t>sour</t>
        </is>
      </c>
      <c r="D43" s="38" t="inlineStr">
        <is>
          <t>Sour</t>
        </is>
      </c>
      <c r="E43" s="38" t="inlineStr">
        <is>
          <t>daisy</t>
        </is>
      </c>
      <c r="F43" s="38" t="inlineStr">
        <is>
          <t>Daisy</t>
        </is>
      </c>
      <c r="G43" s="38" t="inlineStr">
        <is>
          <t>Tequila</t>
        </is>
      </c>
      <c r="H43" s="38" t="inlineStr">
        <is>
          <t>rocks_old_fashioned</t>
        </is>
      </c>
      <c r="I43" s="38" t="inlineStr">
        <is>
          <t>Rocks/Old Fashioned</t>
        </is>
      </c>
      <c r="J43" s="38" t="inlineStr">
        <is>
          <t>On the Rocks</t>
        </is>
      </c>
      <c r="K43" s="38" t="inlineStr">
        <is>
          <t>Medium</t>
        </is>
      </c>
      <c r="L43" s="38" t="inlineStr">
        <is>
          <t>Date Night</t>
        </is>
      </c>
      <c r="M43" s="38" t="inlineStr">
        <is>
          <t>Summer</t>
        </is>
      </c>
      <c r="N43" s="38" t="inlineStr">
        <is>
          <t>Spicy, Fruity, Tropical, Boozy, Elegant</t>
        </is>
      </c>
      <c r="O43" s="38" t="n">
        <v>0</v>
      </c>
      <c r="P43" s="38" t="n">
        <v>1780198574011</v>
      </c>
      <c r="Q43" s="38" t="n">
        <v>7</v>
      </c>
      <c r="R43" s="38" t="n">
        <v>4</v>
      </c>
      <c r="S43" s="38" t="n">
        <v>2</v>
      </c>
      <c r="T43" s="38" t="n">
        <v>1</v>
      </c>
      <c r="U43" s="38" t="n">
        <v>8</v>
      </c>
      <c r="V43" s="38" t="n">
        <v>2</v>
      </c>
      <c r="W43" s="38" t="n">
        <v>1</v>
      </c>
      <c r="X43" s="38" t="n">
        <v>7</v>
      </c>
      <c r="Y43" s="38" t="n">
        <v>3</v>
      </c>
      <c r="Z43" s="38" t="inlineStr">
        <is>
          <t>pack_000_import_20260603_2145</t>
        </is>
      </c>
      <c r="AA43" s="38" t="n">
        <v>1</v>
      </c>
      <c r="AB43" s="38" t="inlineStr">
        <is>
          <t>imported_needs_review</t>
        </is>
      </c>
      <c r="AC43" s="38" t="str"/>
      <c r="AD43" s="38" t="str"/>
      <c r="AE43" s="38" t="str"/>
      <c r="AF43" s="38" t="inlineStr">
        <is>
          <t>FALSE</t>
        </is>
      </c>
      <c r="AG43" s="52" t="n"/>
      <c r="AH43" s="52" t="b">
        <v>0</v>
      </c>
      <c r="AI43" s="52" t="inlineStr">
        <is>
          <t>[]</t>
        </is>
      </c>
      <c r="AJ43" s="52" t="n"/>
    </row>
    <row r="44">
      <c r="A44" s="38" t="inlineStr">
        <is>
          <t>monte_cassino</t>
        </is>
      </c>
      <c r="B44" s="38" t="inlineStr">
        <is>
          <t>Monte Cassino</t>
        </is>
      </c>
      <c r="C44" s="38" t="inlineStr">
        <is>
          <t>sour</t>
        </is>
      </c>
      <c r="D44" s="38" t="inlineStr">
        <is>
          <t>Sour</t>
        </is>
      </c>
      <c r="E44" s="38" t="inlineStr">
        <is>
          <t>core_sour</t>
        </is>
      </c>
      <c r="F44" s="38" t="inlineStr">
        <is>
          <t>Core Sour</t>
        </is>
      </c>
      <c r="G44" s="38" t="inlineStr">
        <is>
          <t>Whiskey</t>
        </is>
      </c>
      <c r="H44" s="38" t="inlineStr">
        <is>
          <t>coupe</t>
        </is>
      </c>
      <c r="I44" s="38" t="inlineStr">
        <is>
          <t>Coupe</t>
        </is>
      </c>
      <c r="J44" s="38" t="inlineStr">
        <is>
          <t>Up</t>
        </is>
      </c>
      <c r="K44" s="38" t="inlineStr">
        <is>
          <t>Easy</t>
        </is>
      </c>
      <c r="L44" s="38" t="inlineStr">
        <is>
          <t>Nightcap</t>
        </is>
      </c>
      <c r="M44" s="38" t="inlineStr">
        <is>
          <t>Year-Round</t>
        </is>
      </c>
      <c r="N44" s="38" t="inlineStr">
        <is>
          <t>Boozy, Sour/Tart, Herbal/Botanical, Elegant</t>
        </is>
      </c>
      <c r="O44" s="38" t="n">
        <v>0</v>
      </c>
      <c r="P44" s="38" t="n">
        <v>1780198575311</v>
      </c>
      <c r="Q44" s="38" t="n">
        <v>6</v>
      </c>
      <c r="R44" s="38" t="n">
        <v>3</v>
      </c>
      <c r="S44" s="38" t="n">
        <v>5</v>
      </c>
      <c r="T44" s="38" t="n">
        <v>2</v>
      </c>
      <c r="U44" s="38" t="n">
        <v>0</v>
      </c>
      <c r="V44" s="38" t="n">
        <v>7</v>
      </c>
      <c r="W44" s="38" t="n">
        <v>0</v>
      </c>
      <c r="X44" s="38" t="n">
        <v>1</v>
      </c>
      <c r="Y44" s="38" t="n">
        <v>3</v>
      </c>
      <c r="Z44" s="38" t="inlineStr">
        <is>
          <t>pack_000_import_20260603_2145</t>
        </is>
      </c>
      <c r="AA44" s="38" t="n">
        <v>1</v>
      </c>
      <c r="AB44" s="38" t="inlineStr">
        <is>
          <t>imported_needs_review</t>
        </is>
      </c>
      <c r="AC44" s="38" t="str"/>
      <c r="AD44" s="38" t="str"/>
      <c r="AE44" s="38" t="str"/>
      <c r="AF44" s="38" t="inlineStr">
        <is>
          <t>FALSE</t>
        </is>
      </c>
      <c r="AG44" s="52" t="n"/>
      <c r="AH44" s="52" t="b">
        <v>0</v>
      </c>
      <c r="AI44" s="52" t="inlineStr">
        <is>
          <t>[]</t>
        </is>
      </c>
      <c r="AJ44" s="52" t="n"/>
    </row>
    <row r="45">
      <c r="A45" s="38" t="inlineStr">
        <is>
          <t>flor_de_jerez</t>
        </is>
      </c>
      <c r="B45" s="38" t="inlineStr">
        <is>
          <t>Flor de Jerez</t>
        </is>
      </c>
      <c r="C45" s="38" t="inlineStr">
        <is>
          <t>sour</t>
        </is>
      </c>
      <c r="D45" s="38" t="inlineStr">
        <is>
          <t>Sour</t>
        </is>
      </c>
      <c r="E45" s="38" t="inlineStr">
        <is>
          <t>core_sour</t>
        </is>
      </c>
      <c r="F45" s="38" t="inlineStr">
        <is>
          <t>Core Sour</t>
        </is>
      </c>
      <c r="G45" s="38" t="inlineStr">
        <is>
          <t>Vermouth</t>
        </is>
      </c>
      <c r="H45" s="38" t="inlineStr">
        <is>
          <t>coupe</t>
        </is>
      </c>
      <c r="I45" s="38" t="inlineStr">
        <is>
          <t>Coupe</t>
        </is>
      </c>
      <c r="J45" s="38" t="inlineStr">
        <is>
          <t>Up</t>
        </is>
      </c>
      <c r="K45" s="38" t="inlineStr">
        <is>
          <t>Medium</t>
        </is>
      </c>
      <c r="L45" s="38" t="inlineStr">
        <is>
          <t>Aperitivo</t>
        </is>
      </c>
      <c r="M45" s="38" t="inlineStr">
        <is>
          <t>Year-Round</t>
        </is>
      </c>
      <c r="N45" s="38" t="inlineStr">
        <is>
          <t>Boozy, Sour/Tart, Fruity, Elegant</t>
        </is>
      </c>
      <c r="O45" s="38" t="n">
        <v>0</v>
      </c>
      <c r="P45" s="38" t="n">
        <v>1780198575312</v>
      </c>
      <c r="Q45" s="38" t="n">
        <v>5</v>
      </c>
      <c r="R45" s="38" t="n">
        <v>3</v>
      </c>
      <c r="S45" s="38" t="n">
        <v>5</v>
      </c>
      <c r="T45" s="38" t="n">
        <v>2</v>
      </c>
      <c r="U45" s="38" t="n">
        <v>4</v>
      </c>
      <c r="V45" s="38" t="n">
        <v>2</v>
      </c>
      <c r="W45" s="38" t="n">
        <v>0</v>
      </c>
      <c r="X45" s="38" t="n">
        <v>0</v>
      </c>
      <c r="Y45" s="38" t="n">
        <v>2</v>
      </c>
      <c r="Z45" s="38" t="inlineStr">
        <is>
          <t>pack_000_import_20260603_2145</t>
        </is>
      </c>
      <c r="AA45" s="38" t="n">
        <v>1</v>
      </c>
      <c r="AB45" s="38" t="inlineStr">
        <is>
          <t>imported_needs_review</t>
        </is>
      </c>
      <c r="AC45" s="38" t="str"/>
      <c r="AD45" s="38" t="str"/>
      <c r="AE45" s="38" t="str"/>
      <c r="AF45" s="38" t="inlineStr">
        <is>
          <t>FALSE</t>
        </is>
      </c>
      <c r="AG45" s="52" t="n"/>
      <c r="AH45" s="52" t="b">
        <v>0</v>
      </c>
      <c r="AI45" s="52" t="inlineStr">
        <is>
          <t>[]</t>
        </is>
      </c>
      <c r="AJ45" s="52" t="n"/>
    </row>
    <row r="46">
      <c r="A46" s="38" t="inlineStr">
        <is>
          <t>bicycle_thief</t>
        </is>
      </c>
      <c r="B46" s="38" t="inlineStr">
        <is>
          <t>Bicycle Thief</t>
        </is>
      </c>
      <c r="C46" s="38" t="inlineStr">
        <is>
          <t>sour</t>
        </is>
      </c>
      <c r="D46" s="38" t="inlineStr">
        <is>
          <t>Sour</t>
        </is>
      </c>
      <c r="E46" s="38" t="inlineStr">
        <is>
          <t>daisy</t>
        </is>
      </c>
      <c r="F46" s="38" t="inlineStr">
        <is>
          <t>Daisy</t>
        </is>
      </c>
      <c r="G46" s="38" t="inlineStr">
        <is>
          <t>Gin</t>
        </is>
      </c>
      <c r="H46" s="38" t="inlineStr">
        <is>
          <t>highball</t>
        </is>
      </c>
      <c r="I46" s="38" t="inlineStr">
        <is>
          <t>Highball</t>
        </is>
      </c>
      <c r="J46" s="38" t="inlineStr">
        <is>
          <t>On the Rocks</t>
        </is>
      </c>
      <c r="K46" s="38" t="inlineStr">
        <is>
          <t>Easy</t>
        </is>
      </c>
      <c r="L46" s="38" t="inlineStr">
        <is>
          <t>Aperitivo</t>
        </is>
      </c>
      <c r="M46" s="38" t="inlineStr">
        <is>
          <t>Spring</t>
        </is>
      </c>
      <c r="N46" s="38" t="inlineStr">
        <is>
          <t>Boozy, Sour/Tart, Bitter, Fruity, Light/Refreshing</t>
        </is>
      </c>
      <c r="O46" s="38" t="n">
        <v>0</v>
      </c>
      <c r="P46" s="38" t="n">
        <v>1780198575313</v>
      </c>
      <c r="Q46" s="38" t="n">
        <v>5</v>
      </c>
      <c r="R46" s="38" t="n">
        <v>2</v>
      </c>
      <c r="S46" s="38" t="n">
        <v>5</v>
      </c>
      <c r="T46" s="38" t="n">
        <v>5</v>
      </c>
      <c r="U46" s="38" t="n">
        <v>4</v>
      </c>
      <c r="V46" s="38" t="n">
        <v>2</v>
      </c>
      <c r="W46" s="38" t="n">
        <v>0</v>
      </c>
      <c r="X46" s="38" t="n">
        <v>0</v>
      </c>
      <c r="Y46" s="38" t="n">
        <v>1</v>
      </c>
      <c r="Z46" s="38" t="inlineStr">
        <is>
          <t>pack_000_import_20260603_2145</t>
        </is>
      </c>
      <c r="AA46" s="38" t="n">
        <v>1</v>
      </c>
      <c r="AB46" s="38" t="inlineStr">
        <is>
          <t>imported_needs_review</t>
        </is>
      </c>
      <c r="AC46" s="38" t="str"/>
      <c r="AD46" s="38" t="str"/>
      <c r="AE46" s="38" t="str"/>
      <c r="AF46" s="38" t="inlineStr">
        <is>
          <t>FALSE</t>
        </is>
      </c>
      <c r="AG46" s="52" t="n"/>
      <c r="AH46" s="52" t="b">
        <v>0</v>
      </c>
      <c r="AI46" s="52" t="inlineStr">
        <is>
          <t>[]</t>
        </is>
      </c>
      <c r="AJ46" s="52" t="n"/>
    </row>
    <row r="47">
      <c r="A47" s="38" t="inlineStr">
        <is>
          <t>kentucky_buck</t>
        </is>
      </c>
      <c r="B47" s="38" t="inlineStr">
        <is>
          <t>Kentucky Buck</t>
        </is>
      </c>
      <c r="C47" s="38" t="inlineStr">
        <is>
          <t>highball</t>
        </is>
      </c>
      <c r="D47" s="38" t="inlineStr">
        <is>
          <t>Highball</t>
        </is>
      </c>
      <c r="E47" s="38" t="inlineStr">
        <is>
          <t>ginger_highball_buck</t>
        </is>
      </c>
      <c r="F47" s="38" t="inlineStr">
        <is>
          <t>Ginger Highball / Buck</t>
        </is>
      </c>
      <c r="G47" s="38" t="inlineStr">
        <is>
          <t>Bourbon</t>
        </is>
      </c>
      <c r="H47" s="38" t="inlineStr">
        <is>
          <t>highball</t>
        </is>
      </c>
      <c r="I47" s="38" t="inlineStr">
        <is>
          <t>Highball</t>
        </is>
      </c>
      <c r="J47" s="38" t="inlineStr">
        <is>
          <t>On the Rocks</t>
        </is>
      </c>
      <c r="K47" s="38" t="inlineStr">
        <is>
          <t>Easy</t>
        </is>
      </c>
      <c r="L47" s="38" t="inlineStr">
        <is>
          <t>Party</t>
        </is>
      </c>
      <c r="M47" s="38" t="inlineStr">
        <is>
          <t>Summer</t>
        </is>
      </c>
      <c r="N47" s="38" t="inlineStr">
        <is>
          <t>Boozy, Sour/Tart, Fruity, Spicy/Warming</t>
        </is>
      </c>
      <c r="O47" s="38" t="n">
        <v>0</v>
      </c>
      <c r="P47" s="38" t="n">
        <v>1780198575314</v>
      </c>
      <c r="Q47" s="38" t="n">
        <v>6</v>
      </c>
      <c r="R47" s="38" t="n">
        <v>3</v>
      </c>
      <c r="S47" s="38" t="n">
        <v>4</v>
      </c>
      <c r="T47" s="38" t="n">
        <v>2</v>
      </c>
      <c r="U47" s="38" t="n">
        <v>3</v>
      </c>
      <c r="V47" s="38" t="n">
        <v>0</v>
      </c>
      <c r="W47" s="38" t="n">
        <v>0</v>
      </c>
      <c r="X47" s="38" t="n">
        <v>3</v>
      </c>
      <c r="Y47" s="38" t="n">
        <v>2</v>
      </c>
      <c r="Z47" s="38" t="inlineStr">
        <is>
          <t>pack_000_import_20260603_2145</t>
        </is>
      </c>
      <c r="AA47" s="38" t="n">
        <v>1</v>
      </c>
      <c r="AB47" s="38" t="inlineStr">
        <is>
          <t>imported_needs_review</t>
        </is>
      </c>
      <c r="AC47" s="38" t="str"/>
      <c r="AD47" s="38" t="str"/>
      <c r="AE47" s="38" t="str"/>
      <c r="AF47" s="38" t="inlineStr">
        <is>
          <t>FALSE</t>
        </is>
      </c>
      <c r="AG47" s="52" t="n"/>
      <c r="AH47" s="52" t="b">
        <v>0</v>
      </c>
      <c r="AI47" s="52" t="inlineStr">
        <is>
          <t>[]</t>
        </is>
      </c>
      <c r="AJ47" s="52" t="n"/>
    </row>
    <row r="48">
      <c r="A48" s="38" t="inlineStr">
        <is>
          <t>bitter_giuseppe</t>
        </is>
      </c>
      <c r="B48" s="38" t="inlineStr">
        <is>
          <t>Bitter Giuseppe</t>
        </is>
      </c>
      <c r="C48" s="38" t="inlineStr">
        <is>
          <t>old_fashioned</t>
        </is>
      </c>
      <c r="D48" s="38" t="inlineStr">
        <is>
          <t>Old Fashioned</t>
        </is>
      </c>
      <c r="E48" s="38" t="inlineStr">
        <is>
          <t>bittered_spirit</t>
        </is>
      </c>
      <c r="F48" s="38" t="inlineStr">
        <is>
          <t>Bittered Spirit</t>
        </is>
      </c>
      <c r="G48" s="38" t="inlineStr">
        <is>
          <t>Amaro</t>
        </is>
      </c>
      <c r="H48" s="38" t="inlineStr">
        <is>
          <t>rocks_old_fashioned</t>
        </is>
      </c>
      <c r="I48" s="38" t="inlineStr">
        <is>
          <t>Rocks/Old Fashioned</t>
        </is>
      </c>
      <c r="J48" s="38" t="inlineStr">
        <is>
          <t>On the Rocks</t>
        </is>
      </c>
      <c r="K48" s="38" t="inlineStr">
        <is>
          <t>Easy</t>
        </is>
      </c>
      <c r="L48" s="38" t="inlineStr">
        <is>
          <t>Nightcap</t>
        </is>
      </c>
      <c r="M48" s="38" t="inlineStr">
        <is>
          <t>Fall</t>
        </is>
      </c>
      <c r="N48" s="38" t="inlineStr">
        <is>
          <t>Boozy, Bitter, Herbal/Botanical, Elegant</t>
        </is>
      </c>
      <c r="O48" s="38" t="n">
        <v>0</v>
      </c>
      <c r="P48" s="38" t="n">
        <v>1780198575315</v>
      </c>
      <c r="Q48" s="38" t="n">
        <v>6</v>
      </c>
      <c r="R48" s="38" t="n">
        <v>3</v>
      </c>
      <c r="S48" s="38" t="n">
        <v>1</v>
      </c>
      <c r="T48" s="38" t="n">
        <v>8</v>
      </c>
      <c r="U48" s="38" t="n">
        <v>0</v>
      </c>
      <c r="V48" s="38" t="n">
        <v>6</v>
      </c>
      <c r="W48" s="38" t="n">
        <v>0</v>
      </c>
      <c r="X48" s="38" t="n">
        <v>1</v>
      </c>
      <c r="Y48" s="38" t="n">
        <v>4</v>
      </c>
      <c r="Z48" s="38" t="inlineStr">
        <is>
          <t>pack_000_import_20260603_2145</t>
        </is>
      </c>
      <c r="AA48" s="38" t="n">
        <v>1</v>
      </c>
      <c r="AB48" s="38" t="inlineStr">
        <is>
          <t>imported_needs_review</t>
        </is>
      </c>
      <c r="AC48" s="38" t="str"/>
      <c r="AD48" s="38" t="str"/>
      <c r="AE48" s="38" t="str"/>
      <c r="AF48" s="38" t="inlineStr">
        <is>
          <t>FALSE</t>
        </is>
      </c>
      <c r="AG48" s="52" t="n"/>
      <c r="AH48" s="52" t="b">
        <v>0</v>
      </c>
      <c r="AI48" s="52" t="inlineStr">
        <is>
          <t>[]</t>
        </is>
      </c>
      <c r="AJ48" s="52" t="n"/>
    </row>
    <row r="49">
      <c r="A49" s="38" t="inlineStr">
        <is>
          <t>siesta</t>
        </is>
      </c>
      <c r="B49" s="38" t="inlineStr">
        <is>
          <t>Siesta</t>
        </is>
      </c>
      <c r="C49" s="38" t="inlineStr">
        <is>
          <t>sour</t>
        </is>
      </c>
      <c r="D49" s="38" t="inlineStr">
        <is>
          <t>Sour</t>
        </is>
      </c>
      <c r="E49" s="38" t="inlineStr">
        <is>
          <t>daisy</t>
        </is>
      </c>
      <c r="F49" s="38" t="inlineStr">
        <is>
          <t>Daisy</t>
        </is>
      </c>
      <c r="G49" s="38" t="inlineStr">
        <is>
          <t>Tequila</t>
        </is>
      </c>
      <c r="H49" s="38" t="inlineStr">
        <is>
          <t>coupe</t>
        </is>
      </c>
      <c r="I49" s="38" t="inlineStr">
        <is>
          <t>Coupe</t>
        </is>
      </c>
      <c r="J49" s="38" t="inlineStr">
        <is>
          <t>Up</t>
        </is>
      </c>
      <c r="K49" s="38" t="inlineStr">
        <is>
          <t>Easy</t>
        </is>
      </c>
      <c r="L49" s="38" t="inlineStr">
        <is>
          <t>Aperitivo</t>
        </is>
      </c>
      <c r="M49" s="38" t="inlineStr">
        <is>
          <t>Summer</t>
        </is>
      </c>
      <c r="N49" s="38" t="inlineStr">
        <is>
          <t>Boozy, Sour/Tart, Bitter, Fruity, Light/Refreshing</t>
        </is>
      </c>
      <c r="O49" s="38" t="n">
        <v>0</v>
      </c>
      <c r="P49" s="38" t="n">
        <v>1780198575316</v>
      </c>
      <c r="Q49" s="38" t="n">
        <v>6</v>
      </c>
      <c r="R49" s="38" t="n">
        <v>2</v>
      </c>
      <c r="S49" s="38" t="n">
        <v>6</v>
      </c>
      <c r="T49" s="38" t="n">
        <v>4</v>
      </c>
      <c r="U49" s="38" t="n">
        <v>4</v>
      </c>
      <c r="V49" s="38" t="n">
        <v>0</v>
      </c>
      <c r="W49" s="38" t="n">
        <v>0</v>
      </c>
      <c r="X49" s="38" t="n">
        <v>0</v>
      </c>
      <c r="Y49" s="38" t="n">
        <v>1</v>
      </c>
      <c r="Z49" s="38" t="inlineStr">
        <is>
          <t>pack_000_import_20260603_2145</t>
        </is>
      </c>
      <c r="AA49" s="38" t="n">
        <v>1</v>
      </c>
      <c r="AB49" s="38" t="inlineStr">
        <is>
          <t>imported_needs_review</t>
        </is>
      </c>
      <c r="AC49" s="38" t="str"/>
      <c r="AD49" s="38" t="str"/>
      <c r="AE49" s="38" t="str"/>
      <c r="AF49" s="38" t="inlineStr">
        <is>
          <t>FALSE</t>
        </is>
      </c>
      <c r="AG49" s="52" t="n"/>
      <c r="AH49" s="52" t="b">
        <v>0</v>
      </c>
      <c r="AI49" s="52" t="inlineStr">
        <is>
          <t>[]</t>
        </is>
      </c>
      <c r="AJ49" s="52" t="n"/>
    </row>
    <row r="50">
      <c r="A50" s="38" t="inlineStr">
        <is>
          <t>monella_sour</t>
        </is>
      </c>
      <c r="B50" s="38" t="inlineStr">
        <is>
          <t>Monella Sour</t>
        </is>
      </c>
      <c r="C50" s="38" t="inlineStr">
        <is>
          <t>sour</t>
        </is>
      </c>
      <c r="D50" s="38" t="inlineStr">
        <is>
          <t>Sour</t>
        </is>
      </c>
      <c r="E50" s="38" t="inlineStr">
        <is>
          <t>core_sour</t>
        </is>
      </c>
      <c r="F50" s="38" t="inlineStr">
        <is>
          <t>Core Sour</t>
        </is>
      </c>
      <c r="G50" s="38" t="inlineStr">
        <is>
          <t>Vodka</t>
        </is>
      </c>
      <c r="H50" s="38" t="inlineStr">
        <is>
          <t>coupe</t>
        </is>
      </c>
      <c r="I50" s="38" t="inlineStr">
        <is>
          <t>Coupe</t>
        </is>
      </c>
      <c r="J50" s="38" t="inlineStr">
        <is>
          <t>Up</t>
        </is>
      </c>
      <c r="K50" s="38" t="inlineStr">
        <is>
          <t>Easy</t>
        </is>
      </c>
      <c r="L50" s="38" t="inlineStr">
        <is>
          <t>Party</t>
        </is>
      </c>
      <c r="M50" s="38" t="inlineStr">
        <is>
          <t>Summer</t>
        </is>
      </c>
      <c r="N50" s="38" t="inlineStr">
        <is>
          <t>Sour/Tart, Fruity, Light/Refreshing, Spicy/Warming</t>
        </is>
      </c>
      <c r="O50" s="38" t="n">
        <v>0</v>
      </c>
      <c r="P50" s="38" t="n">
        <v>1780198575317</v>
      </c>
      <c r="Q50" s="38" t="n">
        <v>5</v>
      </c>
      <c r="R50" s="38" t="n">
        <v>3</v>
      </c>
      <c r="S50" s="38" t="n">
        <v>5</v>
      </c>
      <c r="T50" s="38" t="n">
        <v>0</v>
      </c>
      <c r="U50" s="38" t="n">
        <v>4</v>
      </c>
      <c r="V50" s="38" t="n">
        <v>0</v>
      </c>
      <c r="W50" s="38" t="n">
        <v>0</v>
      </c>
      <c r="X50" s="38" t="n">
        <v>3</v>
      </c>
      <c r="Y50" s="38" t="n">
        <v>1</v>
      </c>
      <c r="Z50" s="38" t="inlineStr">
        <is>
          <t>pack_000_import_20260603_2145</t>
        </is>
      </c>
      <c r="AA50" s="38" t="n">
        <v>1</v>
      </c>
      <c r="AB50" s="38" t="inlineStr">
        <is>
          <t>imported_needs_review</t>
        </is>
      </c>
      <c r="AC50" s="38" t="str"/>
      <c r="AD50" s="38" t="str"/>
      <c r="AE50" s="38" t="str"/>
      <c r="AF50" s="38" t="inlineStr">
        <is>
          <t>FALSE</t>
        </is>
      </c>
      <c r="AG50" s="52" t="n"/>
      <c r="AH50" s="52" t="b">
        <v>0</v>
      </c>
      <c r="AI50" s="52" t="inlineStr">
        <is>
          <t>[]</t>
        </is>
      </c>
      <c r="AJ50" s="52" t="n"/>
    </row>
    <row r="51">
      <c r="A51" s="38" t="inlineStr">
        <is>
          <t>shakedown_street</t>
        </is>
      </c>
      <c r="B51" s="38" t="inlineStr">
        <is>
          <t>Shakedown Street</t>
        </is>
      </c>
      <c r="C51" s="38" t="inlineStr">
        <is>
          <t>sour</t>
        </is>
      </c>
      <c r="D51" s="38" t="inlineStr">
        <is>
          <t>Sour</t>
        </is>
      </c>
      <c r="E51" s="38" t="inlineStr">
        <is>
          <t>core_sour</t>
        </is>
      </c>
      <c r="F51" s="38" t="inlineStr">
        <is>
          <t>Core Sour</t>
        </is>
      </c>
      <c r="G51" s="38" t="inlineStr">
        <is>
          <t>Tequila</t>
        </is>
      </c>
      <c r="H51" s="38" t="inlineStr">
        <is>
          <t>coupe</t>
        </is>
      </c>
      <c r="I51" s="38" t="inlineStr">
        <is>
          <t>Coupe</t>
        </is>
      </c>
      <c r="J51" s="38" t="inlineStr">
        <is>
          <t>Up</t>
        </is>
      </c>
      <c r="K51" s="38" t="inlineStr">
        <is>
          <t>Easy</t>
        </is>
      </c>
      <c r="L51" s="38" t="inlineStr">
        <is>
          <t>Aperitivo</t>
        </is>
      </c>
      <c r="M51" s="38" t="inlineStr">
        <is>
          <t>Summer</t>
        </is>
      </c>
      <c r="N51" s="38" t="inlineStr">
        <is>
          <t>Boozy, Sour/Tart, Fruity, Light/Refreshing</t>
        </is>
      </c>
      <c r="O51" s="38" t="n">
        <v>0</v>
      </c>
      <c r="P51" s="38" t="n">
        <v>1780198575318</v>
      </c>
      <c r="Q51" s="38" t="n">
        <v>6</v>
      </c>
      <c r="R51" s="38" t="n">
        <v>2</v>
      </c>
      <c r="S51" s="38" t="n">
        <v>5</v>
      </c>
      <c r="T51" s="38" t="n">
        <v>3</v>
      </c>
      <c r="U51" s="38" t="n">
        <v>3</v>
      </c>
      <c r="V51" s="38" t="n">
        <v>0</v>
      </c>
      <c r="W51" s="38" t="n">
        <v>0</v>
      </c>
      <c r="X51" s="38" t="n">
        <v>0</v>
      </c>
      <c r="Y51" s="38" t="n">
        <v>1</v>
      </c>
      <c r="Z51" s="38" t="inlineStr">
        <is>
          <t>pack_000_import_20260603_2145</t>
        </is>
      </c>
      <c r="AA51" s="38" t="n">
        <v>1</v>
      </c>
      <c r="AB51" s="38" t="inlineStr">
        <is>
          <t>imported_needs_review</t>
        </is>
      </c>
      <c r="AC51" s="38" t="str"/>
      <c r="AD51" s="38" t="str"/>
      <c r="AE51" s="38" t="str"/>
      <c r="AF51" s="38" t="inlineStr">
        <is>
          <t>FALSE</t>
        </is>
      </c>
      <c r="AG51" s="52" t="n"/>
      <c r="AH51" s="52" t="b">
        <v>0</v>
      </c>
      <c r="AI51" s="52" t="inlineStr">
        <is>
          <t>[]</t>
        </is>
      </c>
      <c r="AJ51" s="52" t="n"/>
    </row>
    <row r="52">
      <c r="A52" s="38" t="inlineStr">
        <is>
          <t>black_prince</t>
        </is>
      </c>
      <c r="B52" s="38" t="inlineStr">
        <is>
          <t>The Black Prince</t>
        </is>
      </c>
      <c r="C52" s="38" t="inlineStr">
        <is>
          <t>old_fashioned</t>
        </is>
      </c>
      <c r="D52" s="38" t="inlineStr">
        <is>
          <t>Old Fashioned</t>
        </is>
      </c>
      <c r="E52" s="38" t="inlineStr">
        <is>
          <t>core_old_fashioned</t>
        </is>
      </c>
      <c r="F52" s="38" t="inlineStr">
        <is>
          <t>Core Old Fashioned</t>
        </is>
      </c>
      <c r="G52" s="38" t="inlineStr">
        <is>
          <t>Rum</t>
        </is>
      </c>
      <c r="H52" s="38" t="inlineStr">
        <is>
          <t>rocks_old_fashioned</t>
        </is>
      </c>
      <c r="I52" s="38" t="inlineStr">
        <is>
          <t>Rocks/Old Fashioned</t>
        </is>
      </c>
      <c r="J52" s="38" t="inlineStr">
        <is>
          <t>On the Rocks</t>
        </is>
      </c>
      <c r="K52" s="38" t="inlineStr">
        <is>
          <t>Easy</t>
        </is>
      </c>
      <c r="L52" s="38" t="inlineStr">
        <is>
          <t>Nightcap</t>
        </is>
      </c>
      <c r="M52" s="38" t="inlineStr">
        <is>
          <t>Fall</t>
        </is>
      </c>
      <c r="N52" s="38" t="inlineStr">
        <is>
          <t>Boozy, Bitter, Rich, Herbal/Botanical, Elegant</t>
        </is>
      </c>
      <c r="O52" s="38" t="n">
        <v>0</v>
      </c>
      <c r="P52" s="38" t="n">
        <v>1780198575319</v>
      </c>
      <c r="Q52" s="38" t="n">
        <v>7</v>
      </c>
      <c r="R52" s="38" t="n">
        <v>3</v>
      </c>
      <c r="S52" s="38" t="n">
        <v>0</v>
      </c>
      <c r="T52" s="38" t="n">
        <v>7</v>
      </c>
      <c r="U52" s="38" t="n">
        <v>1</v>
      </c>
      <c r="V52" s="38" t="n">
        <v>5</v>
      </c>
      <c r="W52" s="38" t="n">
        <v>1</v>
      </c>
      <c r="X52" s="38" t="n">
        <v>1</v>
      </c>
      <c r="Y52" s="38" t="n">
        <v>6</v>
      </c>
      <c r="Z52" s="38" t="inlineStr">
        <is>
          <t>pack_000_import_20260603_2145</t>
        </is>
      </c>
      <c r="AA52" s="38" t="n">
        <v>1</v>
      </c>
      <c r="AB52" s="38" t="inlineStr">
        <is>
          <t>imported_needs_review</t>
        </is>
      </c>
      <c r="AC52" s="38" t="str"/>
      <c r="AD52" s="38" t="str"/>
      <c r="AE52" s="38" t="str"/>
      <c r="AF52" s="38" t="inlineStr">
        <is>
          <t>FALSE</t>
        </is>
      </c>
      <c r="AG52" s="52" t="n"/>
      <c r="AH52" s="52" t="b">
        <v>0</v>
      </c>
      <c r="AI52" s="52" t="inlineStr">
        <is>
          <t>[]</t>
        </is>
      </c>
      <c r="AJ52" s="52" t="n"/>
    </row>
    <row r="53">
      <c r="A53" s="38" t="inlineStr">
        <is>
          <t>muddled_mission</t>
        </is>
      </c>
      <c r="B53" s="38" t="inlineStr">
        <is>
          <t>Muddled Mission</t>
        </is>
      </c>
      <c r="C53" s="38" t="inlineStr">
        <is>
          <t>sour</t>
        </is>
      </c>
      <c r="D53" s="38" t="inlineStr">
        <is>
          <t>Sour</t>
        </is>
      </c>
      <c r="E53" s="38" t="inlineStr">
        <is>
          <t>smash</t>
        </is>
      </c>
      <c r="F53" s="38" t="inlineStr">
        <is>
          <t>Smash</t>
        </is>
      </c>
      <c r="G53" s="38" t="inlineStr">
        <is>
          <t>Gin</t>
        </is>
      </c>
      <c r="H53" s="38" t="inlineStr">
        <is>
          <t>coupe</t>
        </is>
      </c>
      <c r="I53" s="38" t="inlineStr">
        <is>
          <t>Coupe</t>
        </is>
      </c>
      <c r="J53" s="38" t="inlineStr">
        <is>
          <t>Up</t>
        </is>
      </c>
      <c r="K53" s="38" t="inlineStr">
        <is>
          <t>Easy</t>
        </is>
      </c>
      <c r="L53" s="38" t="inlineStr">
        <is>
          <t>Party</t>
        </is>
      </c>
      <c r="M53" s="38" t="inlineStr">
        <is>
          <t>Spring</t>
        </is>
      </c>
      <c r="N53" s="38" t="inlineStr">
        <is>
          <t>Boozy, Sour/Tart, Fruity, Herbal/Botanical, Floral</t>
        </is>
      </c>
      <c r="O53" s="38" t="n">
        <v>0</v>
      </c>
      <c r="P53" s="38" t="n">
        <v>1780198575320</v>
      </c>
      <c r="Q53" s="38" t="n">
        <v>6</v>
      </c>
      <c r="R53" s="38" t="n">
        <v>4</v>
      </c>
      <c r="S53" s="38" t="n">
        <v>5</v>
      </c>
      <c r="T53" s="38" t="n">
        <v>0</v>
      </c>
      <c r="U53" s="38" t="n">
        <v>4</v>
      </c>
      <c r="V53" s="38" t="n">
        <v>5</v>
      </c>
      <c r="W53" s="38" t="n">
        <v>0</v>
      </c>
      <c r="X53" s="38" t="n">
        <v>0</v>
      </c>
      <c r="Y53" s="38" t="n">
        <v>2</v>
      </c>
      <c r="Z53" s="38" t="inlineStr">
        <is>
          <t>pack_000_import_20260603_2145</t>
        </is>
      </c>
      <c r="AA53" s="38" t="n">
        <v>1</v>
      </c>
      <c r="AB53" s="38" t="inlineStr">
        <is>
          <t>imported_needs_review</t>
        </is>
      </c>
      <c r="AC53" s="38" t="str"/>
      <c r="AD53" s="38" t="str"/>
      <c r="AE53" s="38" t="str"/>
      <c r="AF53" s="38" t="inlineStr">
        <is>
          <t>FALSE</t>
        </is>
      </c>
      <c r="AG53" s="52" t="n"/>
      <c r="AH53" s="52" t="b">
        <v>0</v>
      </c>
      <c r="AI53" s="52" t="inlineStr">
        <is>
          <t>[]</t>
        </is>
      </c>
      <c r="AJ53" s="52" t="n"/>
    </row>
    <row r="54">
      <c r="A54" s="38" t="inlineStr">
        <is>
          <t>bad_birdy_sangria</t>
        </is>
      </c>
      <c r="B54" s="38" t="inlineStr">
        <is>
          <t>Bad Birdy's Sangria</t>
        </is>
      </c>
      <c r="C54" s="38" t="inlineStr">
        <is>
          <t>spritz_and_aperitivo</t>
        </is>
      </c>
      <c r="D54" s="38" t="inlineStr">
        <is>
          <t>Spritz &amp; Aperitivo</t>
        </is>
      </c>
      <c r="E54" s="38" t="inlineStr">
        <is>
          <t>wine_spritz</t>
        </is>
      </c>
      <c r="F54" s="38" t="inlineStr">
        <is>
          <t>Wine Spritz</t>
        </is>
      </c>
      <c r="G54" s="38" t="inlineStr">
        <is>
          <t>Wine</t>
        </is>
      </c>
      <c r="H54" s="38" t="inlineStr">
        <is>
          <t>highball</t>
        </is>
      </c>
      <c r="I54" s="38" t="inlineStr">
        <is>
          <t>Highball</t>
        </is>
      </c>
      <c r="J54" s="38" t="inlineStr">
        <is>
          <t>On the Rocks</t>
        </is>
      </c>
      <c r="K54" s="38" t="inlineStr">
        <is>
          <t>Easy</t>
        </is>
      </c>
      <c r="L54" s="38" t="inlineStr">
        <is>
          <t>Party</t>
        </is>
      </c>
      <c r="M54" s="38" t="inlineStr">
        <is>
          <t>Summer</t>
        </is>
      </c>
      <c r="N54" s="38" t="inlineStr">
        <is>
          <t>Fruity, Light/Refreshing, Sparkling, Elegant</t>
        </is>
      </c>
      <c r="O54" s="38" t="n">
        <v>0</v>
      </c>
      <c r="P54" s="38" t="n">
        <v>1780198575321</v>
      </c>
      <c r="Q54" s="38" t="n">
        <v>4</v>
      </c>
      <c r="R54" s="38" t="n">
        <v>4</v>
      </c>
      <c r="S54" s="38" t="n">
        <v>4</v>
      </c>
      <c r="T54" s="38" t="n">
        <v>2</v>
      </c>
      <c r="U54" s="38" t="n">
        <v>6</v>
      </c>
      <c r="V54" s="38" t="n">
        <v>1</v>
      </c>
      <c r="W54" s="38" t="n">
        <v>0</v>
      </c>
      <c r="X54" s="38" t="n">
        <v>2</v>
      </c>
      <c r="Y54" s="38" t="n">
        <v>3</v>
      </c>
      <c r="Z54" s="38" t="inlineStr">
        <is>
          <t>pack_000_import_20260603_2145</t>
        </is>
      </c>
      <c r="AA54" s="38" t="n">
        <v>1</v>
      </c>
      <c r="AB54" s="38" t="inlineStr">
        <is>
          <t>imported_needs_review</t>
        </is>
      </c>
      <c r="AC54" s="38" t="str"/>
      <c r="AD54" s="38" t="str"/>
      <c r="AE54" s="38" t="str"/>
      <c r="AF54" s="38" t="inlineStr">
        <is>
          <t>FALSE</t>
        </is>
      </c>
      <c r="AG54" s="52" t="n"/>
      <c r="AH54" s="52" t="b">
        <v>0</v>
      </c>
      <c r="AI54" s="52" t="inlineStr">
        <is>
          <t>[]</t>
        </is>
      </c>
      <c r="AJ54" s="52" t="n"/>
    </row>
    <row r="55">
      <c r="A55" s="38" t="inlineStr">
        <is>
          <t>rattlesnake</t>
        </is>
      </c>
      <c r="B55" s="38" t="inlineStr">
        <is>
          <t>Rattlesnake</t>
        </is>
      </c>
      <c r="C55" s="38" t="inlineStr">
        <is>
          <t>sour</t>
        </is>
      </c>
      <c r="D55" s="38" t="inlineStr">
        <is>
          <t>Sour</t>
        </is>
      </c>
      <c r="E55" s="38" t="inlineStr">
        <is>
          <t>egg_white_sour</t>
        </is>
      </c>
      <c r="F55" s="38" t="inlineStr">
        <is>
          <t>Egg White Sour</t>
        </is>
      </c>
      <c r="G55" s="38" t="inlineStr">
        <is>
          <t>Rye</t>
        </is>
      </c>
      <c r="H55" s="38" t="inlineStr">
        <is>
          <t>coupe</t>
        </is>
      </c>
      <c r="I55" s="38" t="inlineStr">
        <is>
          <t>Coupe</t>
        </is>
      </c>
      <c r="J55" s="38" t="inlineStr">
        <is>
          <t>Up</t>
        </is>
      </c>
      <c r="K55" s="38" t="inlineStr">
        <is>
          <t>Medium</t>
        </is>
      </c>
      <c r="L55" s="38" t="inlineStr">
        <is>
          <t>Nightcap</t>
        </is>
      </c>
      <c r="M55" s="38" t="inlineStr">
        <is>
          <t>Year-Round</t>
        </is>
      </c>
      <c r="N55" s="38" t="inlineStr">
        <is>
          <t>Boozy, Sour/Tart, Herbal/Botanical, Elegant, Frothy</t>
        </is>
      </c>
      <c r="O55" s="38" t="n">
        <v>0</v>
      </c>
      <c r="P55" s="38" t="n">
        <v>1780198575323</v>
      </c>
      <c r="Q55" s="38" t="n">
        <v>7</v>
      </c>
      <c r="R55" s="38" t="n">
        <v>3</v>
      </c>
      <c r="S55" s="38" t="n">
        <v>5</v>
      </c>
      <c r="T55" s="38" t="n">
        <v>2</v>
      </c>
      <c r="U55" s="38" t="n">
        <v>0</v>
      </c>
      <c r="V55" s="38" t="n">
        <v>4</v>
      </c>
      <c r="W55" s="38" t="n">
        <v>0</v>
      </c>
      <c r="X55" s="38" t="n">
        <v>0</v>
      </c>
      <c r="Y55" s="38" t="n">
        <v>3</v>
      </c>
      <c r="Z55" s="38" t="inlineStr">
        <is>
          <t>pack_000_import_20260603_2145</t>
        </is>
      </c>
      <c r="AA55" s="38" t="n">
        <v>1</v>
      </c>
      <c r="AB55" s="38" t="inlineStr">
        <is>
          <t>imported_needs_review</t>
        </is>
      </c>
      <c r="AC55" s="38" t="str"/>
      <c r="AD55" s="38" t="str"/>
      <c r="AE55" s="38" t="str"/>
      <c r="AF55" s="38" t="inlineStr">
        <is>
          <t>FALSE</t>
        </is>
      </c>
      <c r="AG55" s="52" t="n"/>
      <c r="AH55" s="52" t="b">
        <v>0</v>
      </c>
      <c r="AI55" s="52" t="inlineStr">
        <is>
          <t>[]</t>
        </is>
      </c>
      <c r="AJ55" s="52" t="n"/>
    </row>
    <row r="56">
      <c r="A56" s="38" t="inlineStr">
        <is>
          <t>fresh_fruit_citronade</t>
        </is>
      </c>
      <c r="B56" s="38" t="inlineStr">
        <is>
          <t>Fresh Fruit Citronade</t>
        </is>
      </c>
      <c r="C56" s="38" t="inlineStr">
        <is>
          <t>sour</t>
        </is>
      </c>
      <c r="D56" s="38" t="inlineStr">
        <is>
          <t>Sour</t>
        </is>
      </c>
      <c r="E56" s="38" t="inlineStr">
        <is>
          <t>smash</t>
        </is>
      </c>
      <c r="F56" s="38" t="inlineStr">
        <is>
          <t>Smash</t>
        </is>
      </c>
      <c r="G56" s="38" t="inlineStr">
        <is>
          <t>Vodka</t>
        </is>
      </c>
      <c r="H56" s="38" t="inlineStr">
        <is>
          <t>highball</t>
        </is>
      </c>
      <c r="I56" s="38" t="inlineStr">
        <is>
          <t>Highball</t>
        </is>
      </c>
      <c r="J56" s="38" t="inlineStr">
        <is>
          <t>On the Rocks</t>
        </is>
      </c>
      <c r="K56" s="38" t="inlineStr">
        <is>
          <t>Easy</t>
        </is>
      </c>
      <c r="L56" s="38" t="inlineStr">
        <is>
          <t>Party</t>
        </is>
      </c>
      <c r="M56" s="38" t="inlineStr">
        <is>
          <t>Summer</t>
        </is>
      </c>
      <c r="N56" s="38" t="inlineStr">
        <is>
          <t>Fruity, Light/Refreshing, Herbal/Botanical, Spicy/Warming</t>
        </is>
      </c>
      <c r="O56" s="38" t="n">
        <v>0</v>
      </c>
      <c r="P56" s="38" t="n">
        <v>1780198575324</v>
      </c>
      <c r="Q56" s="38" t="n">
        <v>4</v>
      </c>
      <c r="R56" s="38" t="n">
        <v>3</v>
      </c>
      <c r="S56" s="38" t="n">
        <v>5</v>
      </c>
      <c r="T56" s="38" t="n">
        <v>0</v>
      </c>
      <c r="U56" s="38" t="n">
        <v>6</v>
      </c>
      <c r="V56" s="38" t="n">
        <v>3</v>
      </c>
      <c r="W56" s="38" t="n">
        <v>0</v>
      </c>
      <c r="X56" s="38" t="n">
        <v>2</v>
      </c>
      <c r="Y56" s="38" t="n">
        <v>1</v>
      </c>
      <c r="Z56" s="38" t="inlineStr">
        <is>
          <t>pack_000_import_20260603_2145</t>
        </is>
      </c>
      <c r="AA56" s="38" t="n">
        <v>1</v>
      </c>
      <c r="AB56" s="38" t="inlineStr">
        <is>
          <t>imported_needs_review</t>
        </is>
      </c>
      <c r="AC56" s="38" t="str"/>
      <c r="AD56" s="38" t="str"/>
      <c r="AE56" s="38" t="str"/>
      <c r="AF56" s="38" t="inlineStr">
        <is>
          <t>FALSE</t>
        </is>
      </c>
      <c r="AG56" s="52" t="n"/>
      <c r="AH56" s="52" t="b">
        <v>0</v>
      </c>
      <c r="AI56" s="52" t="inlineStr">
        <is>
          <t>[]</t>
        </is>
      </c>
      <c r="AJ56" s="52" t="n"/>
    </row>
    <row r="57">
      <c r="A57" s="38" t="inlineStr">
        <is>
          <t>berry_gin_fizz</t>
        </is>
      </c>
      <c r="B57" s="38" t="inlineStr">
        <is>
          <t>Berry Gin Fizz</t>
        </is>
      </c>
      <c r="C57" s="38" t="inlineStr">
        <is>
          <t>sour</t>
        </is>
      </c>
      <c r="D57" s="38" t="inlineStr">
        <is>
          <t>Sour</t>
        </is>
      </c>
      <c r="E57" s="38" t="inlineStr">
        <is>
          <t>fizz</t>
        </is>
      </c>
      <c r="F57" s="38" t="inlineStr">
        <is>
          <t>Fizz</t>
        </is>
      </c>
      <c r="G57" s="38" t="inlineStr">
        <is>
          <t>Gin</t>
        </is>
      </c>
      <c r="H57" s="38" t="inlineStr">
        <is>
          <t>highball</t>
        </is>
      </c>
      <c r="I57" s="38" t="inlineStr">
        <is>
          <t>Highball</t>
        </is>
      </c>
      <c r="J57" s="38" t="inlineStr">
        <is>
          <t>On the Rocks</t>
        </is>
      </c>
      <c r="K57" s="38" t="inlineStr">
        <is>
          <t>Easy</t>
        </is>
      </c>
      <c r="L57" s="38" t="inlineStr">
        <is>
          <t>Party</t>
        </is>
      </c>
      <c r="M57" s="38" t="inlineStr">
        <is>
          <t>Summer</t>
        </is>
      </c>
      <c r="N57" s="38" t="inlineStr">
        <is>
          <t>Fruity, Light/Refreshing, Sour/Tart, Sparkling</t>
        </is>
      </c>
      <c r="O57" s="38" t="n">
        <v>0</v>
      </c>
      <c r="P57" s="38" t="n">
        <v>1780198575325</v>
      </c>
      <c r="Q57" s="38" t="n">
        <v>4</v>
      </c>
      <c r="R57" s="38" t="n">
        <v>3</v>
      </c>
      <c r="S57" s="38" t="n">
        <v>4</v>
      </c>
      <c r="T57" s="38" t="n">
        <v>1</v>
      </c>
      <c r="U57" s="38" t="n">
        <v>6</v>
      </c>
      <c r="V57" s="38" t="n">
        <v>2</v>
      </c>
      <c r="W57" s="38" t="n">
        <v>0</v>
      </c>
      <c r="X57" s="38" t="n">
        <v>0</v>
      </c>
      <c r="Y57" s="38" t="n">
        <v>1</v>
      </c>
      <c r="Z57" s="38" t="inlineStr">
        <is>
          <t>pack_000_import_20260603_2145</t>
        </is>
      </c>
      <c r="AA57" s="38" t="n">
        <v>1</v>
      </c>
      <c r="AB57" s="38" t="inlineStr">
        <is>
          <t>imported_needs_review</t>
        </is>
      </c>
      <c r="AC57" s="38" t="str"/>
      <c r="AD57" s="38" t="str"/>
      <c r="AE57" s="38" t="str"/>
      <c r="AF57" s="38" t="inlineStr">
        <is>
          <t>FALSE</t>
        </is>
      </c>
      <c r="AG57" s="52" t="n"/>
      <c r="AH57" s="52" t="b">
        <v>0</v>
      </c>
      <c r="AI57" s="52" t="inlineStr">
        <is>
          <t>[]</t>
        </is>
      </c>
      <c r="AJ57" s="52" t="n"/>
    </row>
    <row r="58">
      <c r="A58" s="38" t="inlineStr">
        <is>
          <t>rosemary_gin_smash</t>
        </is>
      </c>
      <c r="B58" s="38" t="inlineStr">
        <is>
          <t>Rosemary Gin Smash</t>
        </is>
      </c>
      <c r="C58" s="38" t="inlineStr">
        <is>
          <t>sour</t>
        </is>
      </c>
      <c r="D58" s="38" t="inlineStr">
        <is>
          <t>Sour</t>
        </is>
      </c>
      <c r="E58" s="38" t="inlineStr">
        <is>
          <t>smash</t>
        </is>
      </c>
      <c r="F58" s="38" t="inlineStr">
        <is>
          <t>Smash</t>
        </is>
      </c>
      <c r="G58" s="38" t="inlineStr">
        <is>
          <t>Gin</t>
        </is>
      </c>
      <c r="H58" s="38" t="inlineStr">
        <is>
          <t>rocks_old_fashioned</t>
        </is>
      </c>
      <c r="I58" s="38" t="inlineStr">
        <is>
          <t>Rocks/Old Fashioned</t>
        </is>
      </c>
      <c r="J58" s="38" t="inlineStr">
        <is>
          <t>On the Rocks</t>
        </is>
      </c>
      <c r="K58" s="38" t="inlineStr">
        <is>
          <t>Easy</t>
        </is>
      </c>
      <c r="L58" s="38" t="inlineStr">
        <is>
          <t>Aperitivo</t>
        </is>
      </c>
      <c r="M58" s="38" t="inlineStr">
        <is>
          <t>Summer</t>
        </is>
      </c>
      <c r="N58" s="38" t="inlineStr">
        <is>
          <t>Herbal/Botanical, Light/Refreshing, Sour/Tart, Elegant</t>
        </is>
      </c>
      <c r="O58" s="38" t="n">
        <v>0</v>
      </c>
      <c r="P58" s="38" t="n">
        <v>1780198575326</v>
      </c>
      <c r="Q58" s="38" t="n">
        <v>5</v>
      </c>
      <c r="R58" s="38" t="n">
        <v>3</v>
      </c>
      <c r="S58" s="38" t="n">
        <v>4</v>
      </c>
      <c r="T58" s="38" t="n">
        <v>1</v>
      </c>
      <c r="U58" s="38" t="n">
        <v>0</v>
      </c>
      <c r="V58" s="38" t="n">
        <v>7</v>
      </c>
      <c r="W58" s="38" t="n">
        <v>0</v>
      </c>
      <c r="X58" s="38" t="n">
        <v>1</v>
      </c>
      <c r="Y58" s="38" t="n">
        <v>1</v>
      </c>
      <c r="Z58" s="38" t="inlineStr">
        <is>
          <t>pack_000_import_20260603_2145</t>
        </is>
      </c>
      <c r="AA58" s="38" t="n">
        <v>1</v>
      </c>
      <c r="AB58" s="38" t="inlineStr">
        <is>
          <t>imported_needs_review</t>
        </is>
      </c>
      <c r="AC58" s="38" t="str"/>
      <c r="AD58" s="38" t="str"/>
      <c r="AE58" s="38" t="str"/>
      <c r="AF58" s="38" t="inlineStr">
        <is>
          <t>FALSE</t>
        </is>
      </c>
      <c r="AG58" s="52" t="n"/>
      <c r="AH58" s="52" t="b">
        <v>0</v>
      </c>
      <c r="AI58" s="52" t="inlineStr">
        <is>
          <t>[]</t>
        </is>
      </c>
      <c r="AJ58" s="52" t="n"/>
    </row>
    <row r="59">
      <c r="A59" s="38" t="inlineStr">
        <is>
          <t>morgenthaler_amaretto_sour</t>
        </is>
      </c>
      <c r="B59" s="38" t="inlineStr">
        <is>
          <t>Amaretto Sour</t>
        </is>
      </c>
      <c r="C59" s="38" t="inlineStr">
        <is>
          <t>sour</t>
        </is>
      </c>
      <c r="D59" s="38" t="inlineStr">
        <is>
          <t>Sour</t>
        </is>
      </c>
      <c r="E59" s="38" t="inlineStr">
        <is>
          <t>egg_white_sour</t>
        </is>
      </c>
      <c r="F59" s="38" t="inlineStr">
        <is>
          <t>Egg White Sour</t>
        </is>
      </c>
      <c r="G59" s="38" t="inlineStr">
        <is>
          <t>Liqueur</t>
        </is>
      </c>
      <c r="H59" s="38" t="inlineStr">
        <is>
          <t>rocks_old_fashioned</t>
        </is>
      </c>
      <c r="I59" s="38" t="inlineStr">
        <is>
          <t>Rocks/Old Fashioned</t>
        </is>
      </c>
      <c r="J59" s="38" t="inlineStr">
        <is>
          <t>On the Rocks</t>
        </is>
      </c>
      <c r="K59" s="38" t="inlineStr">
        <is>
          <t>Medium</t>
        </is>
      </c>
      <c r="L59" s="38" t="inlineStr">
        <is>
          <t>Nightcap</t>
        </is>
      </c>
      <c r="M59" s="38" t="inlineStr">
        <is>
          <t>Year-Round</t>
        </is>
      </c>
      <c r="N59" s="38" t="inlineStr">
        <is>
          <t>Sour/Tart, Rich/Creamy, Fruity, Elegant, Frothy</t>
        </is>
      </c>
      <c r="O59" s="38" t="n">
        <v>0</v>
      </c>
      <c r="P59" s="38" t="n">
        <v>1780198575327</v>
      </c>
      <c r="Q59" s="38" t="n">
        <v>5</v>
      </c>
      <c r="R59" s="38" t="n">
        <v>5</v>
      </c>
      <c r="S59" s="38" t="n">
        <v>5</v>
      </c>
      <c r="T59" s="38" t="n">
        <v>1</v>
      </c>
      <c r="U59" s="38" t="n">
        <v>4</v>
      </c>
      <c r="V59" s="38" t="n">
        <v>0</v>
      </c>
      <c r="W59" s="38" t="n">
        <v>0</v>
      </c>
      <c r="X59" s="38" t="n">
        <v>0</v>
      </c>
      <c r="Y59" s="38" t="n">
        <v>4</v>
      </c>
      <c r="Z59" s="38" t="inlineStr">
        <is>
          <t>pack_000_import_20260603_2145</t>
        </is>
      </c>
      <c r="AA59" s="38" t="n">
        <v>1</v>
      </c>
      <c r="AB59" s="38" t="inlineStr">
        <is>
          <t>imported_needs_review</t>
        </is>
      </c>
      <c r="AC59" s="38" t="str"/>
      <c r="AD59" s="38" t="str"/>
      <c r="AE59" s="38" t="str"/>
      <c r="AF59" s="38" t="inlineStr">
        <is>
          <t>FALSE</t>
        </is>
      </c>
      <c r="AG59" s="52" t="n"/>
      <c r="AH59" s="52" t="b">
        <v>0</v>
      </c>
      <c r="AI59" s="52" t="inlineStr">
        <is>
          <t>[]</t>
        </is>
      </c>
      <c r="AJ59" s="52" t="n"/>
    </row>
    <row r="60">
      <c r="A60" s="38" t="inlineStr">
        <is>
          <t>tia_mia</t>
        </is>
      </c>
      <c r="B60" s="38" t="inlineStr">
        <is>
          <t>Tia Mia</t>
        </is>
      </c>
      <c r="C60" s="38" t="inlineStr">
        <is>
          <t>tiki_and_tropical</t>
        </is>
      </c>
      <c r="D60" s="38" t="inlineStr">
        <is>
          <t>Tiki &amp; Tropical</t>
        </is>
      </c>
      <c r="E60" s="38" t="inlineStr">
        <is>
          <t>mai_tai_style</t>
        </is>
      </c>
      <c r="F60" s="38" t="inlineStr">
        <is>
          <t>Mai Tai Style</t>
        </is>
      </c>
      <c r="G60" s="38" t="inlineStr">
        <is>
          <t>Mezcal</t>
        </is>
      </c>
      <c r="H60" s="38" t="inlineStr">
        <is>
          <t>rocks_old_fashioned</t>
        </is>
      </c>
      <c r="I60" s="38" t="inlineStr">
        <is>
          <t>Rocks/Old Fashioned</t>
        </is>
      </c>
      <c r="J60" s="38" t="inlineStr">
        <is>
          <t>On the Rocks</t>
        </is>
      </c>
      <c r="K60" s="38" t="inlineStr">
        <is>
          <t>Medium</t>
        </is>
      </c>
      <c r="L60" s="38" t="inlineStr">
        <is>
          <t>Party</t>
        </is>
      </c>
      <c r="M60" s="38" t="inlineStr">
        <is>
          <t>Summer</t>
        </is>
      </c>
      <c r="N60" s="38" t="inlineStr">
        <is>
          <t>Smoky, Fruity, Herbal/Botanical, Tiki/Tropical, Boozy</t>
        </is>
      </c>
      <c r="O60" s="38" t="n">
        <v>0</v>
      </c>
      <c r="P60" s="38" t="n">
        <v>1780198575329</v>
      </c>
      <c r="Q60" s="38" t="n">
        <v>7</v>
      </c>
      <c r="R60" s="38" t="n">
        <v>4</v>
      </c>
      <c r="S60" s="38" t="n">
        <v>4</v>
      </c>
      <c r="T60" s="38" t="n">
        <v>1</v>
      </c>
      <c r="U60" s="38" t="n">
        <v>3</v>
      </c>
      <c r="V60" s="38" t="n">
        <v>3</v>
      </c>
      <c r="W60" s="38" t="n">
        <v>5</v>
      </c>
      <c r="X60" s="38" t="n">
        <v>0</v>
      </c>
      <c r="Y60" s="38" t="n">
        <v>2</v>
      </c>
      <c r="Z60" s="38" t="inlineStr">
        <is>
          <t>pack_000_import_20260603_2145</t>
        </is>
      </c>
      <c r="AA60" s="38" t="n">
        <v>1</v>
      </c>
      <c r="AB60" s="38" t="inlineStr">
        <is>
          <t>imported_needs_review</t>
        </is>
      </c>
      <c r="AC60" s="38" t="str"/>
      <c r="AD60" s="38" t="str"/>
      <c r="AE60" s="38" t="str"/>
      <c r="AF60" s="38" t="inlineStr">
        <is>
          <t>FALSE</t>
        </is>
      </c>
      <c r="AG60" s="52" t="n"/>
      <c r="AH60" s="52" t="b">
        <v>0</v>
      </c>
      <c r="AI60" s="52" t="inlineStr">
        <is>
          <t>[]</t>
        </is>
      </c>
      <c r="AJ60" s="52" t="n"/>
    </row>
    <row r="61">
      <c r="A61" s="38" t="inlineStr">
        <is>
          <t>negroni_sbagliato</t>
        </is>
      </c>
      <c r="B61" s="38" t="inlineStr">
        <is>
          <t>Negroni Sbagliato</t>
        </is>
      </c>
      <c r="C61" s="38" t="inlineStr">
        <is>
          <t>negroni</t>
        </is>
      </c>
      <c r="D61" s="38" t="inlineStr">
        <is>
          <t>Negroni</t>
        </is>
      </c>
      <c r="E61" s="38" t="inlineStr">
        <is>
          <t>sbagliato_style</t>
        </is>
      </c>
      <c r="F61" s="38" t="inlineStr">
        <is>
          <t>Sbagliato Style</t>
        </is>
      </c>
      <c r="G61" s="38" t="inlineStr">
        <is>
          <t>Campari</t>
        </is>
      </c>
      <c r="H61" s="38" t="inlineStr">
        <is>
          <t>rocks_old_fashioned</t>
        </is>
      </c>
      <c r="I61" s="38" t="inlineStr">
        <is>
          <t>Rocks/Old Fashioned</t>
        </is>
      </c>
      <c r="J61" s="38" t="inlineStr">
        <is>
          <t>On the Rocks</t>
        </is>
      </c>
      <c r="K61" s="38" t="inlineStr">
        <is>
          <t>Easy</t>
        </is>
      </c>
      <c r="L61" s="38" t="inlineStr">
        <is>
          <t>Aperitivo</t>
        </is>
      </c>
      <c r="M61" s="38" t="inlineStr">
        <is>
          <t>Year-Round</t>
        </is>
      </c>
      <c r="N61" s="38" t="inlineStr">
        <is>
          <t>Bitter, Fruity, Elegant, Sparkling, Light/Refreshing</t>
        </is>
      </c>
      <c r="O61" s="38" t="n">
        <v>0</v>
      </c>
      <c r="P61" s="38" t="n">
        <v>1780198575331</v>
      </c>
      <c r="Q61" s="38" t="n">
        <v>3</v>
      </c>
      <c r="R61" s="38" t="n">
        <v>4</v>
      </c>
      <c r="S61" s="38" t="n">
        <v>1</v>
      </c>
      <c r="T61" s="38" t="n">
        <v>5</v>
      </c>
      <c r="U61" s="38" t="n">
        <v>2</v>
      </c>
      <c r="V61" s="38" t="n">
        <v>3</v>
      </c>
      <c r="W61" s="38" t="n">
        <v>0</v>
      </c>
      <c r="X61" s="38" t="n">
        <v>0</v>
      </c>
      <c r="Y61" s="38" t="n">
        <v>2</v>
      </c>
      <c r="Z61" s="38" t="inlineStr">
        <is>
          <t>pack_000_import_20260603_2145</t>
        </is>
      </c>
      <c r="AA61" s="38" t="n">
        <v>1</v>
      </c>
      <c r="AB61" s="38" t="inlineStr">
        <is>
          <t>imported_needs_review</t>
        </is>
      </c>
      <c r="AC61" s="38" t="str"/>
      <c r="AD61" s="38" t="str"/>
      <c r="AE61" s="38" t="str"/>
      <c r="AF61" s="38" t="inlineStr">
        <is>
          <t>FALSE</t>
        </is>
      </c>
      <c r="AG61" s="52" t="n"/>
      <c r="AH61" s="52" t="b">
        <v>0</v>
      </c>
      <c r="AI61" s="52" t="inlineStr">
        <is>
          <t>[]</t>
        </is>
      </c>
      <c r="AJ61" s="52" t="n"/>
    </row>
    <row r="62">
      <c r="A62" s="38" t="inlineStr">
        <is>
          <t>americano_cocktail</t>
        </is>
      </c>
      <c r="B62" s="38" t="inlineStr">
        <is>
          <t>Americano</t>
        </is>
      </c>
      <c r="C62" s="38" t="inlineStr">
        <is>
          <t>negroni</t>
        </is>
      </c>
      <c r="D62" s="38" t="inlineStr">
        <is>
          <t>Negroni</t>
        </is>
      </c>
      <c r="E62" s="38" t="inlineStr">
        <is>
          <t>americano_style</t>
        </is>
      </c>
      <c r="F62" s="38" t="inlineStr">
        <is>
          <t>Americano Style</t>
        </is>
      </c>
      <c r="G62" s="38" t="inlineStr">
        <is>
          <t>Campari</t>
        </is>
      </c>
      <c r="H62" s="38" t="inlineStr">
        <is>
          <t>rocks_old_fashioned</t>
        </is>
      </c>
      <c r="I62" s="38" t="inlineStr">
        <is>
          <t>Rocks/Old Fashioned</t>
        </is>
      </c>
      <c r="J62" s="38" t="inlineStr">
        <is>
          <t>On the Rocks</t>
        </is>
      </c>
      <c r="K62" s="38" t="inlineStr">
        <is>
          <t>Easy</t>
        </is>
      </c>
      <c r="L62" s="38" t="inlineStr">
        <is>
          <t>Aperitivo</t>
        </is>
      </c>
      <c r="M62" s="38" t="inlineStr">
        <is>
          <t>Summer</t>
        </is>
      </c>
      <c r="N62" s="38" t="inlineStr">
        <is>
          <t>Bitter, Light/Refreshing, Herbal/Botanical, Sparkling</t>
        </is>
      </c>
      <c r="O62" s="38" t="n">
        <v>0</v>
      </c>
      <c r="P62" s="38" t="n">
        <v>1780198575332</v>
      </c>
      <c r="Q62" s="38" t="n">
        <v>2</v>
      </c>
      <c r="R62" s="38" t="n">
        <v>3</v>
      </c>
      <c r="S62" s="38" t="n">
        <v>1</v>
      </c>
      <c r="T62" s="38" t="n">
        <v>5</v>
      </c>
      <c r="U62" s="38" t="n">
        <v>1</v>
      </c>
      <c r="V62" s="38" t="n">
        <v>3</v>
      </c>
      <c r="W62" s="38" t="n">
        <v>0</v>
      </c>
      <c r="X62" s="38" t="n">
        <v>0</v>
      </c>
      <c r="Y62" s="38" t="n">
        <v>1</v>
      </c>
      <c r="Z62" s="38" t="inlineStr">
        <is>
          <t>pack_000_import_20260603_2145</t>
        </is>
      </c>
      <c r="AA62" s="38" t="n">
        <v>1</v>
      </c>
      <c r="AB62" s="38" t="inlineStr">
        <is>
          <t>imported_needs_review</t>
        </is>
      </c>
      <c r="AC62" s="38" t="str"/>
      <c r="AD62" s="38" t="str"/>
      <c r="AE62" s="38" t="str"/>
      <c r="AF62" s="38" t="inlineStr">
        <is>
          <t>FALSE</t>
        </is>
      </c>
      <c r="AG62" s="52" t="n"/>
      <c r="AH62" s="52" t="b">
        <v>0</v>
      </c>
      <c r="AI62" s="52" t="inlineStr">
        <is>
          <t>[]</t>
        </is>
      </c>
      <c r="AJ62" s="52" t="n"/>
    </row>
    <row r="63">
      <c r="A63" s="38" t="inlineStr">
        <is>
          <t>french_blonde</t>
        </is>
      </c>
      <c r="B63" s="38" t="inlineStr">
        <is>
          <t>French Blonde</t>
        </is>
      </c>
      <c r="C63" s="38" t="inlineStr">
        <is>
          <t>sour</t>
        </is>
      </c>
      <c r="D63" s="38" t="inlineStr">
        <is>
          <t>Sour</t>
        </is>
      </c>
      <c r="E63" s="38" t="inlineStr">
        <is>
          <t>daisy</t>
        </is>
      </c>
      <c r="F63" s="38" t="inlineStr">
        <is>
          <t>Daisy</t>
        </is>
      </c>
      <c r="G63" s="38" t="inlineStr">
        <is>
          <t>Gin</t>
        </is>
      </c>
      <c r="H63" s="38" t="inlineStr">
        <is>
          <t>coupe</t>
        </is>
      </c>
      <c r="I63" s="38" t="inlineStr">
        <is>
          <t>Coupe</t>
        </is>
      </c>
      <c r="J63" s="38" t="inlineStr">
        <is>
          <t>Up</t>
        </is>
      </c>
      <c r="K63" s="38" t="inlineStr">
        <is>
          <t>Easy</t>
        </is>
      </c>
      <c r="L63" s="38" t="inlineStr">
        <is>
          <t>Aperitivo</t>
        </is>
      </c>
      <c r="M63" s="38" t="inlineStr">
        <is>
          <t>Spring</t>
        </is>
      </c>
      <c r="N63" s="38" t="inlineStr">
        <is>
          <t>Floral, Fruity, Light/Refreshing, Elegant, Sour/Tart</t>
        </is>
      </c>
      <c r="O63" s="38" t="n">
        <v>0</v>
      </c>
      <c r="P63" s="38" t="n">
        <v>1780198575333</v>
      </c>
      <c r="Q63" s="38" t="n">
        <v>4</v>
      </c>
      <c r="R63" s="38" t="n">
        <v>4</v>
      </c>
      <c r="S63" s="38" t="n">
        <v>4</v>
      </c>
      <c r="T63" s="38" t="n">
        <v>1</v>
      </c>
      <c r="U63" s="38" t="n">
        <v>5</v>
      </c>
      <c r="V63" s="38" t="n">
        <v>3</v>
      </c>
      <c r="W63" s="38" t="n">
        <v>0</v>
      </c>
      <c r="X63" s="38" t="n">
        <v>0</v>
      </c>
      <c r="Y63" s="38" t="n">
        <v>1</v>
      </c>
      <c r="Z63" s="38" t="inlineStr">
        <is>
          <t>pack_000_import_20260603_2145</t>
        </is>
      </c>
      <c r="AA63" s="38" t="n">
        <v>1</v>
      </c>
      <c r="AB63" s="38" t="inlineStr">
        <is>
          <t>imported_needs_review</t>
        </is>
      </c>
      <c r="AC63" s="38" t="str"/>
      <c r="AD63" s="38" t="str"/>
      <c r="AE63" s="38" t="str"/>
      <c r="AF63" s="38" t="inlineStr">
        <is>
          <t>FALSE</t>
        </is>
      </c>
      <c r="AG63" s="52" t="n"/>
      <c r="AH63" s="52" t="b">
        <v>0</v>
      </c>
      <c r="AI63" s="52" t="inlineStr">
        <is>
          <t>[]</t>
        </is>
      </c>
      <c r="AJ63" s="52" t="n"/>
    </row>
    <row r="64">
      <c r="A64" s="38" t="inlineStr">
        <is>
          <t>caipirinha</t>
        </is>
      </c>
      <c r="B64" s="38" t="inlineStr">
        <is>
          <t>Caipirinha</t>
        </is>
      </c>
      <c r="C64" s="38" t="inlineStr">
        <is>
          <t>sour</t>
        </is>
      </c>
      <c r="D64" s="38" t="inlineStr">
        <is>
          <t>Sour</t>
        </is>
      </c>
      <c r="E64" s="38" t="inlineStr">
        <is>
          <t>smash</t>
        </is>
      </c>
      <c r="F64" s="38" t="inlineStr">
        <is>
          <t>Smash</t>
        </is>
      </c>
      <c r="G64" s="38" t="inlineStr">
        <is>
          <t>Cachaca</t>
        </is>
      </c>
      <c r="H64" s="38" t="inlineStr">
        <is>
          <t>rocks_old_fashioned</t>
        </is>
      </c>
      <c r="I64" s="38" t="inlineStr">
        <is>
          <t>Rocks/Old Fashioned</t>
        </is>
      </c>
      <c r="J64" s="38" t="inlineStr">
        <is>
          <t>On the Rocks</t>
        </is>
      </c>
      <c r="K64" s="38" t="inlineStr">
        <is>
          <t>Easy</t>
        </is>
      </c>
      <c r="L64" s="38" t="inlineStr">
        <is>
          <t>Party</t>
        </is>
      </c>
      <c r="M64" s="38" t="inlineStr">
        <is>
          <t>Summer</t>
        </is>
      </c>
      <c r="N64" s="38" t="inlineStr">
        <is>
          <t>Sour/Tart, Fruity, Light/Refreshing, Boozy</t>
        </is>
      </c>
      <c r="O64" s="38" t="n">
        <v>0</v>
      </c>
      <c r="P64" s="38" t="n">
        <v>1780198575334</v>
      </c>
      <c r="Q64" s="38" t="n">
        <v>6</v>
      </c>
      <c r="R64" s="38" t="n">
        <v>3</v>
      </c>
      <c r="S64" s="38" t="n">
        <v>5</v>
      </c>
      <c r="T64" s="38" t="n">
        <v>0</v>
      </c>
      <c r="U64" s="38" t="n">
        <v>3</v>
      </c>
      <c r="V64" s="38" t="n">
        <v>1</v>
      </c>
      <c r="W64" s="38" t="n">
        <v>0</v>
      </c>
      <c r="X64" s="38" t="n">
        <v>0</v>
      </c>
      <c r="Y64" s="38" t="n">
        <v>1</v>
      </c>
      <c r="Z64" s="38" t="inlineStr">
        <is>
          <t>pack_000_import_20260603_2145</t>
        </is>
      </c>
      <c r="AA64" s="38" t="n">
        <v>1</v>
      </c>
      <c r="AB64" s="38" t="inlineStr">
        <is>
          <t>imported_needs_review</t>
        </is>
      </c>
      <c r="AC64" s="38" t="str"/>
      <c r="AD64" s="38" t="str"/>
      <c r="AE64" s="38" t="str"/>
      <c r="AF64" s="38" t="inlineStr">
        <is>
          <t>FALSE</t>
        </is>
      </c>
      <c r="AG64" s="52" t="n"/>
      <c r="AH64" s="52" t="b">
        <v>0</v>
      </c>
      <c r="AI64" s="52" t="inlineStr">
        <is>
          <t>[]</t>
        </is>
      </c>
      <c r="AJ64" s="52" t="n"/>
    </row>
    <row r="65">
      <c r="A65" s="38" t="inlineStr">
        <is>
          <t>strawberry_caipirinha</t>
        </is>
      </c>
      <c r="B65" s="38" t="inlineStr">
        <is>
          <t>Strawberry Caipirinha</t>
        </is>
      </c>
      <c r="C65" s="38" t="inlineStr">
        <is>
          <t>sour</t>
        </is>
      </c>
      <c r="D65" s="38" t="inlineStr">
        <is>
          <t>Sour</t>
        </is>
      </c>
      <c r="E65" s="38" t="inlineStr">
        <is>
          <t>smash</t>
        </is>
      </c>
      <c r="F65" s="38" t="inlineStr">
        <is>
          <t>Smash</t>
        </is>
      </c>
      <c r="G65" s="38" t="inlineStr">
        <is>
          <t>Cachaca</t>
        </is>
      </c>
      <c r="H65" s="38" t="inlineStr">
        <is>
          <t>rocks_old_fashioned</t>
        </is>
      </c>
      <c r="I65" s="38" t="inlineStr">
        <is>
          <t>Rocks/Old Fashioned</t>
        </is>
      </c>
      <c r="J65" s="38" t="inlineStr">
        <is>
          <t>On the Rocks</t>
        </is>
      </c>
      <c r="K65" s="38" t="inlineStr">
        <is>
          <t>Easy</t>
        </is>
      </c>
      <c r="L65" s="38" t="inlineStr">
        <is>
          <t>Party</t>
        </is>
      </c>
      <c r="M65" s="38" t="inlineStr">
        <is>
          <t>Summer</t>
        </is>
      </c>
      <c r="N65" s="38" t="inlineStr">
        <is>
          <t>Fruity, Sour/Tart, Light/Refreshing, Sweet</t>
        </is>
      </c>
      <c r="O65" s="38" t="n">
        <v>0</v>
      </c>
      <c r="P65" s="38" t="n">
        <v>1780198575335</v>
      </c>
      <c r="Q65" s="38" t="n">
        <v>5</v>
      </c>
      <c r="R65" s="38" t="n">
        <v>4</v>
      </c>
      <c r="S65" s="38" t="n">
        <v>4</v>
      </c>
      <c r="T65" s="38" t="n">
        <v>0</v>
      </c>
      <c r="U65" s="38" t="n">
        <v>6</v>
      </c>
      <c r="V65" s="38" t="n">
        <v>0</v>
      </c>
      <c r="W65" s="38" t="n">
        <v>0</v>
      </c>
      <c r="X65" s="38" t="n">
        <v>0</v>
      </c>
      <c r="Y65" s="38" t="n">
        <v>1</v>
      </c>
      <c r="Z65" s="38" t="inlineStr">
        <is>
          <t>pack_000_import_20260603_2145</t>
        </is>
      </c>
      <c r="AA65" s="38" t="n">
        <v>1</v>
      </c>
      <c r="AB65" s="38" t="inlineStr">
        <is>
          <t>imported_needs_review</t>
        </is>
      </c>
      <c r="AC65" s="38" t="str"/>
      <c r="AD65" s="38" t="str"/>
      <c r="AE65" s="38" t="str"/>
      <c r="AF65" s="38" t="inlineStr">
        <is>
          <t>FALSE</t>
        </is>
      </c>
      <c r="AG65" s="52" t="n"/>
      <c r="AH65" s="52" t="b">
        <v>0</v>
      </c>
      <c r="AI65" s="52" t="inlineStr">
        <is>
          <t>[]</t>
        </is>
      </c>
      <c r="AJ65" s="52" t="n"/>
    </row>
    <row r="66">
      <c r="A66" s="38" t="inlineStr">
        <is>
          <t>white_lady</t>
        </is>
      </c>
      <c r="B66" s="38" t="inlineStr">
        <is>
          <t>White Lady</t>
        </is>
      </c>
      <c r="C66" s="38" t="inlineStr">
        <is>
          <t>sour</t>
        </is>
      </c>
      <c r="D66" s="38" t="inlineStr">
        <is>
          <t>Sour</t>
        </is>
      </c>
      <c r="E66" s="38" t="inlineStr">
        <is>
          <t>daisy</t>
        </is>
      </c>
      <c r="F66" s="38" t="inlineStr">
        <is>
          <t>Daisy</t>
        </is>
      </c>
      <c r="G66" s="38" t="inlineStr">
        <is>
          <t>Gin</t>
        </is>
      </c>
      <c r="H66" s="38" t="inlineStr">
        <is>
          <t>coupe</t>
        </is>
      </c>
      <c r="I66" s="38" t="inlineStr">
        <is>
          <t>Coupe</t>
        </is>
      </c>
      <c r="J66" s="38" t="inlineStr">
        <is>
          <t>Up</t>
        </is>
      </c>
      <c r="K66" s="38" t="inlineStr">
        <is>
          <t>Easy</t>
        </is>
      </c>
      <c r="L66" s="38" t="inlineStr">
        <is>
          <t>Aperitivo</t>
        </is>
      </c>
      <c r="M66" s="38" t="inlineStr">
        <is>
          <t>Year-Round</t>
        </is>
      </c>
      <c r="N66" s="38" t="inlineStr">
        <is>
          <t>Elegant, Sour/Tart, Fruity, Floral, Frothy</t>
        </is>
      </c>
      <c r="O66" s="38" t="n">
        <v>0</v>
      </c>
      <c r="P66" s="38" t="n">
        <v>1780198575336</v>
      </c>
      <c r="Q66" s="38" t="n">
        <v>6</v>
      </c>
      <c r="R66" s="38" t="n">
        <v>3</v>
      </c>
      <c r="S66" s="38" t="n">
        <v>4</v>
      </c>
      <c r="T66" s="38" t="n">
        <v>0</v>
      </c>
      <c r="U66" s="38" t="n">
        <v>2</v>
      </c>
      <c r="V66" s="38" t="n">
        <v>3</v>
      </c>
      <c r="W66" s="38" t="n">
        <v>0</v>
      </c>
      <c r="X66" s="38" t="n">
        <v>0</v>
      </c>
      <c r="Y66" s="38" t="n">
        <v>2</v>
      </c>
      <c r="Z66" s="38" t="inlineStr">
        <is>
          <t>pack_000_import_20260603_2145</t>
        </is>
      </c>
      <c r="AA66" s="38" t="n">
        <v>1</v>
      </c>
      <c r="AB66" s="38" t="inlineStr">
        <is>
          <t>imported_needs_review</t>
        </is>
      </c>
      <c r="AC66" s="38" t="str"/>
      <c r="AD66" s="38" t="str"/>
      <c r="AE66" s="38" t="str"/>
      <c r="AF66" s="38" t="inlineStr">
        <is>
          <t>FALSE</t>
        </is>
      </c>
      <c r="AG66" s="52" t="n"/>
      <c r="AH66" s="52" t="b">
        <v>0</v>
      </c>
      <c r="AI66" s="52" t="inlineStr">
        <is>
          <t>[]</t>
        </is>
      </c>
      <c r="AJ66" s="52" t="n"/>
    </row>
    <row r="67">
      <c r="A67" s="38" t="inlineStr">
        <is>
          <t>singapore_sling</t>
        </is>
      </c>
      <c r="B67" s="38" t="inlineStr">
        <is>
          <t>Singapore Sling</t>
        </is>
      </c>
      <c r="C67" s="38" t="inlineStr">
        <is>
          <t>sour</t>
        </is>
      </c>
      <c r="D67" s="38" t="inlineStr">
        <is>
          <t>Sour</t>
        </is>
      </c>
      <c r="E67" s="38" t="inlineStr">
        <is>
          <t>collins</t>
        </is>
      </c>
      <c r="F67" s="38" t="inlineStr">
        <is>
          <t>Collins</t>
        </is>
      </c>
      <c r="G67" s="38" t="inlineStr">
        <is>
          <t>Gin</t>
        </is>
      </c>
      <c r="H67" s="38" t="inlineStr">
        <is>
          <t>collins_highball</t>
        </is>
      </c>
      <c r="I67" s="38" t="inlineStr">
        <is>
          <t>Collins/Highball</t>
        </is>
      </c>
      <c r="J67" s="38" t="inlineStr">
        <is>
          <t>On the Rocks</t>
        </is>
      </c>
      <c r="K67" s="38" t="inlineStr">
        <is>
          <t>Medium</t>
        </is>
      </c>
      <c r="L67" s="38" t="inlineStr">
        <is>
          <t>Party</t>
        </is>
      </c>
      <c r="M67" s="38" t="inlineStr">
        <is>
          <t>Summer</t>
        </is>
      </c>
      <c r="N67" s="38" t="inlineStr">
        <is>
          <t>Fruity, Herbal/Botanical, Light/Refreshing, Tiki/Tropical, Sweet</t>
        </is>
      </c>
      <c r="O67" s="38" t="n">
        <v>0</v>
      </c>
      <c r="P67" s="38" t="n">
        <v>1780198575337</v>
      </c>
      <c r="Q67" s="38" t="n">
        <v>5</v>
      </c>
      <c r="R67" s="38" t="n">
        <v>5</v>
      </c>
      <c r="S67" s="38" t="n">
        <v>3</v>
      </c>
      <c r="T67" s="38" t="n">
        <v>1</v>
      </c>
      <c r="U67" s="38" t="n">
        <v>6</v>
      </c>
      <c r="V67" s="38" t="n">
        <v>3</v>
      </c>
      <c r="W67" s="38" t="n">
        <v>0</v>
      </c>
      <c r="X67" s="38" t="n">
        <v>0</v>
      </c>
      <c r="Y67" s="38" t="n">
        <v>2</v>
      </c>
      <c r="Z67" s="38" t="inlineStr">
        <is>
          <t>pack_000_import_20260603_2145</t>
        </is>
      </c>
      <c r="AA67" s="38" t="n">
        <v>1</v>
      </c>
      <c r="AB67" s="38" t="inlineStr">
        <is>
          <t>imported_needs_review</t>
        </is>
      </c>
      <c r="AC67" s="38" t="str"/>
      <c r="AD67" s="38" t="str"/>
      <c r="AE67" s="38" t="str"/>
      <c r="AF67" s="38" t="inlineStr">
        <is>
          <t>FALSE</t>
        </is>
      </c>
      <c r="AG67" s="52" t="n"/>
      <c r="AH67" s="52" t="b">
        <v>0</v>
      </c>
      <c r="AI67" s="52" t="inlineStr">
        <is>
          <t>[]</t>
        </is>
      </c>
      <c r="AJ67" s="52" t="n"/>
    </row>
    <row r="68">
      <c r="A68" s="38" t="inlineStr">
        <is>
          <t>morgenthaler_sbagliato</t>
        </is>
      </c>
      <c r="B68" s="38" t="inlineStr">
        <is>
          <t>Large-Batch Negroni Sbagliato</t>
        </is>
      </c>
      <c r="C68" s="38" t="inlineStr">
        <is>
          <t>negroni</t>
        </is>
      </c>
      <c r="D68" s="38" t="inlineStr">
        <is>
          <t>Negroni</t>
        </is>
      </c>
      <c r="E68" s="38" t="inlineStr">
        <is>
          <t>sbagliato_style</t>
        </is>
      </c>
      <c r="F68" s="38" t="inlineStr">
        <is>
          <t>Sbagliato Style</t>
        </is>
      </c>
      <c r="G68" s="38" t="inlineStr">
        <is>
          <t>Campari</t>
        </is>
      </c>
      <c r="H68" s="38" t="inlineStr">
        <is>
          <t>rocks_old_fashioned</t>
        </is>
      </c>
      <c r="I68" s="38" t="inlineStr">
        <is>
          <t>Rocks/Old Fashioned</t>
        </is>
      </c>
      <c r="J68" s="38" t="inlineStr">
        <is>
          <t>On the Rocks</t>
        </is>
      </c>
      <c r="K68" s="38" t="inlineStr">
        <is>
          <t>Easy</t>
        </is>
      </c>
      <c r="L68" s="38" t="inlineStr">
        <is>
          <t>Party</t>
        </is>
      </c>
      <c r="M68" s="38" t="inlineStr">
        <is>
          <t>Year-Round</t>
        </is>
      </c>
      <c r="N68" s="38" t="inlineStr">
        <is>
          <t>Bitter, Sparkling, Light/Refreshing, Elegant, Fruity</t>
        </is>
      </c>
      <c r="O68" s="38" t="n">
        <v>0</v>
      </c>
      <c r="P68" s="38" t="n">
        <v>1780198575338</v>
      </c>
      <c r="Q68" s="38" t="n">
        <v>3</v>
      </c>
      <c r="R68" s="38" t="n">
        <v>4</v>
      </c>
      <c r="S68" s="38" t="n">
        <v>1</v>
      </c>
      <c r="T68" s="38" t="n">
        <v>5</v>
      </c>
      <c r="U68" s="38" t="n">
        <v>2</v>
      </c>
      <c r="V68" s="38" t="n">
        <v>3</v>
      </c>
      <c r="W68" s="38" t="n">
        <v>0</v>
      </c>
      <c r="X68" s="38" t="n">
        <v>0</v>
      </c>
      <c r="Y68" s="38" t="n">
        <v>1</v>
      </c>
      <c r="Z68" s="38" t="inlineStr">
        <is>
          <t>pack_000_import_20260603_2145</t>
        </is>
      </c>
      <c r="AA68" s="38" t="n">
        <v>1</v>
      </c>
      <c r="AB68" s="38" t="inlineStr">
        <is>
          <t>imported_needs_review</t>
        </is>
      </c>
      <c r="AC68" s="38" t="str"/>
      <c r="AD68" s="38" t="str"/>
      <c r="AE68" s="38" t="str"/>
      <c r="AF68" s="38" t="inlineStr">
        <is>
          <t>FALSE</t>
        </is>
      </c>
      <c r="AG68" s="52" t="n"/>
      <c r="AH68" s="52" t="b">
        <v>0</v>
      </c>
      <c r="AI68" s="52" t="inlineStr">
        <is>
          <t>[]</t>
        </is>
      </c>
      <c r="AJ68" s="52" t="n"/>
    </row>
    <row r="69">
      <c r="A69" s="38" t="inlineStr">
        <is>
          <t>gin_basil_smash</t>
        </is>
      </c>
      <c r="B69" s="38" t="inlineStr">
        <is>
          <t>Gin Basil Smash</t>
        </is>
      </c>
      <c r="C69" s="38" t="inlineStr">
        <is>
          <t>sour</t>
        </is>
      </c>
      <c r="D69" s="38" t="inlineStr">
        <is>
          <t>Sour</t>
        </is>
      </c>
      <c r="E69" s="38" t="inlineStr">
        <is>
          <t>smash</t>
        </is>
      </c>
      <c r="F69" s="38" t="inlineStr">
        <is>
          <t>Smash</t>
        </is>
      </c>
      <c r="G69" s="38" t="inlineStr">
        <is>
          <t>Gin</t>
        </is>
      </c>
      <c r="H69" s="38" t="inlineStr">
        <is>
          <t>rocks_old_fashioned</t>
        </is>
      </c>
      <c r="I69" s="38" t="inlineStr">
        <is>
          <t>Rocks/Old Fashioned</t>
        </is>
      </c>
      <c r="J69" s="38" t="inlineStr">
        <is>
          <t>On the Rocks</t>
        </is>
      </c>
      <c r="K69" s="38" t="inlineStr">
        <is>
          <t>Easy</t>
        </is>
      </c>
      <c r="L69" s="38" t="inlineStr">
        <is>
          <t>Aperitivo</t>
        </is>
      </c>
      <c r="M69" s="38" t="inlineStr">
        <is>
          <t>Summer</t>
        </is>
      </c>
      <c r="N69" s="38" t="inlineStr">
        <is>
          <t>Herbal/Botanical, Sour/Tart, Light/Refreshing, Elegant, Fruity</t>
        </is>
      </c>
      <c r="O69" s="38" t="n">
        <v>0</v>
      </c>
      <c r="P69" s="38" t="n">
        <v>1780198575339</v>
      </c>
      <c r="Q69" s="38" t="n">
        <v>5</v>
      </c>
      <c r="R69" s="38" t="n">
        <v>3</v>
      </c>
      <c r="S69" s="38" t="n">
        <v>4</v>
      </c>
      <c r="T69" s="38" t="n">
        <v>0</v>
      </c>
      <c r="U69" s="38" t="n">
        <v>2</v>
      </c>
      <c r="V69" s="38" t="n">
        <v>7</v>
      </c>
      <c r="W69" s="38" t="n">
        <v>0</v>
      </c>
      <c r="X69" s="38" t="n">
        <v>0</v>
      </c>
      <c r="Y69" s="38" t="n">
        <v>1</v>
      </c>
      <c r="Z69" s="38" t="inlineStr">
        <is>
          <t>pack_000_import_20260603_2145</t>
        </is>
      </c>
      <c r="AA69" s="38" t="n">
        <v>1</v>
      </c>
      <c r="AB69" s="38" t="inlineStr">
        <is>
          <t>imported_needs_review</t>
        </is>
      </c>
      <c r="AC69" s="38" t="str"/>
      <c r="AD69" s="38" t="str"/>
      <c r="AE69" s="38" t="str"/>
      <c r="AF69" s="38" t="inlineStr">
        <is>
          <t>FALSE</t>
        </is>
      </c>
      <c r="AG69" s="52" t="n"/>
      <c r="AH69" s="52" t="b">
        <v>0</v>
      </c>
      <c r="AI69" s="52" t="inlineStr">
        <is>
          <t>[]</t>
        </is>
      </c>
      <c r="AJ69" s="52" t="n"/>
    </row>
    <row r="70">
      <c r="A70" s="38" t="inlineStr">
        <is>
          <t>genovese_smash</t>
        </is>
      </c>
      <c r="B70" s="38" t="inlineStr">
        <is>
          <t>Genovese Smash</t>
        </is>
      </c>
      <c r="C70" s="38" t="inlineStr">
        <is>
          <t>sour</t>
        </is>
      </c>
      <c r="D70" s="38" t="inlineStr">
        <is>
          <t>Sour</t>
        </is>
      </c>
      <c r="E70" s="38" t="inlineStr">
        <is>
          <t>smash</t>
        </is>
      </c>
      <c r="F70" s="38" t="inlineStr">
        <is>
          <t>Smash</t>
        </is>
      </c>
      <c r="G70" s="38" t="inlineStr">
        <is>
          <t>Gin</t>
        </is>
      </c>
      <c r="H70" s="38" t="inlineStr">
        <is>
          <t>coupe</t>
        </is>
      </c>
      <c r="I70" s="38" t="inlineStr">
        <is>
          <t>Coupe</t>
        </is>
      </c>
      <c r="J70" s="38" t="inlineStr">
        <is>
          <t>Up</t>
        </is>
      </c>
      <c r="K70" s="38" t="inlineStr">
        <is>
          <t>Easy</t>
        </is>
      </c>
      <c r="L70" s="38" t="inlineStr">
        <is>
          <t>Aperitivo</t>
        </is>
      </c>
      <c r="M70" s="38" t="inlineStr">
        <is>
          <t>Summer</t>
        </is>
      </c>
      <c r="N70" s="38" t="inlineStr">
        <is>
          <t>Herbal/Botanical, Sour/Tart, Light/Refreshing, Elegant, Floral</t>
        </is>
      </c>
      <c r="O70" s="38" t="n">
        <v>0</v>
      </c>
      <c r="P70" s="38" t="n">
        <v>1780198575340</v>
      </c>
      <c r="Q70" s="38" t="n">
        <v>5</v>
      </c>
      <c r="R70" s="38" t="n">
        <v>3</v>
      </c>
      <c r="S70" s="38" t="n">
        <v>5</v>
      </c>
      <c r="T70" s="38" t="n">
        <v>0</v>
      </c>
      <c r="U70" s="38" t="n">
        <v>2</v>
      </c>
      <c r="V70" s="38" t="n">
        <v>7</v>
      </c>
      <c r="W70" s="38" t="n">
        <v>0</v>
      </c>
      <c r="X70" s="38" t="n">
        <v>0</v>
      </c>
      <c r="Y70" s="38" t="n">
        <v>1</v>
      </c>
      <c r="Z70" s="38" t="inlineStr">
        <is>
          <t>pack_000_import_20260603_2145</t>
        </is>
      </c>
      <c r="AA70" s="38" t="n">
        <v>1</v>
      </c>
      <c r="AB70" s="38" t="inlineStr">
        <is>
          <t>imported_needs_review</t>
        </is>
      </c>
      <c r="AC70" s="38" t="str"/>
      <c r="AD70" s="38" t="str"/>
      <c r="AE70" s="38" t="str"/>
      <c r="AF70" s="38" t="inlineStr">
        <is>
          <t>FALSE</t>
        </is>
      </c>
      <c r="AG70" s="52" t="n"/>
      <c r="AH70" s="52" t="b">
        <v>0</v>
      </c>
      <c r="AI70" s="52" t="inlineStr">
        <is>
          <t>[]</t>
        </is>
      </c>
      <c r="AJ70" s="52" t="n"/>
    </row>
    <row r="71">
      <c r="A71" s="38" t="inlineStr">
        <is>
          <t>chestnut_cup</t>
        </is>
      </c>
      <c r="B71" s="38" t="inlineStr">
        <is>
          <t>Chestnut Cup</t>
        </is>
      </c>
      <c r="C71" s="38" t="inlineStr">
        <is>
          <t>sour</t>
        </is>
      </c>
      <c r="D71" s="38" t="inlineStr">
        <is>
          <t>Sour</t>
        </is>
      </c>
      <c r="E71" s="38" t="inlineStr">
        <is>
          <t>core_sour</t>
        </is>
      </c>
      <c r="F71" s="38" t="inlineStr">
        <is>
          <t>Core Sour</t>
        </is>
      </c>
      <c r="G71" s="38" t="inlineStr">
        <is>
          <t>Gin</t>
        </is>
      </c>
      <c r="H71" s="38" t="inlineStr">
        <is>
          <t>collins_highball</t>
        </is>
      </c>
      <c r="I71" s="38" t="inlineStr">
        <is>
          <t>Collins/Highball</t>
        </is>
      </c>
      <c r="J71" s="38" t="inlineStr">
        <is>
          <t>On the Rocks</t>
        </is>
      </c>
      <c r="K71" s="38" t="inlineStr">
        <is>
          <t>Easy</t>
        </is>
      </c>
      <c r="L71" s="38" t="inlineStr">
        <is>
          <t>Aperitivo</t>
        </is>
      </c>
      <c r="M71" s="38" t="inlineStr">
        <is>
          <t>Year-Round</t>
        </is>
      </c>
      <c r="N71" s="38" t="inlineStr">
        <is>
          <t>Bitter, Fruity, Herbal/Botanical, Elegant, Light/Refreshing</t>
        </is>
      </c>
      <c r="O71" s="38" t="n">
        <v>0</v>
      </c>
      <c r="P71" s="38" t="n">
        <v>1780198575341</v>
      </c>
      <c r="Q71" s="38" t="n">
        <v>5</v>
      </c>
      <c r="R71" s="38" t="n">
        <v>3</v>
      </c>
      <c r="S71" s="38" t="n">
        <v>4</v>
      </c>
      <c r="T71" s="38" t="n">
        <v>5</v>
      </c>
      <c r="U71" s="38" t="n">
        <v>2</v>
      </c>
      <c r="V71" s="38" t="n">
        <v>4</v>
      </c>
      <c r="W71" s="38" t="n">
        <v>0</v>
      </c>
      <c r="X71" s="38" t="n">
        <v>0</v>
      </c>
      <c r="Y71" s="38" t="n">
        <v>2</v>
      </c>
      <c r="Z71" s="38" t="inlineStr">
        <is>
          <t>pack_000_import_20260603_2145</t>
        </is>
      </c>
      <c r="AA71" s="38" t="n">
        <v>1</v>
      </c>
      <c r="AB71" s="38" t="inlineStr">
        <is>
          <t>imported_needs_review</t>
        </is>
      </c>
      <c r="AC71" s="38" t="str"/>
      <c r="AD71" s="38" t="str"/>
      <c r="AE71" s="38" t="str"/>
      <c r="AF71" s="38" t="inlineStr">
        <is>
          <t>FALSE</t>
        </is>
      </c>
      <c r="AG71" s="52" t="n"/>
      <c r="AH71" s="52" t="b">
        <v>0</v>
      </c>
      <c r="AI71" s="52" t="inlineStr">
        <is>
          <t>[]</t>
        </is>
      </c>
      <c r="AJ71" s="52" t="n"/>
    </row>
    <row r="72">
      <c r="A72" s="38" t="inlineStr">
        <is>
          <t>springs_first_bloom</t>
        </is>
      </c>
      <c r="B72" s="38" t="inlineStr">
        <is>
          <t>Springs First Bloom</t>
        </is>
      </c>
      <c r="C72" s="38" t="inlineStr">
        <is>
          <t>sour</t>
        </is>
      </c>
      <c r="D72" s="38" t="inlineStr">
        <is>
          <t>Sour</t>
        </is>
      </c>
      <c r="E72" s="38" t="inlineStr">
        <is>
          <t>egg_white_sour</t>
        </is>
      </c>
      <c r="F72" s="38" t="inlineStr">
        <is>
          <t>Egg White Sour</t>
        </is>
      </c>
      <c r="G72" s="38" t="inlineStr">
        <is>
          <t>Gin</t>
        </is>
      </c>
      <c r="H72" s="38" t="inlineStr">
        <is>
          <t>coupe</t>
        </is>
      </c>
      <c r="I72" s="38" t="inlineStr">
        <is>
          <t>Coupe</t>
        </is>
      </c>
      <c r="J72" s="38" t="inlineStr">
        <is>
          <t>Up</t>
        </is>
      </c>
      <c r="K72" s="38" t="inlineStr">
        <is>
          <t>Medium</t>
        </is>
      </c>
      <c r="L72" s="38" t="inlineStr">
        <is>
          <t>Aperitivo</t>
        </is>
      </c>
      <c r="M72" s="38" t="inlineStr">
        <is>
          <t>Spring</t>
        </is>
      </c>
      <c r="N72" s="38" t="inlineStr">
        <is>
          <t>Floral, Herbal/Botanical, Elegant, Fruity, Frothy</t>
        </is>
      </c>
      <c r="O72" s="38" t="n">
        <v>0</v>
      </c>
      <c r="P72" s="38" t="n">
        <v>1780198575342</v>
      </c>
      <c r="Q72" s="38" t="n">
        <v>4</v>
      </c>
      <c r="R72" s="38" t="n">
        <v>4</v>
      </c>
      <c r="S72" s="38" t="n">
        <v>4</v>
      </c>
      <c r="T72" s="38" t="n">
        <v>1</v>
      </c>
      <c r="U72" s="38" t="n">
        <v>2</v>
      </c>
      <c r="V72" s="38" t="n">
        <v>5</v>
      </c>
      <c r="W72" s="38" t="n">
        <v>0</v>
      </c>
      <c r="X72" s="38" t="n">
        <v>0</v>
      </c>
      <c r="Y72" s="38" t="n">
        <v>3</v>
      </c>
      <c r="Z72" s="38" t="inlineStr">
        <is>
          <t>pack_000_import_20260603_2145</t>
        </is>
      </c>
      <c r="AA72" s="38" t="n">
        <v>1</v>
      </c>
      <c r="AB72" s="38" t="inlineStr">
        <is>
          <t>imported_needs_review</t>
        </is>
      </c>
      <c r="AC72" s="38" t="str"/>
      <c r="AD72" s="38" t="str"/>
      <c r="AE72" s="38" t="str"/>
      <c r="AF72" s="38" t="inlineStr">
        <is>
          <t>FALSE</t>
        </is>
      </c>
      <c r="AG72" s="52" t="n"/>
      <c r="AH72" s="52" t="b">
        <v>0</v>
      </c>
      <c r="AI72" s="52" t="inlineStr">
        <is>
          <t>[]</t>
        </is>
      </c>
      <c r="AJ72" s="52" t="n"/>
    </row>
    <row r="73">
      <c r="A73" s="38" t="inlineStr">
        <is>
          <t>irish_maid</t>
        </is>
      </c>
      <c r="B73" s="38" t="inlineStr">
        <is>
          <t>Irish Maid</t>
        </is>
      </c>
      <c r="C73" s="38" t="inlineStr">
        <is>
          <t>sour</t>
        </is>
      </c>
      <c r="D73" s="38" t="inlineStr">
        <is>
          <t>Sour</t>
        </is>
      </c>
      <c r="E73" s="38" t="inlineStr">
        <is>
          <t>smash</t>
        </is>
      </c>
      <c r="F73" s="38" t="inlineStr">
        <is>
          <t>Smash</t>
        </is>
      </c>
      <c r="G73" s="38" t="inlineStr">
        <is>
          <t>Whiskey</t>
        </is>
      </c>
      <c r="H73" s="38" t="inlineStr">
        <is>
          <t>rocks_old_fashioned</t>
        </is>
      </c>
      <c r="I73" s="38" t="inlineStr">
        <is>
          <t>Rocks/Old Fashioned</t>
        </is>
      </c>
      <c r="J73" s="38" t="inlineStr">
        <is>
          <t>On the Rocks</t>
        </is>
      </c>
      <c r="K73" s="38" t="inlineStr">
        <is>
          <t>Easy</t>
        </is>
      </c>
      <c r="L73" s="38" t="inlineStr">
        <is>
          <t>Aperitivo</t>
        </is>
      </c>
      <c r="M73" s="38" t="inlineStr">
        <is>
          <t>Summer</t>
        </is>
      </c>
      <c r="N73" s="38" t="inlineStr">
        <is>
          <t>Herbal/Botanical, Floral, Light/Refreshing, Sour/Tart, Elegant</t>
        </is>
      </c>
      <c r="O73" s="38" t="n">
        <v>0</v>
      </c>
      <c r="P73" s="38" t="n">
        <v>1780198575343</v>
      </c>
      <c r="Q73" s="38" t="n">
        <v>5</v>
      </c>
      <c r="R73" s="38" t="n">
        <v>3</v>
      </c>
      <c r="S73" s="38" t="n">
        <v>4</v>
      </c>
      <c r="T73" s="38" t="n">
        <v>0</v>
      </c>
      <c r="U73" s="38" t="n">
        <v>1</v>
      </c>
      <c r="V73" s="38" t="n">
        <v>5</v>
      </c>
      <c r="W73" s="38" t="n">
        <v>0</v>
      </c>
      <c r="X73" s="38" t="n">
        <v>0</v>
      </c>
      <c r="Y73" s="38" t="n">
        <v>1</v>
      </c>
      <c r="Z73" s="38" t="inlineStr">
        <is>
          <t>pack_000_import_20260603_2145</t>
        </is>
      </c>
      <c r="AA73" s="38" t="n">
        <v>1</v>
      </c>
      <c r="AB73" s="38" t="inlineStr">
        <is>
          <t>imported_needs_review</t>
        </is>
      </c>
      <c r="AC73" s="38" t="str"/>
      <c r="AD73" s="38" t="str"/>
      <c r="AE73" s="38" t="str"/>
      <c r="AF73" s="38" t="inlineStr">
        <is>
          <t>FALSE</t>
        </is>
      </c>
      <c r="AG73" s="52" t="n"/>
      <c r="AH73" s="52" t="b">
        <v>0</v>
      </c>
      <c r="AI73" s="52" t="inlineStr">
        <is>
          <t>[]</t>
        </is>
      </c>
      <c r="AJ73" s="52" t="n"/>
    </row>
    <row r="74">
      <c r="A74" s="38" t="inlineStr">
        <is>
          <t>guardian_angel</t>
        </is>
      </c>
      <c r="B74" s="38" t="inlineStr">
        <is>
          <t>Guardian Angel</t>
        </is>
      </c>
      <c r="C74" s="38" t="inlineStr">
        <is>
          <t>tiki_and_tropical</t>
        </is>
      </c>
      <c r="D74" s="38" t="inlineStr">
        <is>
          <t>Tiki &amp; Tropical</t>
        </is>
      </c>
      <c r="E74" s="38" t="inlineStr">
        <is>
          <t>tropical_sour</t>
        </is>
      </c>
      <c r="F74" s="38" t="inlineStr">
        <is>
          <t>Tropical Sour</t>
        </is>
      </c>
      <c r="G74" s="38" t="inlineStr">
        <is>
          <t>Rum</t>
        </is>
      </c>
      <c r="H74" s="38" t="inlineStr">
        <is>
          <t>coupe</t>
        </is>
      </c>
      <c r="I74" s="38" t="inlineStr">
        <is>
          <t>Coupe</t>
        </is>
      </c>
      <c r="J74" s="38" t="inlineStr">
        <is>
          <t>Up</t>
        </is>
      </c>
      <c r="K74" s="38" t="inlineStr">
        <is>
          <t>Medium</t>
        </is>
      </c>
      <c r="L74" s="38" t="inlineStr">
        <is>
          <t>Aperitivo</t>
        </is>
      </c>
      <c r="M74" s="38" t="inlineStr">
        <is>
          <t>Year-Round</t>
        </is>
      </c>
      <c r="N74" s="38" t="inlineStr">
        <is>
          <t>Bitter, Herbal/Botanical, Fruity, Tiki/Tropical, Floral</t>
        </is>
      </c>
      <c r="O74" s="38" t="n">
        <v>0</v>
      </c>
      <c r="P74" s="38" t="n">
        <v>1780198575344</v>
      </c>
      <c r="Q74" s="38" t="n">
        <v>6</v>
      </c>
      <c r="R74" s="38" t="n">
        <v>4</v>
      </c>
      <c r="S74" s="38" t="n">
        <v>4</v>
      </c>
      <c r="T74" s="38" t="n">
        <v>4</v>
      </c>
      <c r="U74" s="38" t="n">
        <v>2</v>
      </c>
      <c r="V74" s="38" t="n">
        <v>4</v>
      </c>
      <c r="W74" s="38" t="n">
        <v>0</v>
      </c>
      <c r="X74" s="38" t="n">
        <v>0</v>
      </c>
      <c r="Y74" s="38" t="n">
        <v>3</v>
      </c>
      <c r="Z74" s="38" t="inlineStr">
        <is>
          <t>pack_000_import_20260603_2145</t>
        </is>
      </c>
      <c r="AA74" s="38" t="n">
        <v>1</v>
      </c>
      <c r="AB74" s="38" t="inlineStr">
        <is>
          <t>imported_needs_review</t>
        </is>
      </c>
      <c r="AC74" s="38" t="str"/>
      <c r="AD74" s="38" t="str"/>
      <c r="AE74" s="38" t="str"/>
      <c r="AF74" s="38" t="inlineStr">
        <is>
          <t>FALSE</t>
        </is>
      </c>
      <c r="AG74" s="52" t="n"/>
      <c r="AH74" s="52" t="b">
        <v>0</v>
      </c>
      <c r="AI74" s="52" t="inlineStr">
        <is>
          <t>[]</t>
        </is>
      </c>
      <c r="AJ74" s="52" t="n"/>
    </row>
    <row r="75">
      <c r="A75" s="38" t="inlineStr">
        <is>
          <t>infante</t>
        </is>
      </c>
      <c r="B75" s="38" t="inlineStr">
        <is>
          <t>Infante</t>
        </is>
      </c>
      <c r="C75" s="38" t="inlineStr">
        <is>
          <t>sour</t>
        </is>
      </c>
      <c r="D75" s="38" t="inlineStr">
        <is>
          <t>Sour</t>
        </is>
      </c>
      <c r="E75" s="38" t="inlineStr">
        <is>
          <t>daisy</t>
        </is>
      </c>
      <c r="F75" s="38" t="inlineStr">
        <is>
          <t>Daisy</t>
        </is>
      </c>
      <c r="G75" s="38" t="inlineStr">
        <is>
          <t>Tequila</t>
        </is>
      </c>
      <c r="H75" s="38" t="inlineStr">
        <is>
          <t>rocks_old_fashioned</t>
        </is>
      </c>
      <c r="I75" s="38" t="inlineStr">
        <is>
          <t>Rocks/Old Fashioned</t>
        </is>
      </c>
      <c r="J75" s="38" t="inlineStr">
        <is>
          <t>On the Rocks</t>
        </is>
      </c>
      <c r="K75" s="38" t="inlineStr">
        <is>
          <t>Easy</t>
        </is>
      </c>
      <c r="L75" s="38" t="inlineStr">
        <is>
          <t>Aperitivo</t>
        </is>
      </c>
      <c r="M75" s="38" t="inlineStr">
        <is>
          <t>Year-Round</t>
        </is>
      </c>
      <c r="N75" s="38" t="inlineStr">
        <is>
          <t>Fruity, Herbal/Botanical, Elegant, Sour/Tart, Floral</t>
        </is>
      </c>
      <c r="O75" s="38" t="n">
        <v>0</v>
      </c>
      <c r="P75" s="38" t="n">
        <v>1780198575345</v>
      </c>
      <c r="Q75" s="38" t="n">
        <v>6</v>
      </c>
      <c r="R75" s="38" t="n">
        <v>3</v>
      </c>
      <c r="S75" s="38" t="n">
        <v>4</v>
      </c>
      <c r="T75" s="38" t="n">
        <v>0</v>
      </c>
      <c r="U75" s="38" t="n">
        <v>1</v>
      </c>
      <c r="V75" s="38" t="n">
        <v>2</v>
      </c>
      <c r="W75" s="38" t="n">
        <v>0</v>
      </c>
      <c r="X75" s="38" t="n">
        <v>0</v>
      </c>
      <c r="Y75" s="38" t="n">
        <v>3</v>
      </c>
      <c r="Z75" s="38" t="inlineStr">
        <is>
          <t>pack_000_import_20260603_2145</t>
        </is>
      </c>
      <c r="AA75" s="38" t="n">
        <v>1</v>
      </c>
      <c r="AB75" s="38" t="inlineStr">
        <is>
          <t>imported_needs_review</t>
        </is>
      </c>
      <c r="AC75" s="38" t="str"/>
      <c r="AD75" s="38" t="str"/>
      <c r="AE75" s="38" t="str"/>
      <c r="AF75" s="38" t="inlineStr">
        <is>
          <t>FALSE</t>
        </is>
      </c>
      <c r="AG75" s="52" t="n"/>
      <c r="AH75" s="52" t="b">
        <v>0</v>
      </c>
      <c r="AI75" s="52" t="inlineStr">
        <is>
          <t>[]</t>
        </is>
      </c>
      <c r="AJ75" s="52" t="n"/>
    </row>
    <row r="76">
      <c r="A76" s="38" t="inlineStr">
        <is>
          <t>oaxacan_old_fashioned</t>
        </is>
      </c>
      <c r="B76" s="38" t="inlineStr">
        <is>
          <t>Oaxacan Old Fashioned</t>
        </is>
      </c>
      <c r="C76" s="38" t="inlineStr">
        <is>
          <t>old_fashioned</t>
        </is>
      </c>
      <c r="D76" s="38" t="inlineStr">
        <is>
          <t>Old Fashioned</t>
        </is>
      </c>
      <c r="E76" s="38" t="inlineStr">
        <is>
          <t>core_old_fashioned</t>
        </is>
      </c>
      <c r="F76" s="38" t="inlineStr">
        <is>
          <t>Core Old Fashioned</t>
        </is>
      </c>
      <c r="G76" s="38" t="inlineStr">
        <is>
          <t>Mezcal</t>
        </is>
      </c>
      <c r="H76" s="38" t="inlineStr">
        <is>
          <t>rocks_old_fashioned</t>
        </is>
      </c>
      <c r="I76" s="38" t="inlineStr">
        <is>
          <t>Rocks/Old Fashioned</t>
        </is>
      </c>
      <c r="J76" s="38" t="inlineStr">
        <is>
          <t>On the Rocks</t>
        </is>
      </c>
      <c r="K76" s="38" t="inlineStr">
        <is>
          <t>Easy</t>
        </is>
      </c>
      <c r="L76" s="38" t="inlineStr">
        <is>
          <t>Nightcap</t>
        </is>
      </c>
      <c r="M76" s="38" t="inlineStr">
        <is>
          <t>Year-Round</t>
        </is>
      </c>
      <c r="N76" s="38" t="inlineStr">
        <is>
          <t>Smoky, Boozy, Rich/Creamy, Elegant, Boozy</t>
        </is>
      </c>
      <c r="O76" s="38" t="n">
        <v>0</v>
      </c>
      <c r="P76" s="38" t="n">
        <v>1780198575333</v>
      </c>
      <c r="Q76" s="38" t="n">
        <v>8</v>
      </c>
      <c r="R76" s="38" t="n">
        <v>3</v>
      </c>
      <c r="S76" s="38" t="n">
        <v>0</v>
      </c>
      <c r="T76" s="38" t="n">
        <v>2</v>
      </c>
      <c r="U76" s="38" t="n">
        <v>1</v>
      </c>
      <c r="V76" s="38" t="n">
        <v>1</v>
      </c>
      <c r="W76" s="38" t="n">
        <v>6</v>
      </c>
      <c r="X76" s="38" t="n">
        <v>0</v>
      </c>
      <c r="Y76" s="38" t="n">
        <v>3</v>
      </c>
      <c r="Z76" s="38" t="inlineStr">
        <is>
          <t>pack_000_import_20260603_2145</t>
        </is>
      </c>
      <c r="AA76" s="38" t="n">
        <v>1</v>
      </c>
      <c r="AB76" s="38" t="inlineStr">
        <is>
          <t>imported_needs_review</t>
        </is>
      </c>
      <c r="AC76" s="38" t="str"/>
      <c r="AD76" s="38" t="str"/>
      <c r="AE76" s="38" t="str"/>
      <c r="AF76" s="38" t="inlineStr">
        <is>
          <t>FALSE</t>
        </is>
      </c>
      <c r="AG76" s="52" t="n"/>
      <c r="AH76" s="52" t="b">
        <v>0</v>
      </c>
      <c r="AI76" s="52" t="inlineStr">
        <is>
          <t>[]</t>
        </is>
      </c>
      <c r="AJ76" s="52" t="n"/>
    </row>
    <row r="77">
      <c r="A77" s="38" t="inlineStr">
        <is>
          <t>sonambula</t>
        </is>
      </c>
      <c r="B77" s="38" t="inlineStr">
        <is>
          <t>Sonambula</t>
        </is>
      </c>
      <c r="C77" s="38" t="inlineStr">
        <is>
          <t>sour</t>
        </is>
      </c>
      <c r="D77" s="38" t="inlineStr">
        <is>
          <t>Sour</t>
        </is>
      </c>
      <c r="E77" s="38" t="inlineStr">
        <is>
          <t>core_sour</t>
        </is>
      </c>
      <c r="F77" s="38" t="inlineStr">
        <is>
          <t>Core Sour</t>
        </is>
      </c>
      <c r="G77" s="38" t="inlineStr">
        <is>
          <t>Tequila</t>
        </is>
      </c>
      <c r="H77" s="38" t="inlineStr">
        <is>
          <t>coupe</t>
        </is>
      </c>
      <c r="I77" s="38" t="inlineStr">
        <is>
          <t>Coupe</t>
        </is>
      </c>
      <c r="J77" s="38" t="inlineStr">
        <is>
          <t>Up</t>
        </is>
      </c>
      <c r="K77" s="38" t="inlineStr">
        <is>
          <t>Medium</t>
        </is>
      </c>
      <c r="L77" s="38" t="inlineStr">
        <is>
          <t>Aperitivo</t>
        </is>
      </c>
      <c r="M77" s="38" t="inlineStr">
        <is>
          <t>Year-Round</t>
        </is>
      </c>
      <c r="N77" s="38" t="inlineStr">
        <is>
          <t>Spicy/Warming, Herbal/Botanical, Sour/Tart, Floral, Elegant</t>
        </is>
      </c>
      <c r="O77" s="38" t="n">
        <v>0</v>
      </c>
      <c r="P77" s="38" t="n">
        <v>1780198575330</v>
      </c>
      <c r="Q77" s="38" t="n">
        <v>6</v>
      </c>
      <c r="R77" s="38" t="n">
        <v>3</v>
      </c>
      <c r="S77" s="38" t="n">
        <v>4</v>
      </c>
      <c r="T77" s="38" t="n">
        <v>2</v>
      </c>
      <c r="U77" s="38" t="n">
        <v>0</v>
      </c>
      <c r="V77" s="38" t="n">
        <v>5</v>
      </c>
      <c r="W77" s="38" t="n">
        <v>0</v>
      </c>
      <c r="X77" s="38" t="n">
        <v>4</v>
      </c>
      <c r="Y77" s="38" t="n">
        <v>1</v>
      </c>
      <c r="Z77" s="38" t="inlineStr">
        <is>
          <t>pack_000_import_20260603_2145</t>
        </is>
      </c>
      <c r="AA77" s="38" t="n">
        <v>1</v>
      </c>
      <c r="AB77" s="38" t="inlineStr">
        <is>
          <t>imported_needs_review</t>
        </is>
      </c>
      <c r="AC77" s="38" t="str"/>
      <c r="AD77" s="38" t="str"/>
      <c r="AE77" s="38" t="str"/>
      <c r="AF77" s="38" t="inlineStr">
        <is>
          <t>FALSE</t>
        </is>
      </c>
      <c r="AG77" s="52" t="n"/>
      <c r="AH77" s="52" t="b">
        <v>0</v>
      </c>
      <c r="AI77" s="52" t="inlineStr">
        <is>
          <t>[]</t>
        </is>
      </c>
      <c r="AJ77" s="52" t="n"/>
    </row>
    <row r="78">
      <c r="A78" s="38" t="inlineStr">
        <is>
          <t>bourbon_renewal</t>
        </is>
      </c>
      <c r="B78" s="38" t="inlineStr">
        <is>
          <t>Bourbon Renewal</t>
        </is>
      </c>
      <c r="C78" s="38" t="inlineStr">
        <is>
          <t>sour</t>
        </is>
      </c>
      <c r="D78" s="38" t="inlineStr">
        <is>
          <t>Sour</t>
        </is>
      </c>
      <c r="E78" s="38" t="inlineStr">
        <is>
          <t>daisy</t>
        </is>
      </c>
      <c r="F78" s="38" t="inlineStr">
        <is>
          <t>Daisy</t>
        </is>
      </c>
      <c r="G78" s="38" t="inlineStr">
        <is>
          <t>Bourbon</t>
        </is>
      </c>
      <c r="H78" s="38" t="inlineStr">
        <is>
          <t>rocks_old_fashioned</t>
        </is>
      </c>
      <c r="I78" s="38" t="inlineStr">
        <is>
          <t>Rocks/Old Fashioned</t>
        </is>
      </c>
      <c r="J78" s="38" t="inlineStr">
        <is>
          <t>On the Rocks</t>
        </is>
      </c>
      <c r="K78" s="38" t="inlineStr">
        <is>
          <t>Easy</t>
        </is>
      </c>
      <c r="L78" s="38" t="inlineStr">
        <is>
          <t>Aperitivo</t>
        </is>
      </c>
      <c r="M78" s="38" t="inlineStr">
        <is>
          <t>Year-Round</t>
        </is>
      </c>
      <c r="N78" s="38" t="inlineStr">
        <is>
          <t>Sour/Tart, Fruity, Boozy, Elegant</t>
        </is>
      </c>
      <c r="O78" s="38" t="n">
        <v>0</v>
      </c>
      <c r="P78" s="38" t="n">
        <v>1780198575328</v>
      </c>
      <c r="Q78" s="38" t="n">
        <v>6</v>
      </c>
      <c r="R78" s="38" t="n">
        <v>3</v>
      </c>
      <c r="S78" s="38" t="n">
        <v>4</v>
      </c>
      <c r="T78" s="38" t="n">
        <v>1</v>
      </c>
      <c r="U78" s="38" t="n">
        <v>3</v>
      </c>
      <c r="V78" s="38" t="n">
        <v>0</v>
      </c>
      <c r="W78" s="38" t="n">
        <v>0</v>
      </c>
      <c r="X78" s="38" t="n">
        <v>0</v>
      </c>
      <c r="Y78" s="38" t="n">
        <v>2</v>
      </c>
      <c r="Z78" s="38" t="inlineStr">
        <is>
          <t>pack_000_import_20260603_2145</t>
        </is>
      </c>
      <c r="AA78" s="38" t="n">
        <v>1</v>
      </c>
      <c r="AB78" s="38" t="inlineStr">
        <is>
          <t>imported_needs_review</t>
        </is>
      </c>
      <c r="AC78" s="38" t="str"/>
      <c r="AD78" s="38" t="str"/>
      <c r="AE78" s="38" t="str"/>
      <c r="AF78" s="38" t="inlineStr">
        <is>
          <t>FALSE</t>
        </is>
      </c>
      <c r="AG78" s="52" t="n"/>
      <c r="AH78" s="52" t="b">
        <v>0</v>
      </c>
      <c r="AI78" s="52" t="inlineStr">
        <is>
          <t>[]</t>
        </is>
      </c>
      <c r="AJ78" s="52" t="n"/>
    </row>
    <row r="79">
      <c r="A79" s="38" t="inlineStr">
        <is>
          <t>guava_mojito</t>
        </is>
      </c>
      <c r="B79" s="38" t="inlineStr">
        <is>
          <t>Guava Mojito</t>
        </is>
      </c>
      <c r="C79" s="38" t="inlineStr">
        <is>
          <t>sour</t>
        </is>
      </c>
      <c r="D79" s="38" t="inlineStr">
        <is>
          <t>Sour</t>
        </is>
      </c>
      <c r="E79" s="38" t="inlineStr">
        <is>
          <t>collins</t>
        </is>
      </c>
      <c r="F79" s="38" t="inlineStr">
        <is>
          <t>Collins</t>
        </is>
      </c>
      <c r="G79" s="38" t="inlineStr">
        <is>
          <t>Rum</t>
        </is>
      </c>
      <c r="H79" s="38" t="inlineStr">
        <is>
          <t>collins_highball</t>
        </is>
      </c>
      <c r="I79" s="38" t="inlineStr">
        <is>
          <t>Collins/Highball</t>
        </is>
      </c>
      <c r="J79" s="38" t="inlineStr">
        <is>
          <t>On the Rocks</t>
        </is>
      </c>
      <c r="K79" s="38" t="inlineStr">
        <is>
          <t>Easy</t>
        </is>
      </c>
      <c r="L79" s="38" t="inlineStr">
        <is>
          <t>Party</t>
        </is>
      </c>
      <c r="M79" s="38" t="inlineStr">
        <is>
          <t>Summer</t>
        </is>
      </c>
      <c r="N79" s="38" t="inlineStr">
        <is>
          <t>Fruity, Herbal/Botanical, Light/Refreshing, Tropical</t>
        </is>
      </c>
      <c r="O79" s="38" t="n">
        <v>0</v>
      </c>
      <c r="P79" s="38" t="n">
        <v>1780198575346</v>
      </c>
      <c r="Q79" s="38" t="n">
        <v>4</v>
      </c>
      <c r="R79" s="38" t="n">
        <v>4</v>
      </c>
      <c r="S79" s="38" t="n">
        <v>4</v>
      </c>
      <c r="T79" s="38" t="n">
        <v>0</v>
      </c>
      <c r="U79" s="38" t="n">
        <v>6</v>
      </c>
      <c r="V79" s="38" t="n">
        <v>4</v>
      </c>
      <c r="W79" s="38" t="n">
        <v>0</v>
      </c>
      <c r="X79" s="38" t="n">
        <v>0</v>
      </c>
      <c r="Y79" s="38" t="n">
        <v>1</v>
      </c>
      <c r="Z79" s="38" t="inlineStr">
        <is>
          <t>pack_000_import_20260603_2145</t>
        </is>
      </c>
      <c r="AA79" s="38" t="n">
        <v>1</v>
      </c>
      <c r="AB79" s="38" t="inlineStr">
        <is>
          <t>imported_needs_review</t>
        </is>
      </c>
      <c r="AC79" s="38" t="str"/>
      <c r="AD79" s="38" t="str"/>
      <c r="AE79" s="38" t="str"/>
      <c r="AF79" s="38" t="inlineStr">
        <is>
          <t>FALSE</t>
        </is>
      </c>
      <c r="AG79" s="52" t="n"/>
      <c r="AH79" s="52" t="b">
        <v>0</v>
      </c>
      <c r="AI79" s="52" t="inlineStr">
        <is>
          <t>[]</t>
        </is>
      </c>
      <c r="AJ79" s="52" t="n"/>
    </row>
    <row r="80">
      <c r="A80" s="38" t="inlineStr">
        <is>
          <t>le_coucher_de_soleil</t>
        </is>
      </c>
      <c r="B80" s="38" t="inlineStr">
        <is>
          <t>Le Coucher de Soleil</t>
        </is>
      </c>
      <c r="C80" s="38" t="inlineStr">
        <is>
          <t>sour</t>
        </is>
      </c>
      <c r="D80" s="38" t="inlineStr">
        <is>
          <t>Sour</t>
        </is>
      </c>
      <c r="E80" s="38" t="inlineStr">
        <is>
          <t>daisy</t>
        </is>
      </c>
      <c r="F80" s="38" t="inlineStr">
        <is>
          <t>Daisy</t>
        </is>
      </c>
      <c r="G80" s="38" t="inlineStr">
        <is>
          <t>Gin</t>
        </is>
      </c>
      <c r="H80" s="38" t="inlineStr">
        <is>
          <t>rocks_old_fashioned</t>
        </is>
      </c>
      <c r="I80" s="38" t="inlineStr">
        <is>
          <t>Rocks/Old Fashioned</t>
        </is>
      </c>
      <c r="J80" s="38" t="inlineStr">
        <is>
          <t>On the Rocks</t>
        </is>
      </c>
      <c r="K80" s="38" t="inlineStr">
        <is>
          <t>Easy</t>
        </is>
      </c>
      <c r="L80" s="38" t="inlineStr">
        <is>
          <t>Aperitivo</t>
        </is>
      </c>
      <c r="M80" s="38" t="inlineStr">
        <is>
          <t>Summer</t>
        </is>
      </c>
      <c r="N80" s="38" t="inlineStr">
        <is>
          <t>Floral, Sour/Tart, Light/Refreshing, Fruity, Elegant</t>
        </is>
      </c>
      <c r="O80" s="38" t="n">
        <v>0</v>
      </c>
      <c r="P80" s="38" t="n">
        <v>1780198575347</v>
      </c>
      <c r="Q80" s="38" t="n">
        <v>4</v>
      </c>
      <c r="R80" s="38" t="n">
        <v>3</v>
      </c>
      <c r="S80" s="38" t="n">
        <v>4</v>
      </c>
      <c r="T80" s="38" t="n">
        <v>1</v>
      </c>
      <c r="U80" s="38" t="n">
        <v>2</v>
      </c>
      <c r="V80" s="38" t="n">
        <v>3</v>
      </c>
      <c r="W80" s="38" t="n">
        <v>0</v>
      </c>
      <c r="X80" s="38" t="n">
        <v>0</v>
      </c>
      <c r="Y80" s="38" t="n">
        <v>0</v>
      </c>
      <c r="Z80" s="38" t="inlineStr">
        <is>
          <t>pack_000_import_20260603_2145</t>
        </is>
      </c>
      <c r="AA80" s="38" t="n">
        <v>1</v>
      </c>
      <c r="AB80" s="38" t="inlineStr">
        <is>
          <t>imported_needs_review</t>
        </is>
      </c>
      <c r="AC80" s="38" t="str"/>
      <c r="AD80" s="38" t="str"/>
      <c r="AE80" s="38" t="str"/>
      <c r="AF80" s="38" t="inlineStr">
        <is>
          <t>FALSE</t>
        </is>
      </c>
      <c r="AG80" s="52" t="n"/>
      <c r="AH80" s="52" t="b">
        <v>0</v>
      </c>
      <c r="AI80" s="52" t="inlineStr">
        <is>
          <t>[]</t>
        </is>
      </c>
      <c r="AJ80" s="52" t="n"/>
    </row>
    <row r="81">
      <c r="A81" s="38" t="inlineStr">
        <is>
          <t>porto_flip</t>
        </is>
      </c>
      <c r="B81" s="38" t="inlineStr">
        <is>
          <t>Porto Flip</t>
        </is>
      </c>
      <c r="C81" s="38" t="inlineStr">
        <is>
          <t>flip_nog_and_creamy</t>
        </is>
      </c>
      <c r="D81" s="38" t="inlineStr">
        <is>
          <t>Flip, Nog &amp; Creamy</t>
        </is>
      </c>
      <c r="E81" s="38" t="inlineStr">
        <is>
          <t>flip</t>
        </is>
      </c>
      <c r="F81" s="38" t="inlineStr">
        <is>
          <t>Flip</t>
        </is>
      </c>
      <c r="G81" s="38" t="inlineStr">
        <is>
          <t>Brandy</t>
        </is>
      </c>
      <c r="H81" s="38" t="inlineStr">
        <is>
          <t>coupe</t>
        </is>
      </c>
      <c r="I81" s="38" t="inlineStr">
        <is>
          <t>Coupe</t>
        </is>
      </c>
      <c r="J81" s="38" t="inlineStr">
        <is>
          <t>Up</t>
        </is>
      </c>
      <c r="K81" s="38" t="inlineStr">
        <is>
          <t>Medium</t>
        </is>
      </c>
      <c r="L81" s="38" t="inlineStr">
        <is>
          <t>Nightcap</t>
        </is>
      </c>
      <c r="M81" s="38" t="inlineStr">
        <is>
          <t>Year-Round</t>
        </is>
      </c>
      <c r="N81" s="38" t="inlineStr">
        <is>
          <t>Rich/Creamy, Elegant, Fruity, Sweet, Frothy</t>
        </is>
      </c>
      <c r="O81" s="38" t="n">
        <v>0</v>
      </c>
      <c r="P81" s="38" t="n">
        <v>1780198575348</v>
      </c>
      <c r="Q81" s="38" t="n">
        <v>5</v>
      </c>
      <c r="R81" s="38" t="n">
        <v>4</v>
      </c>
      <c r="S81" s="38" t="n">
        <v>0</v>
      </c>
      <c r="T81" s="38" t="n">
        <v>0</v>
      </c>
      <c r="U81" s="38" t="n">
        <v>4</v>
      </c>
      <c r="V81" s="38" t="n">
        <v>1</v>
      </c>
      <c r="W81" s="38" t="n">
        <v>0</v>
      </c>
      <c r="X81" s="38" t="n">
        <v>0</v>
      </c>
      <c r="Y81" s="38" t="n">
        <v>7</v>
      </c>
      <c r="Z81" s="38" t="inlineStr">
        <is>
          <t>pack_000_import_20260603_2145</t>
        </is>
      </c>
      <c r="AA81" s="38" t="n">
        <v>1</v>
      </c>
      <c r="AB81" s="38" t="inlineStr">
        <is>
          <t>imported_needs_review</t>
        </is>
      </c>
      <c r="AC81" s="38" t="str"/>
      <c r="AD81" s="38" t="str"/>
      <c r="AE81" s="38" t="str"/>
      <c r="AF81" s="38" t="inlineStr">
        <is>
          <t>FALSE</t>
        </is>
      </c>
      <c r="AG81" s="52" t="n"/>
      <c r="AH81" s="52" t="b">
        <v>0</v>
      </c>
      <c r="AI81" s="52" t="inlineStr">
        <is>
          <t>[]</t>
        </is>
      </c>
      <c r="AJ81" s="52" t="n"/>
    </row>
    <row r="82">
      <c r="A82" s="38" t="inlineStr">
        <is>
          <t>coffee_cocktail</t>
        </is>
      </c>
      <c r="B82" s="38" t="inlineStr">
        <is>
          <t>Coffee Cocktail</t>
        </is>
      </c>
      <c r="C82" s="38" t="inlineStr">
        <is>
          <t>flip_nog_and_creamy</t>
        </is>
      </c>
      <c r="D82" s="38" t="inlineStr">
        <is>
          <t>Flip, Nog &amp; Creamy</t>
        </is>
      </c>
      <c r="E82" s="38" t="inlineStr">
        <is>
          <t>flip</t>
        </is>
      </c>
      <c r="F82" s="38" t="inlineStr">
        <is>
          <t>Flip</t>
        </is>
      </c>
      <c r="G82" s="38" t="inlineStr">
        <is>
          <t>Brandy</t>
        </is>
      </c>
      <c r="H82" s="38" t="inlineStr">
        <is>
          <t>coupe</t>
        </is>
      </c>
      <c r="I82" s="38" t="inlineStr">
        <is>
          <t>Coupe</t>
        </is>
      </c>
      <c r="J82" s="38" t="inlineStr">
        <is>
          <t>Up</t>
        </is>
      </c>
      <c r="K82" s="38" t="inlineStr">
        <is>
          <t>Medium</t>
        </is>
      </c>
      <c r="L82" s="38" t="inlineStr">
        <is>
          <t>Nightcap</t>
        </is>
      </c>
      <c r="M82" s="38" t="inlineStr">
        <is>
          <t>Year-Round</t>
        </is>
      </c>
      <c r="N82" s="38" t="inlineStr">
        <is>
          <t>Rich/Creamy, Elegant, Fruity, Sweet, Frothy</t>
        </is>
      </c>
      <c r="O82" s="38" t="n">
        <v>0</v>
      </c>
      <c r="P82" s="38" t="n">
        <v>1780198575349</v>
      </c>
      <c r="Q82" s="38" t="n">
        <v>5</v>
      </c>
      <c r="R82" s="38" t="n">
        <v>4</v>
      </c>
      <c r="S82" s="38" t="n">
        <v>0</v>
      </c>
      <c r="T82" s="38" t="n">
        <v>0</v>
      </c>
      <c r="U82" s="38" t="n">
        <v>4</v>
      </c>
      <c r="V82" s="38" t="n">
        <v>1</v>
      </c>
      <c r="W82" s="38" t="n">
        <v>0</v>
      </c>
      <c r="X82" s="38" t="n">
        <v>0</v>
      </c>
      <c r="Y82" s="38" t="n">
        <v>7</v>
      </c>
      <c r="Z82" s="38" t="inlineStr">
        <is>
          <t>pack_000_import_20260603_2145</t>
        </is>
      </c>
      <c r="AA82" s="38" t="n">
        <v>1</v>
      </c>
      <c r="AB82" s="38" t="inlineStr">
        <is>
          <t>imported_needs_review</t>
        </is>
      </c>
      <c r="AC82" s="38" t="str"/>
      <c r="AD82" s="38" t="str"/>
      <c r="AE82" s="38" t="str"/>
      <c r="AF82" s="38" t="inlineStr">
        <is>
          <t>FALSE</t>
        </is>
      </c>
      <c r="AG82" s="52" t="n"/>
      <c r="AH82" s="52" t="b">
        <v>0</v>
      </c>
      <c r="AI82" s="52" t="inlineStr">
        <is>
          <t>[]</t>
        </is>
      </c>
      <c r="AJ82" s="52" t="n"/>
    </row>
    <row r="83">
      <c r="A83" s="38" t="inlineStr">
        <is>
          <t>death_flip</t>
        </is>
      </c>
      <c r="B83" s="38" t="inlineStr">
        <is>
          <t>Death Flip</t>
        </is>
      </c>
      <c r="C83" s="38" t="inlineStr">
        <is>
          <t>flip_nog_and_creamy</t>
        </is>
      </c>
      <c r="D83" s="38" t="inlineStr">
        <is>
          <t>Flip, Nog &amp; Creamy</t>
        </is>
      </c>
      <c r="E83" s="38" t="inlineStr">
        <is>
          <t>flip</t>
        </is>
      </c>
      <c r="F83" s="38" t="inlineStr">
        <is>
          <t>Flip</t>
        </is>
      </c>
      <c r="G83" s="38" t="inlineStr">
        <is>
          <t>Tequila</t>
        </is>
      </c>
      <c r="H83" s="38" t="inlineStr">
        <is>
          <t>coupe</t>
        </is>
      </c>
      <c r="I83" s="38" t="inlineStr">
        <is>
          <t>Coupe</t>
        </is>
      </c>
      <c r="J83" s="38" t="inlineStr">
        <is>
          <t>Up</t>
        </is>
      </c>
      <c r="K83" s="38" t="inlineStr">
        <is>
          <t>Medium</t>
        </is>
      </c>
      <c r="L83" s="38" t="inlineStr">
        <is>
          <t>Nightcap</t>
        </is>
      </c>
      <c r="M83" s="38" t="inlineStr">
        <is>
          <t>Year-Round</t>
        </is>
      </c>
      <c r="N83" s="38" t="inlineStr">
        <is>
          <t>Herbal/Botanical, Rich/Creamy, Boozy, Bitter, Frothy</t>
        </is>
      </c>
      <c r="O83" s="38" t="n">
        <v>0</v>
      </c>
      <c r="P83" s="38" t="n">
        <v>1780198575350</v>
      </c>
      <c r="Q83" s="38" t="n">
        <v>7</v>
      </c>
      <c r="R83" s="38" t="n">
        <v>3</v>
      </c>
      <c r="S83" s="38" t="n">
        <v>0</v>
      </c>
      <c r="T83" s="38" t="n">
        <v>3</v>
      </c>
      <c r="U83" s="38" t="n">
        <v>0</v>
      </c>
      <c r="V83" s="38" t="n">
        <v>6</v>
      </c>
      <c r="W83" s="38" t="n">
        <v>0</v>
      </c>
      <c r="X83" s="38" t="n">
        <v>1</v>
      </c>
      <c r="Y83" s="38" t="n">
        <v>6</v>
      </c>
      <c r="Z83" s="38" t="inlineStr">
        <is>
          <t>pack_000_import_20260603_2145</t>
        </is>
      </c>
      <c r="AA83" s="38" t="n">
        <v>1</v>
      </c>
      <c r="AB83" s="38" t="inlineStr">
        <is>
          <t>imported_needs_review</t>
        </is>
      </c>
      <c r="AC83" s="38" t="str"/>
      <c r="AD83" s="38" t="str"/>
      <c r="AE83" s="38" t="str"/>
      <c r="AF83" s="38" t="inlineStr">
        <is>
          <t>FALSE</t>
        </is>
      </c>
      <c r="AG83" s="52" t="n"/>
      <c r="AH83" s="52" t="b">
        <v>0</v>
      </c>
      <c r="AI83" s="52" t="inlineStr">
        <is>
          <t>[]</t>
        </is>
      </c>
      <c r="AJ83" s="52" t="n"/>
    </row>
    <row r="84">
      <c r="A84" s="38" t="inlineStr">
        <is>
          <t>corpse_reviver_2</t>
        </is>
      </c>
      <c r="B84" s="38" t="inlineStr">
        <is>
          <t>Corpse Reviver No. 2</t>
        </is>
      </c>
      <c r="C84" s="38" t="inlineStr">
        <is>
          <t>sour</t>
        </is>
      </c>
      <c r="D84" s="38" t="inlineStr">
        <is>
          <t>Sour</t>
        </is>
      </c>
      <c r="E84" s="38" t="inlineStr">
        <is>
          <t>daisy</t>
        </is>
      </c>
      <c r="F84" s="38" t="inlineStr">
        <is>
          <t>Daisy</t>
        </is>
      </c>
      <c r="G84" s="38" t="inlineStr">
        <is>
          <t>Gin</t>
        </is>
      </c>
      <c r="H84" s="38" t="inlineStr">
        <is>
          <t>coupe</t>
        </is>
      </c>
      <c r="I84" s="38" t="inlineStr">
        <is>
          <t>Coupe</t>
        </is>
      </c>
      <c r="J84" s="38" t="inlineStr">
        <is>
          <t>Up</t>
        </is>
      </c>
      <c r="K84" s="38" t="inlineStr">
        <is>
          <t>Easy</t>
        </is>
      </c>
      <c r="L84" s="38" t="inlineStr">
        <is>
          <t>Aperitivo</t>
        </is>
      </c>
      <c r="M84" s="38" t="inlineStr">
        <is>
          <t>Year-Round</t>
        </is>
      </c>
      <c r="N84" s="38" t="inlineStr">
        <is>
          <t>Sour/Tart, Floral, Herbal/Botanical, Elegant, Light/Refreshing</t>
        </is>
      </c>
      <c r="O84" s="38" t="n">
        <v>0</v>
      </c>
      <c r="P84" s="38" t="n">
        <v>1780198575360</v>
      </c>
      <c r="Q84" s="38" t="n">
        <v>6</v>
      </c>
      <c r="R84" s="38" t="n">
        <v>3</v>
      </c>
      <c r="S84" s="38" t="n">
        <v>5</v>
      </c>
      <c r="T84" s="38" t="n">
        <v>1</v>
      </c>
      <c r="U84" s="38" t="n">
        <v>2</v>
      </c>
      <c r="V84" s="38" t="n">
        <v>4</v>
      </c>
      <c r="W84" s="38" t="n">
        <v>0</v>
      </c>
      <c r="X84" s="38" t="n">
        <v>0</v>
      </c>
      <c r="Y84" s="38" t="n">
        <v>0</v>
      </c>
      <c r="Z84" s="38" t="inlineStr">
        <is>
          <t>pack_000_import_20260603_2145</t>
        </is>
      </c>
      <c r="AA84" s="38" t="n">
        <v>1</v>
      </c>
      <c r="AB84" s="38" t="inlineStr">
        <is>
          <t>imported_needs_review</t>
        </is>
      </c>
      <c r="AC84" s="38" t="str"/>
      <c r="AD84" s="38" t="str"/>
      <c r="AE84" s="38" t="str"/>
      <c r="AF84" s="38" t="inlineStr">
        <is>
          <t>FALSE</t>
        </is>
      </c>
      <c r="AG84" s="52" t="n"/>
      <c r="AH84" s="52" t="b">
        <v>0</v>
      </c>
      <c r="AI84" s="52" t="inlineStr">
        <is>
          <t>[]</t>
        </is>
      </c>
      <c r="AJ84" s="52" t="n"/>
    </row>
    <row r="85">
      <c r="A85" s="38" t="inlineStr">
        <is>
          <t>guillotine</t>
        </is>
      </c>
      <c r="B85" s="38" t="inlineStr">
        <is>
          <t>Guillotine</t>
        </is>
      </c>
      <c r="C85" s="38" t="inlineStr">
        <is>
          <t>old_fashioned</t>
        </is>
      </c>
      <c r="D85" s="38" t="inlineStr">
        <is>
          <t>Old Fashioned</t>
        </is>
      </c>
      <c r="E85" s="38" t="inlineStr">
        <is>
          <t>core_old_fashioned</t>
        </is>
      </c>
      <c r="F85" s="38" t="inlineStr">
        <is>
          <t>Core Old Fashioned</t>
        </is>
      </c>
      <c r="G85" s="38" t="inlineStr">
        <is>
          <t>Mezcal</t>
        </is>
      </c>
      <c r="H85" s="38" t="inlineStr">
        <is>
          <t>snifter</t>
        </is>
      </c>
      <c r="I85" s="38" t="inlineStr">
        <is>
          <t>Snifter</t>
        </is>
      </c>
      <c r="J85" s="38" t="inlineStr">
        <is>
          <t>On the Rocks</t>
        </is>
      </c>
      <c r="K85" s="38" t="inlineStr">
        <is>
          <t>Easy</t>
        </is>
      </c>
      <c r="L85" s="38" t="inlineStr">
        <is>
          <t>Nightcap</t>
        </is>
      </c>
      <c r="M85" s="38" t="inlineStr">
        <is>
          <t>Autumn</t>
        </is>
      </c>
      <c r="N85" s="38" t="inlineStr">
        <is>
          <t>Smoky, Herbal/Botanical, Fruity, Boozy, Elegant</t>
        </is>
      </c>
      <c r="O85" s="38" t="n">
        <v>0</v>
      </c>
      <c r="P85" s="38" t="n">
        <v>1780198575361</v>
      </c>
      <c r="Q85" s="38" t="n">
        <v>7</v>
      </c>
      <c r="R85" s="38" t="n">
        <v>3</v>
      </c>
      <c r="S85" s="38" t="n">
        <v>1</v>
      </c>
      <c r="T85" s="38" t="n">
        <v>1</v>
      </c>
      <c r="U85" s="38" t="n">
        <v>3</v>
      </c>
      <c r="V85" s="38" t="n">
        <v>2</v>
      </c>
      <c r="W85" s="38" t="n">
        <v>6</v>
      </c>
      <c r="X85" s="38" t="n">
        <v>0</v>
      </c>
      <c r="Y85" s="38" t="n">
        <v>3</v>
      </c>
      <c r="Z85" s="38" t="inlineStr">
        <is>
          <t>pack_000_import_20260603_2145</t>
        </is>
      </c>
      <c r="AA85" s="38" t="n">
        <v>1</v>
      </c>
      <c r="AB85" s="38" t="inlineStr">
        <is>
          <t>imported_needs_review</t>
        </is>
      </c>
      <c r="AC85" s="38" t="str"/>
      <c r="AD85" s="38" t="str"/>
      <c r="AE85" s="38" t="str"/>
      <c r="AF85" s="38" t="inlineStr">
        <is>
          <t>FALSE</t>
        </is>
      </c>
      <c r="AG85" s="52" t="n"/>
      <c r="AH85" s="52" t="b">
        <v>0</v>
      </c>
      <c r="AI85" s="52" t="inlineStr">
        <is>
          <t>[]</t>
        </is>
      </c>
      <c r="AJ85" s="52" t="n"/>
    </row>
    <row r="86">
      <c r="A86" s="38" t="inlineStr">
        <is>
          <t>gargoyle</t>
        </is>
      </c>
      <c r="B86" s="38" t="inlineStr">
        <is>
          <t>Gargoyle</t>
        </is>
      </c>
      <c r="C86" s="38" t="inlineStr">
        <is>
          <t>sour</t>
        </is>
      </c>
      <c r="D86" s="38" t="inlineStr">
        <is>
          <t>Sour</t>
        </is>
      </c>
      <c r="E86" s="38" t="inlineStr">
        <is>
          <t>core_sour</t>
        </is>
      </c>
      <c r="F86" s="38" t="inlineStr">
        <is>
          <t>Core Sour</t>
        </is>
      </c>
      <c r="G86" s="38" t="inlineStr">
        <is>
          <t>Gin</t>
        </is>
      </c>
      <c r="H86" s="38" t="inlineStr">
        <is>
          <t>coupe</t>
        </is>
      </c>
      <c r="I86" s="38" t="inlineStr">
        <is>
          <t>Coupe</t>
        </is>
      </c>
      <c r="J86" s="38" t="inlineStr">
        <is>
          <t>Up</t>
        </is>
      </c>
      <c r="K86" s="38" t="inlineStr">
        <is>
          <t>Easy</t>
        </is>
      </c>
      <c r="L86" s="38" t="inlineStr">
        <is>
          <t>Aperitivo</t>
        </is>
      </c>
      <c r="M86" s="38" t="inlineStr">
        <is>
          <t>Year-Round</t>
        </is>
      </c>
      <c r="N86" s="38" t="inlineStr">
        <is>
          <t>Fruity, Tropical, Floral, Sour/Tart, Elegant</t>
        </is>
      </c>
      <c r="O86" s="38" t="n">
        <v>0</v>
      </c>
      <c r="P86" s="38" t="n">
        <v>1780198575362</v>
      </c>
      <c r="Q86" s="38" t="n">
        <v>6</v>
      </c>
      <c r="R86" s="38" t="n">
        <v>3</v>
      </c>
      <c r="S86" s="38" t="n">
        <v>4</v>
      </c>
      <c r="T86" s="38" t="n">
        <v>0</v>
      </c>
      <c r="U86" s="38" t="n">
        <v>6</v>
      </c>
      <c r="V86" s="38" t="n">
        <v>2</v>
      </c>
      <c r="W86" s="38" t="n">
        <v>0</v>
      </c>
      <c r="X86" s="38" t="n">
        <v>0</v>
      </c>
      <c r="Y86" s="38" t="n">
        <v>1</v>
      </c>
      <c r="Z86" s="38" t="inlineStr">
        <is>
          <t>pack_000_import_20260603_2145</t>
        </is>
      </c>
      <c r="AA86" s="38" t="n">
        <v>1</v>
      </c>
      <c r="AB86" s="38" t="inlineStr">
        <is>
          <t>imported_needs_review</t>
        </is>
      </c>
      <c r="AC86" s="38" t="str"/>
      <c r="AD86" s="38" t="str"/>
      <c r="AE86" s="38" t="str"/>
      <c r="AF86" s="38" t="inlineStr">
        <is>
          <t>FALSE</t>
        </is>
      </c>
      <c r="AG86" s="52" t="n"/>
      <c r="AH86" s="52" t="b">
        <v>0</v>
      </c>
      <c r="AI86" s="52" t="inlineStr">
        <is>
          <t>[]</t>
        </is>
      </c>
      <c r="AJ86" s="52" t="n"/>
    </row>
    <row r="87">
      <c r="A87" s="38" t="inlineStr">
        <is>
          <t>last_word</t>
        </is>
      </c>
      <c r="B87" s="38" t="inlineStr">
        <is>
          <t>Last Word</t>
        </is>
      </c>
      <c r="C87" s="38" t="inlineStr">
        <is>
          <t>sour</t>
        </is>
      </c>
      <c r="D87" s="38" t="inlineStr">
        <is>
          <t>Sour</t>
        </is>
      </c>
      <c r="E87" s="38" t="inlineStr">
        <is>
          <t>core_sour</t>
        </is>
      </c>
      <c r="F87" s="38" t="inlineStr">
        <is>
          <t>Core Sour</t>
        </is>
      </c>
      <c r="G87" s="38" t="inlineStr">
        <is>
          <t>Gin</t>
        </is>
      </c>
      <c r="H87" s="38" t="inlineStr">
        <is>
          <t>coupe</t>
        </is>
      </c>
      <c r="I87" s="38" t="inlineStr">
        <is>
          <t>Coupe</t>
        </is>
      </c>
      <c r="J87" s="38" t="inlineStr">
        <is>
          <t>Up</t>
        </is>
      </c>
      <c r="K87" s="38" t="inlineStr">
        <is>
          <t>Easy</t>
        </is>
      </c>
      <c r="L87" s="38" t="inlineStr">
        <is>
          <t>Aperitivo</t>
        </is>
      </c>
      <c r="M87" s="38" t="inlineStr">
        <is>
          <t>Year-Round</t>
        </is>
      </c>
      <c r="N87" s="38" t="inlineStr">
        <is>
          <t>Herbal/Botanical, Fruity, Sour/Tart, Elegant, Floral</t>
        </is>
      </c>
      <c r="O87" s="38" t="n">
        <v>0</v>
      </c>
      <c r="P87" s="38" t="n">
        <v>1780198575363</v>
      </c>
      <c r="Q87" s="38" t="n">
        <v>6</v>
      </c>
      <c r="R87" s="38" t="n">
        <v>3</v>
      </c>
      <c r="S87" s="38" t="n">
        <v>4</v>
      </c>
      <c r="T87" s="38" t="n">
        <v>1</v>
      </c>
      <c r="U87" s="38" t="n">
        <v>3</v>
      </c>
      <c r="V87" s="38" t="n">
        <v>6</v>
      </c>
      <c r="W87" s="38" t="n">
        <v>0</v>
      </c>
      <c r="X87" s="38" t="n">
        <v>0</v>
      </c>
      <c r="Y87" s="38" t="n">
        <v>1</v>
      </c>
      <c r="Z87" s="38" t="inlineStr">
        <is>
          <t>pack_000_import_20260603_2145</t>
        </is>
      </c>
      <c r="AA87" s="38" t="n">
        <v>1</v>
      </c>
      <c r="AB87" s="38" t="inlineStr">
        <is>
          <t>imported_needs_review</t>
        </is>
      </c>
      <c r="AC87" s="38" t="str"/>
      <c r="AD87" s="38" t="str"/>
      <c r="AE87" s="38" t="str"/>
      <c r="AF87" s="38" t="inlineStr">
        <is>
          <t>FALSE</t>
        </is>
      </c>
      <c r="AG87" s="52" t="n"/>
      <c r="AH87" s="52" t="b">
        <v>0</v>
      </c>
      <c r="AI87" s="52" t="inlineStr">
        <is>
          <t>[]</t>
        </is>
      </c>
      <c r="AJ87" s="52" t="n"/>
    </row>
    <row r="88">
      <c r="A88" s="38" t="inlineStr">
        <is>
          <t>three_dots_and_a_dash</t>
        </is>
      </c>
      <c r="B88" s="38" t="inlineStr">
        <is>
          <t>Three Dots and a Dash</t>
        </is>
      </c>
      <c r="C88" s="38" t="inlineStr">
        <is>
          <t>tiki_and_tropical</t>
        </is>
      </c>
      <c r="D88" s="38" t="inlineStr">
        <is>
          <t>Tiki &amp; Tropical</t>
        </is>
      </c>
      <c r="E88" s="38" t="inlineStr">
        <is>
          <t>grog</t>
        </is>
      </c>
      <c r="F88" s="38" t="inlineStr">
        <is>
          <t>Grog</t>
        </is>
      </c>
      <c r="G88" s="38" t="inlineStr">
        <is>
          <t>Rum</t>
        </is>
      </c>
      <c r="H88" s="38" t="inlineStr">
        <is>
          <t>tiki_mug</t>
        </is>
      </c>
      <c r="I88" s="38" t="inlineStr">
        <is>
          <t>Tiki Mug</t>
        </is>
      </c>
      <c r="J88" s="38" t="inlineStr">
        <is>
          <t>On the Rocks</t>
        </is>
      </c>
      <c r="K88" s="38" t="inlineStr">
        <is>
          <t>Medium</t>
        </is>
      </c>
      <c r="L88" s="38" t="inlineStr">
        <is>
          <t>Party</t>
        </is>
      </c>
      <c r="M88" s="38" t="inlineStr">
        <is>
          <t>Summer</t>
        </is>
      </c>
      <c r="N88" s="38" t="inlineStr">
        <is>
          <t>Tiki/Tropical, Fruity, Spicy/Heat, Herbal/Botanical, Sweet</t>
        </is>
      </c>
      <c r="O88" s="38" t="n">
        <v>0</v>
      </c>
      <c r="P88" s="38" t="n">
        <v>1780198575367</v>
      </c>
      <c r="Q88" s="38" t="n">
        <v>6</v>
      </c>
      <c r="R88" s="38" t="n">
        <v>4</v>
      </c>
      <c r="S88" s="38" t="n">
        <v>4</v>
      </c>
      <c r="T88" s="38" t="n">
        <v>1</v>
      </c>
      <c r="U88" s="38" t="n">
        <v>5</v>
      </c>
      <c r="V88" s="38" t="n">
        <v>4</v>
      </c>
      <c r="W88" s="38" t="n">
        <v>0</v>
      </c>
      <c r="X88" s="38" t="n">
        <v>3</v>
      </c>
      <c r="Y88" s="38" t="n">
        <v>3</v>
      </c>
      <c r="Z88" s="38" t="inlineStr">
        <is>
          <t>pack_000_import_20260603_2145</t>
        </is>
      </c>
      <c r="AA88" s="38" t="n">
        <v>1</v>
      </c>
      <c r="AB88" s="38" t="inlineStr">
        <is>
          <t>imported_needs_review</t>
        </is>
      </c>
      <c r="AC88" s="38" t="str"/>
      <c r="AD88" s="38" t="str"/>
      <c r="AE88" s="38" t="str"/>
      <c r="AF88" s="38" t="inlineStr">
        <is>
          <t>FALSE</t>
        </is>
      </c>
      <c r="AG88" s="52" t="n"/>
      <c r="AH88" s="52" t="b">
        <v>0</v>
      </c>
      <c r="AI88" s="52" t="inlineStr">
        <is>
          <t>[]</t>
        </is>
      </c>
      <c r="AJ88" s="52" t="n"/>
    </row>
    <row r="89">
      <c r="A89" s="38" t="inlineStr">
        <is>
          <t>ramble</t>
        </is>
      </c>
      <c r="B89" s="38" t="inlineStr">
        <is>
          <t>Ramble</t>
        </is>
      </c>
      <c r="C89" s="38" t="inlineStr">
        <is>
          <t>sour</t>
        </is>
      </c>
      <c r="D89" s="38" t="inlineStr">
        <is>
          <t>Sour</t>
        </is>
      </c>
      <c r="E89" s="38" t="inlineStr">
        <is>
          <t>core_sour</t>
        </is>
      </c>
      <c r="F89" s="38" t="inlineStr">
        <is>
          <t>Core Sour</t>
        </is>
      </c>
      <c r="G89" s="38" t="inlineStr">
        <is>
          <t>Gin</t>
        </is>
      </c>
      <c r="H89" s="38" t="inlineStr">
        <is>
          <t>collins_highball</t>
        </is>
      </c>
      <c r="I89" s="38" t="inlineStr">
        <is>
          <t>Collins/Highball</t>
        </is>
      </c>
      <c r="J89" s="38" t="inlineStr">
        <is>
          <t>On the Rocks</t>
        </is>
      </c>
      <c r="K89" s="38" t="inlineStr">
        <is>
          <t>Medium</t>
        </is>
      </c>
      <c r="L89" s="38" t="inlineStr">
        <is>
          <t>Aperitivo</t>
        </is>
      </c>
      <c r="M89" s="38" t="inlineStr">
        <is>
          <t>Summer</t>
        </is>
      </c>
      <c r="N89" s="38" t="inlineStr">
        <is>
          <t>Fruity, Sour/Tart, Herbal/Botanical, Light/Refreshing, Elegant</t>
        </is>
      </c>
      <c r="O89" s="38" t="n">
        <v>0</v>
      </c>
      <c r="P89" s="38" t="n">
        <v>1780198575368</v>
      </c>
      <c r="Q89" s="38" t="n">
        <v>5</v>
      </c>
      <c r="R89" s="38" t="n">
        <v>4</v>
      </c>
      <c r="S89" s="38" t="n">
        <v>4</v>
      </c>
      <c r="T89" s="38" t="n">
        <v>0</v>
      </c>
      <c r="U89" s="38" t="n">
        <v>5</v>
      </c>
      <c r="V89" s="38" t="n">
        <v>3</v>
      </c>
      <c r="W89" s="38" t="n">
        <v>0</v>
      </c>
      <c r="X89" s="38" t="n">
        <v>0</v>
      </c>
      <c r="Y89" s="38" t="n">
        <v>1</v>
      </c>
      <c r="Z89" s="38" t="inlineStr">
        <is>
          <t>pack_000_import_20260603_2145</t>
        </is>
      </c>
      <c r="AA89" s="38" t="n">
        <v>1</v>
      </c>
      <c r="AB89" s="38" t="inlineStr">
        <is>
          <t>imported_needs_review</t>
        </is>
      </c>
      <c r="AC89" s="38" t="str"/>
      <c r="AD89" s="38" t="str"/>
      <c r="AE89" s="38" t="str"/>
      <c r="AF89" s="38" t="inlineStr">
        <is>
          <t>FALSE</t>
        </is>
      </c>
      <c r="AG89" s="52" t="n"/>
      <c r="AH89" s="52" t="b">
        <v>0</v>
      </c>
      <c r="AI89" s="52" t="inlineStr">
        <is>
          <t>[]</t>
        </is>
      </c>
      <c r="AJ89" s="52" t="n"/>
    </row>
    <row r="90">
      <c r="A90" s="38" t="inlineStr">
        <is>
          <t>ramble_on</t>
        </is>
      </c>
      <c r="B90" s="38" t="inlineStr">
        <is>
          <t>Ramble On</t>
        </is>
      </c>
      <c r="C90" s="38" t="inlineStr">
        <is>
          <t>sour</t>
        </is>
      </c>
      <c r="D90" s="38" t="inlineStr">
        <is>
          <t>Sour</t>
        </is>
      </c>
      <c r="E90" s="38" t="inlineStr">
        <is>
          <t>daisy</t>
        </is>
      </c>
      <c r="F90" s="38" t="inlineStr">
        <is>
          <t>Daisy</t>
        </is>
      </c>
      <c r="G90" s="38" t="inlineStr">
        <is>
          <t>Tequila</t>
        </is>
      </c>
      <c r="H90" s="38" t="inlineStr">
        <is>
          <t>coupe</t>
        </is>
      </c>
      <c r="I90" s="38" t="inlineStr">
        <is>
          <t>Coupe</t>
        </is>
      </c>
      <c r="J90" s="38" t="inlineStr">
        <is>
          <t>Up</t>
        </is>
      </c>
      <c r="K90" s="38" t="inlineStr">
        <is>
          <t>Medium</t>
        </is>
      </c>
      <c r="L90" s="38" t="inlineStr">
        <is>
          <t>Aperitivo</t>
        </is>
      </c>
      <c r="M90" s="38" t="inlineStr">
        <is>
          <t>Spring</t>
        </is>
      </c>
      <c r="N90" s="38" t="inlineStr">
        <is>
          <t>Rhubarb, Fruity, Sour/Tart, Floral, Herbal/Botanical, Elegant</t>
        </is>
      </c>
      <c r="O90" s="38" t="n">
        <v>0</v>
      </c>
      <c r="P90" s="38" t="n">
        <v>1780198575369</v>
      </c>
      <c r="Q90" s="38" t="n">
        <v>6</v>
      </c>
      <c r="R90" s="38" t="n">
        <v>3</v>
      </c>
      <c r="S90" s="38" t="n">
        <v>4</v>
      </c>
      <c r="T90" s="38" t="n">
        <v>1</v>
      </c>
      <c r="U90" s="38" t="n">
        <v>5</v>
      </c>
      <c r="V90" s="38" t="n">
        <v>3</v>
      </c>
      <c r="W90" s="38" t="n">
        <v>0</v>
      </c>
      <c r="X90" s="38" t="n">
        <v>0</v>
      </c>
      <c r="Y90" s="38" t="n">
        <v>2</v>
      </c>
      <c r="Z90" s="38" t="inlineStr">
        <is>
          <t>pack_000_import_20260603_2145</t>
        </is>
      </c>
      <c r="AA90" s="38" t="n">
        <v>1</v>
      </c>
      <c r="AB90" s="38" t="inlineStr">
        <is>
          <t>imported_needs_review</t>
        </is>
      </c>
      <c r="AC90" s="38" t="str"/>
      <c r="AD90" s="38" t="str"/>
      <c r="AE90" s="38" t="str"/>
      <c r="AF90" s="38" t="inlineStr">
        <is>
          <t>FALSE</t>
        </is>
      </c>
      <c r="AG90" s="52" t="n"/>
      <c r="AH90" s="52" t="b">
        <v>0</v>
      </c>
      <c r="AI90" s="52" t="inlineStr">
        <is>
          <t>[]</t>
        </is>
      </c>
      <c r="AJ90" s="52" t="n"/>
    </row>
    <row r="91">
      <c r="A91" s="38" t="inlineStr">
        <is>
          <t>zuzus_petals</t>
        </is>
      </c>
      <c r="B91" s="38" t="inlineStr">
        <is>
          <t>Zuzu's Petals</t>
        </is>
      </c>
      <c r="C91" s="38" t="inlineStr">
        <is>
          <t>sour</t>
        </is>
      </c>
      <c r="D91" s="38" t="inlineStr">
        <is>
          <t>Sour</t>
        </is>
      </c>
      <c r="E91" s="38" t="inlineStr">
        <is>
          <t>smash</t>
        </is>
      </c>
      <c r="F91" s="38" t="inlineStr">
        <is>
          <t>Smash</t>
        </is>
      </c>
      <c r="G91" s="38" t="inlineStr">
        <is>
          <t>Tequila</t>
        </is>
      </c>
      <c r="H91" s="38" t="inlineStr">
        <is>
          <t>rocks_old_fashioned</t>
        </is>
      </c>
      <c r="I91" s="38" t="inlineStr">
        <is>
          <t>Rocks/Old Fashioned</t>
        </is>
      </c>
      <c r="J91" s="38" t="inlineStr">
        <is>
          <t>On the Rocks</t>
        </is>
      </c>
      <c r="K91" s="38" t="inlineStr">
        <is>
          <t>Medium</t>
        </is>
      </c>
      <c r="L91" s="38" t="inlineStr">
        <is>
          <t>Aperitivo</t>
        </is>
      </c>
      <c r="M91" s="38" t="inlineStr">
        <is>
          <t>Winter</t>
        </is>
      </c>
      <c r="N91" s="38" t="inlineStr">
        <is>
          <t>Spicy/Heat, Herbal/Botanical, Floral, Sour/Tart, Fruity</t>
        </is>
      </c>
      <c r="O91" s="38" t="n">
        <v>0</v>
      </c>
      <c r="P91" s="38" t="n">
        <v>1780198575370</v>
      </c>
      <c r="Q91" s="38" t="n">
        <v>6</v>
      </c>
      <c r="R91" s="38" t="n">
        <v>3</v>
      </c>
      <c r="S91" s="38" t="n">
        <v>5</v>
      </c>
      <c r="T91" s="38" t="n">
        <v>0</v>
      </c>
      <c r="U91" s="38" t="n">
        <v>1</v>
      </c>
      <c r="V91" s="38" t="n">
        <v>4</v>
      </c>
      <c r="W91" s="38" t="n">
        <v>0</v>
      </c>
      <c r="X91" s="38" t="n">
        <v>6</v>
      </c>
      <c r="Y91" s="38" t="n">
        <v>2</v>
      </c>
      <c r="Z91" s="38" t="inlineStr">
        <is>
          <t>pack_000_import_20260603_2145</t>
        </is>
      </c>
      <c r="AA91" s="38" t="n">
        <v>1</v>
      </c>
      <c r="AB91" s="38" t="inlineStr">
        <is>
          <t>imported_needs_review</t>
        </is>
      </c>
      <c r="AC91" s="38" t="str"/>
      <c r="AD91" s="38" t="str"/>
      <c r="AE91" s="38" t="str"/>
      <c r="AF91" s="38" t="inlineStr">
        <is>
          <t>FALSE</t>
        </is>
      </c>
      <c r="AG91" s="52" t="n"/>
      <c r="AH91" s="52" t="b">
        <v>0</v>
      </c>
      <c r="AI91" s="52" t="inlineStr">
        <is>
          <t>[]</t>
        </is>
      </c>
      <c r="AJ91" s="52" t="n"/>
    </row>
    <row r="92">
      <c r="A92" s="38" t="inlineStr">
        <is>
          <t>six_seeds</t>
        </is>
      </c>
      <c r="B92" s="38" t="inlineStr">
        <is>
          <t>Six Seeds</t>
        </is>
      </c>
      <c r="C92" s="38" t="inlineStr">
        <is>
          <t>sour</t>
        </is>
      </c>
      <c r="D92" s="38" t="inlineStr">
        <is>
          <t>Sour</t>
        </is>
      </c>
      <c r="E92" s="38" t="inlineStr">
        <is>
          <t>royale</t>
        </is>
      </c>
      <c r="F92" s="38" t="inlineStr">
        <is>
          <t>Royale</t>
        </is>
      </c>
      <c r="G92" s="38" t="inlineStr">
        <is>
          <t>Gin</t>
        </is>
      </c>
      <c r="H92" s="38" t="inlineStr">
        <is>
          <t>coupe</t>
        </is>
      </c>
      <c r="I92" s="38" t="inlineStr">
        <is>
          <t>Coupe</t>
        </is>
      </c>
      <c r="J92" s="38" t="inlineStr">
        <is>
          <t>Up</t>
        </is>
      </c>
      <c r="K92" s="38" t="inlineStr">
        <is>
          <t>Easy</t>
        </is>
      </c>
      <c r="L92" s="38" t="inlineStr">
        <is>
          <t>Party</t>
        </is>
      </c>
      <c r="M92" s="38" t="inlineStr">
        <is>
          <t>Winter</t>
        </is>
      </c>
      <c r="N92" s="38" t="inlineStr">
        <is>
          <t>Fruity, Floral, Sour/Tart, Sparkling, Elegant</t>
        </is>
      </c>
      <c r="O92" s="38" t="n">
        <v>0</v>
      </c>
      <c r="P92" s="38" t="n">
        <v>1780198575371</v>
      </c>
      <c r="Q92" s="38" t="n">
        <v>5</v>
      </c>
      <c r="R92" s="38" t="n">
        <v>3</v>
      </c>
      <c r="S92" s="38" t="n">
        <v>4</v>
      </c>
      <c r="T92" s="38" t="n">
        <v>1</v>
      </c>
      <c r="U92" s="38" t="n">
        <v>5</v>
      </c>
      <c r="V92" s="38" t="n">
        <v>3</v>
      </c>
      <c r="W92" s="38" t="n">
        <v>0</v>
      </c>
      <c r="X92" s="38" t="n">
        <v>1</v>
      </c>
      <c r="Y92" s="38" t="n">
        <v>1</v>
      </c>
      <c r="Z92" s="38" t="inlineStr">
        <is>
          <t>pack_000_import_20260603_2145</t>
        </is>
      </c>
      <c r="AA92" s="38" t="n">
        <v>1</v>
      </c>
      <c r="AB92" s="38" t="inlineStr">
        <is>
          <t>imported_needs_review</t>
        </is>
      </c>
      <c r="AC92" s="38" t="str"/>
      <c r="AD92" s="38" t="str"/>
      <c r="AE92" s="38" t="str"/>
      <c r="AF92" s="38" t="inlineStr">
        <is>
          <t>FALSE</t>
        </is>
      </c>
      <c r="AG92" s="52" t="n"/>
      <c r="AH92" s="52" t="b">
        <v>0</v>
      </c>
      <c r="AI92" s="52" t="inlineStr">
        <is>
          <t>[]</t>
        </is>
      </c>
      <c r="AJ92" s="52" t="n"/>
    </row>
    <row r="93">
      <c r="A93" s="38" t="inlineStr">
        <is>
          <t>naked_and_famous</t>
        </is>
      </c>
      <c r="B93" s="38" t="inlineStr">
        <is>
          <t>Naked and Famous</t>
        </is>
      </c>
      <c r="C93" s="38" t="inlineStr">
        <is>
          <t>sour</t>
        </is>
      </c>
      <c r="D93" s="38" t="inlineStr">
        <is>
          <t>Sour</t>
        </is>
      </c>
      <c r="E93" s="38" t="inlineStr">
        <is>
          <t>daisy</t>
        </is>
      </c>
      <c r="F93" s="38" t="inlineStr">
        <is>
          <t>Daisy</t>
        </is>
      </c>
      <c r="G93" s="38" t="inlineStr">
        <is>
          <t>Mezcal</t>
        </is>
      </c>
      <c r="H93" s="38" t="inlineStr">
        <is>
          <t>coupe</t>
        </is>
      </c>
      <c r="I93" s="38" t="inlineStr">
        <is>
          <t>Coupe</t>
        </is>
      </c>
      <c r="J93" s="38" t="inlineStr">
        <is>
          <t>Up</t>
        </is>
      </c>
      <c r="K93" s="38" t="inlineStr">
        <is>
          <t>Easy</t>
        </is>
      </c>
      <c r="L93" s="38" t="inlineStr">
        <is>
          <t>Aperitivo</t>
        </is>
      </c>
      <c r="M93" s="38" t="inlineStr">
        <is>
          <t>Year-Round</t>
        </is>
      </c>
      <c r="N93" s="38" t="inlineStr">
        <is>
          <t>Smoky, Bitter, Fruity, Herbal/Botanical, Elegant</t>
        </is>
      </c>
      <c r="O93" s="38" t="n">
        <v>0</v>
      </c>
      <c r="P93" s="38" t="n">
        <v>1780198575364</v>
      </c>
      <c r="Q93" s="38" t="n">
        <v>6</v>
      </c>
      <c r="R93" s="38" t="n">
        <v>3</v>
      </c>
      <c r="S93" s="38" t="n">
        <v>4</v>
      </c>
      <c r="T93" s="38" t="n">
        <v>3</v>
      </c>
      <c r="U93" s="38" t="n">
        <v>2</v>
      </c>
      <c r="V93" s="38" t="n">
        <v>5</v>
      </c>
      <c r="W93" s="38" t="n">
        <v>5</v>
      </c>
      <c r="X93" s="38" t="n">
        <v>0</v>
      </c>
      <c r="Y93" s="38" t="n">
        <v>1</v>
      </c>
      <c r="Z93" s="38" t="inlineStr">
        <is>
          <t>pack_000_import_20260603_2145</t>
        </is>
      </c>
      <c r="AA93" s="38" t="n">
        <v>1</v>
      </c>
      <c r="AB93" s="38" t="inlineStr">
        <is>
          <t>imported_needs_review</t>
        </is>
      </c>
      <c r="AC93" s="38" t="str"/>
      <c r="AD93" s="38" t="str"/>
      <c r="AE93" s="38" t="str"/>
      <c r="AF93" s="38" t="inlineStr">
        <is>
          <t>FALSE</t>
        </is>
      </c>
      <c r="AG93" s="52" t="n"/>
      <c r="AH93" s="52" t="b">
        <v>0</v>
      </c>
      <c r="AI93" s="52" t="inlineStr">
        <is>
          <t>[]</t>
        </is>
      </c>
      <c r="AJ93" s="52" t="n"/>
    </row>
    <row r="94">
      <c r="A94" s="38" t="inlineStr">
        <is>
          <t>mint_julep</t>
        </is>
      </c>
      <c r="B94" s="38" t="inlineStr">
        <is>
          <t>Mint Julep</t>
        </is>
      </c>
      <c r="C94" s="38" t="inlineStr">
        <is>
          <t>julep</t>
        </is>
      </c>
      <c r="D94" s="38" t="inlineStr">
        <is>
          <t>Julep</t>
        </is>
      </c>
      <c r="E94" s="38" t="inlineStr">
        <is>
          <t>core_julep</t>
        </is>
      </c>
      <c r="F94" s="38" t="inlineStr">
        <is>
          <t>Core Julep</t>
        </is>
      </c>
      <c r="G94" s="38" t="inlineStr">
        <is>
          <t>Bourbon</t>
        </is>
      </c>
      <c r="H94" s="38" t="inlineStr">
        <is>
          <t>julep_cup</t>
        </is>
      </c>
      <c r="I94" s="38" t="inlineStr">
        <is>
          <t>Julep Cup</t>
        </is>
      </c>
      <c r="J94" s="38" t="inlineStr">
        <is>
          <t>On the Rocks</t>
        </is>
      </c>
      <c r="K94" s="38" t="inlineStr">
        <is>
          <t>Easy</t>
        </is>
      </c>
      <c r="L94" s="38" t="inlineStr">
        <is>
          <t>Party</t>
        </is>
      </c>
      <c r="M94" s="38" t="inlineStr">
        <is>
          <t>Summer</t>
        </is>
      </c>
      <c r="N94" s="38" t="inlineStr">
        <is>
          <t>Herbal/Botanical, Light/Refreshing, Boozy, Sweet, Elegant</t>
        </is>
      </c>
      <c r="O94" s="38" t="n">
        <v>0</v>
      </c>
      <c r="P94" s="38" t="n">
        <v>1780198575365</v>
      </c>
      <c r="Q94" s="38" t="n">
        <v>6</v>
      </c>
      <c r="R94" s="38" t="n">
        <v>3</v>
      </c>
      <c r="S94" s="38" t="n">
        <v>0</v>
      </c>
      <c r="T94" s="38" t="n">
        <v>0</v>
      </c>
      <c r="U94" s="38" t="n">
        <v>0</v>
      </c>
      <c r="V94" s="38" t="n">
        <v>7</v>
      </c>
      <c r="W94" s="38" t="n">
        <v>0</v>
      </c>
      <c r="X94" s="38" t="n">
        <v>0</v>
      </c>
      <c r="Y94" s="38" t="n">
        <v>1</v>
      </c>
      <c r="Z94" s="38" t="inlineStr">
        <is>
          <t>pack_000_import_20260603_2145</t>
        </is>
      </c>
      <c r="AA94" s="38" t="n">
        <v>1</v>
      </c>
      <c r="AB94" s="38" t="inlineStr">
        <is>
          <t>imported_needs_review</t>
        </is>
      </c>
      <c r="AC94" s="38" t="str"/>
      <c r="AD94" s="38" t="str"/>
      <c r="AE94" s="38" t="str"/>
      <c r="AF94" s="38" t="inlineStr">
        <is>
          <t>FALSE</t>
        </is>
      </c>
      <c r="AG94" s="52" t="n"/>
      <c r="AH94" s="52" t="b">
        <v>0</v>
      </c>
      <c r="AI94" s="52" t="inlineStr">
        <is>
          <t>[]</t>
        </is>
      </c>
      <c r="AJ94" s="52" t="n"/>
    </row>
    <row r="95">
      <c r="A95" s="38" t="inlineStr">
        <is>
          <t>brandy_crusta</t>
        </is>
      </c>
      <c r="B95" s="38" t="inlineStr">
        <is>
          <t>Brandy Crusta</t>
        </is>
      </c>
      <c r="C95" s="38" t="inlineStr">
        <is>
          <t>sour</t>
        </is>
      </c>
      <c r="D95" s="38" t="inlineStr">
        <is>
          <t>Sour</t>
        </is>
      </c>
      <c r="E95" s="38" t="inlineStr">
        <is>
          <t>daisy</t>
        </is>
      </c>
      <c r="F95" s="38" t="inlineStr">
        <is>
          <t>Daisy</t>
        </is>
      </c>
      <c r="G95" s="38" t="inlineStr">
        <is>
          <t>Brandy</t>
        </is>
      </c>
      <c r="H95" s="38" t="inlineStr">
        <is>
          <t>coupe</t>
        </is>
      </c>
      <c r="I95" s="38" t="inlineStr">
        <is>
          <t>Coupe</t>
        </is>
      </c>
      <c r="J95" s="38" t="inlineStr">
        <is>
          <t>Up</t>
        </is>
      </c>
      <c r="K95" s="38" t="inlineStr">
        <is>
          <t>Medium</t>
        </is>
      </c>
      <c r="L95" s="38" t="inlineStr">
        <is>
          <t>Aperitivo</t>
        </is>
      </c>
      <c r="M95" s="38" t="inlineStr">
        <is>
          <t>Year-Round</t>
        </is>
      </c>
      <c r="N95" s="38" t="inlineStr">
        <is>
          <t>Fruity, Herbal/Botanical, Sour/Tart, Elegant, Bitter</t>
        </is>
      </c>
      <c r="O95" s="38" t="n">
        <v>0</v>
      </c>
      <c r="P95" s="38" t="n">
        <v>1780198575366</v>
      </c>
      <c r="Q95" s="38" t="n">
        <v>6</v>
      </c>
      <c r="R95" s="38" t="n">
        <v>2</v>
      </c>
      <c r="S95" s="38" t="n">
        <v>4</v>
      </c>
      <c r="T95" s="38" t="n">
        <v>2</v>
      </c>
      <c r="U95" s="38" t="n">
        <v>2</v>
      </c>
      <c r="V95" s="38" t="n">
        <v>3</v>
      </c>
      <c r="W95" s="38" t="n">
        <v>0</v>
      </c>
      <c r="X95" s="38" t="n">
        <v>0</v>
      </c>
      <c r="Y95" s="38" t="n">
        <v>1</v>
      </c>
      <c r="Z95" s="38" t="inlineStr">
        <is>
          <t>pack_000_import_20260603_2145</t>
        </is>
      </c>
      <c r="AA95" s="38" t="n">
        <v>1</v>
      </c>
      <c r="AB95" s="38" t="inlineStr">
        <is>
          <t>imported_needs_review</t>
        </is>
      </c>
      <c r="AC95" s="38" t="str"/>
      <c r="AD95" s="38" t="str"/>
      <c r="AE95" s="38" t="str"/>
      <c r="AF95" s="38" t="inlineStr">
        <is>
          <t>FALSE</t>
        </is>
      </c>
      <c r="AG95" s="52" t="n"/>
      <c r="AH95" s="52" t="b">
        <v>0</v>
      </c>
      <c r="AI95" s="52" t="inlineStr">
        <is>
          <t>[]</t>
        </is>
      </c>
      <c r="AJ95" s="52" t="n"/>
    </row>
    <row r="96">
      <c r="A96" s="38" t="inlineStr">
        <is>
          <t>dove_dispatch</t>
        </is>
      </c>
      <c r="B96" s="38" t="inlineStr">
        <is>
          <t>Dove Dispatch</t>
        </is>
      </c>
      <c r="C96" s="38" t="inlineStr">
        <is>
          <t>sour</t>
        </is>
      </c>
      <c r="D96" s="38" t="inlineStr">
        <is>
          <t>Sour</t>
        </is>
      </c>
      <c r="E96" s="38" t="inlineStr">
        <is>
          <t>daisy</t>
        </is>
      </c>
      <c r="F96" s="38" t="inlineStr">
        <is>
          <t>Daisy</t>
        </is>
      </c>
      <c r="G96" s="38" t="inlineStr">
        <is>
          <t>Tequila</t>
        </is>
      </c>
      <c r="H96" s="38" t="inlineStr">
        <is>
          <t>collins_highball</t>
        </is>
      </c>
      <c r="I96" s="38" t="inlineStr">
        <is>
          <t>Collins/Highball</t>
        </is>
      </c>
      <c r="J96" s="38" t="inlineStr">
        <is>
          <t>On the Rocks</t>
        </is>
      </c>
      <c r="K96" s="38" t="inlineStr">
        <is>
          <t>Medium</t>
        </is>
      </c>
      <c r="L96" s="38" t="inlineStr">
        <is>
          <t>Aperitivo</t>
        </is>
      </c>
      <c r="M96" s="38" t="inlineStr">
        <is>
          <t>Summer</t>
        </is>
      </c>
      <c r="N96" s="38" t="inlineStr">
        <is>
          <t>Bitter, Savory, Fruity, Herbal/Botanical, Light/Refreshing</t>
        </is>
      </c>
      <c r="O96" s="38" t="n">
        <v>0</v>
      </c>
      <c r="P96" s="38" t="n">
        <v>1780198575351</v>
      </c>
      <c r="Q96" s="38" t="n">
        <v>5</v>
      </c>
      <c r="R96" s="38" t="n">
        <v>3</v>
      </c>
      <c r="S96" s="38" t="n">
        <v>4</v>
      </c>
      <c r="T96" s="38" t="n">
        <v>5</v>
      </c>
      <c r="U96" s="38" t="n">
        <v>4</v>
      </c>
      <c r="V96" s="38" t="n">
        <v>3</v>
      </c>
      <c r="W96" s="38" t="n">
        <v>0</v>
      </c>
      <c r="X96" s="38" t="n">
        <v>2</v>
      </c>
      <c r="Y96" s="38" t="n">
        <v>0</v>
      </c>
      <c r="Z96" s="38" t="inlineStr">
        <is>
          <t>pack_000_import_20260603_2145</t>
        </is>
      </c>
      <c r="AA96" s="38" t="n">
        <v>1</v>
      </c>
      <c r="AB96" s="38" t="inlineStr">
        <is>
          <t>imported_needs_review</t>
        </is>
      </c>
      <c r="AC96" s="38" t="str"/>
      <c r="AD96" s="38" t="str"/>
      <c r="AE96" s="38" t="str"/>
      <c r="AF96" s="38" t="inlineStr">
        <is>
          <t>FALSE</t>
        </is>
      </c>
      <c r="AG96" s="52" t="n"/>
      <c r="AH96" s="52" t="b">
        <v>0</v>
      </c>
      <c r="AI96" s="52" t="inlineStr">
        <is>
          <t>[]</t>
        </is>
      </c>
      <c r="AJ96" s="52" t="n"/>
    </row>
    <row r="97">
      <c r="A97" s="38" t="inlineStr">
        <is>
          <t>toreador</t>
        </is>
      </c>
      <c r="B97" s="38" t="inlineStr">
        <is>
          <t>Toreador</t>
        </is>
      </c>
      <c r="C97" s="38" t="inlineStr">
        <is>
          <t>sour</t>
        </is>
      </c>
      <c r="D97" s="38" t="inlineStr">
        <is>
          <t>Sour</t>
        </is>
      </c>
      <c r="E97" s="38" t="inlineStr">
        <is>
          <t>daisy</t>
        </is>
      </c>
      <c r="F97" s="38" t="inlineStr">
        <is>
          <t>Daisy</t>
        </is>
      </c>
      <c r="G97" s="38" t="inlineStr">
        <is>
          <t>Tequila</t>
        </is>
      </c>
      <c r="H97" s="38" t="inlineStr">
        <is>
          <t>coupe</t>
        </is>
      </c>
      <c r="I97" s="38" t="inlineStr">
        <is>
          <t>Coupe</t>
        </is>
      </c>
      <c r="J97" s="38" t="inlineStr">
        <is>
          <t>Up</t>
        </is>
      </c>
      <c r="K97" s="38" t="inlineStr">
        <is>
          <t>Easy</t>
        </is>
      </c>
      <c r="L97" s="38" t="inlineStr">
        <is>
          <t>Aperitivo</t>
        </is>
      </c>
      <c r="M97" s="38" t="inlineStr">
        <is>
          <t>Year-Round</t>
        </is>
      </c>
      <c r="N97" s="38" t="inlineStr">
        <is>
          <t>Fruity, Sour/Tart, Floral, Elegant, Light/Refreshing</t>
        </is>
      </c>
      <c r="O97" s="38" t="n">
        <v>0</v>
      </c>
      <c r="P97" s="38" t="n">
        <v>1780198575352</v>
      </c>
      <c r="Q97" s="38" t="n">
        <v>6</v>
      </c>
      <c r="R97" s="38" t="n">
        <v>3</v>
      </c>
      <c r="S97" s="38" t="n">
        <v>5</v>
      </c>
      <c r="T97" s="38" t="n">
        <v>0</v>
      </c>
      <c r="U97" s="38" t="n">
        <v>4</v>
      </c>
      <c r="V97" s="38" t="n">
        <v>1</v>
      </c>
      <c r="W97" s="38" t="n">
        <v>0</v>
      </c>
      <c r="X97" s="38" t="n">
        <v>0</v>
      </c>
      <c r="Y97" s="38" t="n">
        <v>0</v>
      </c>
      <c r="Z97" s="38" t="inlineStr">
        <is>
          <t>pack_000_import_20260603_2145</t>
        </is>
      </c>
      <c r="AA97" s="38" t="n">
        <v>1</v>
      </c>
      <c r="AB97" s="38" t="inlineStr">
        <is>
          <t>imported_needs_review</t>
        </is>
      </c>
      <c r="AC97" s="38" t="str"/>
      <c r="AD97" s="38" t="str"/>
      <c r="AE97" s="38" t="str"/>
      <c r="AF97" s="38" t="inlineStr">
        <is>
          <t>FALSE</t>
        </is>
      </c>
      <c r="AG97" s="52" t="n"/>
      <c r="AH97" s="52" t="b">
        <v>0</v>
      </c>
      <c r="AI97" s="52" t="inlineStr">
        <is>
          <t>[]</t>
        </is>
      </c>
      <c r="AJ97" s="52" t="n"/>
    </row>
    <row r="98">
      <c r="A98" s="38" t="inlineStr">
        <is>
          <t>prado</t>
        </is>
      </c>
      <c r="B98" s="38" t="inlineStr">
        <is>
          <t>Prado</t>
        </is>
      </c>
      <c r="C98" s="38" t="inlineStr">
        <is>
          <t>sour</t>
        </is>
      </c>
      <c r="D98" s="38" t="inlineStr">
        <is>
          <t>Sour</t>
        </is>
      </c>
      <c r="E98" s="38" t="inlineStr">
        <is>
          <t>egg_white_sour</t>
        </is>
      </c>
      <c r="F98" s="38" t="inlineStr">
        <is>
          <t>Egg White Sour</t>
        </is>
      </c>
      <c r="G98" s="38" t="inlineStr">
        <is>
          <t>Tequila</t>
        </is>
      </c>
      <c r="H98" s="38" t="inlineStr">
        <is>
          <t>coupe</t>
        </is>
      </c>
      <c r="I98" s="38" t="inlineStr">
        <is>
          <t>Coupe</t>
        </is>
      </c>
      <c r="J98" s="38" t="inlineStr">
        <is>
          <t>Up</t>
        </is>
      </c>
      <c r="K98" s="38" t="inlineStr">
        <is>
          <t>Medium</t>
        </is>
      </c>
      <c r="L98" s="38" t="inlineStr">
        <is>
          <t>Aperitivo</t>
        </is>
      </c>
      <c r="M98" s="38" t="inlineStr">
        <is>
          <t>Year-Round</t>
        </is>
      </c>
      <c r="N98" s="38" t="inlineStr">
        <is>
          <t>Fruity, Sour/Tart, Elegant, Frothy, Floral</t>
        </is>
      </c>
      <c r="O98" s="38" t="n">
        <v>0</v>
      </c>
      <c r="P98" s="38" t="n">
        <v>1780198575359</v>
      </c>
      <c r="Q98" s="38" t="n">
        <v>5</v>
      </c>
      <c r="R98" s="38" t="n">
        <v>2</v>
      </c>
      <c r="S98" s="38" t="n">
        <v>5</v>
      </c>
      <c r="T98" s="38" t="n">
        <v>0</v>
      </c>
      <c r="U98" s="38" t="n">
        <v>2</v>
      </c>
      <c r="V98" s="38" t="n">
        <v>1</v>
      </c>
      <c r="W98" s="38" t="n">
        <v>0</v>
      </c>
      <c r="X98" s="38" t="n">
        <v>0</v>
      </c>
      <c r="Y98" s="38" t="n">
        <v>3</v>
      </c>
      <c r="Z98" s="38" t="inlineStr">
        <is>
          <t>pack_000_import_20260603_2145</t>
        </is>
      </c>
      <c r="AA98" s="38" t="n">
        <v>1</v>
      </c>
      <c r="AB98" s="38" t="inlineStr">
        <is>
          <t>imported_needs_review</t>
        </is>
      </c>
      <c r="AC98" s="38" t="str"/>
      <c r="AD98" s="38" t="str"/>
      <c r="AE98" s="38" t="str"/>
      <c r="AF98" s="38" t="inlineStr">
        <is>
          <t>FALSE</t>
        </is>
      </c>
      <c r="AG98" s="52" t="n"/>
      <c r="AH98" s="52" t="b">
        <v>0</v>
      </c>
      <c r="AI98" s="52" t="inlineStr">
        <is>
          <t>[]</t>
        </is>
      </c>
      <c r="AJ98" s="52" t="n"/>
    </row>
    <row r="99">
      <c r="A99" s="38" t="inlineStr">
        <is>
          <t>distant_lover</t>
        </is>
      </c>
      <c r="B99" s="38" t="inlineStr">
        <is>
          <t>Distant Lover</t>
        </is>
      </c>
      <c r="C99" s="38" t="inlineStr">
        <is>
          <t>sour</t>
        </is>
      </c>
      <c r="D99" s="38" t="inlineStr">
        <is>
          <t>Sour</t>
        </is>
      </c>
      <c r="E99" s="38" t="inlineStr">
        <is>
          <t>core_sour</t>
        </is>
      </c>
      <c r="F99" s="38" t="inlineStr">
        <is>
          <t>Core Sour</t>
        </is>
      </c>
      <c r="G99" s="38" t="inlineStr">
        <is>
          <t>Tequila</t>
        </is>
      </c>
      <c r="H99" s="38" t="inlineStr">
        <is>
          <t>rocks_old_fashioned</t>
        </is>
      </c>
      <c r="I99" s="38" t="inlineStr">
        <is>
          <t>Rocks/Old Fashioned</t>
        </is>
      </c>
      <c r="J99" s="38" t="inlineStr">
        <is>
          <t>On the Rocks</t>
        </is>
      </c>
      <c r="K99" s="38" t="inlineStr">
        <is>
          <t>Medium</t>
        </is>
      </c>
      <c r="L99" s="38" t="inlineStr">
        <is>
          <t>Aperitivo</t>
        </is>
      </c>
      <c r="M99" s="38" t="inlineStr">
        <is>
          <t>Summer</t>
        </is>
      </c>
      <c r="N99" s="38" t="inlineStr">
        <is>
          <t>Rhubarb, Fruity, Bitter, Herbal/Botanical, Smoky, Elegant</t>
        </is>
      </c>
      <c r="O99" s="38" t="n">
        <v>0</v>
      </c>
      <c r="P99" s="38" t="n">
        <v>1780198575358</v>
      </c>
      <c r="Q99" s="38" t="n">
        <v>5</v>
      </c>
      <c r="R99" s="38" t="n">
        <v>3</v>
      </c>
      <c r="S99" s="38" t="n">
        <v>4</v>
      </c>
      <c r="T99" s="38" t="n">
        <v>3</v>
      </c>
      <c r="U99" s="38" t="n">
        <v>5</v>
      </c>
      <c r="V99" s="38" t="n">
        <v>3</v>
      </c>
      <c r="W99" s="38" t="n">
        <v>2</v>
      </c>
      <c r="X99" s="38" t="n">
        <v>0</v>
      </c>
      <c r="Y99" s="38" t="n">
        <v>2</v>
      </c>
      <c r="Z99" s="38" t="inlineStr">
        <is>
          <t>pack_000_import_20260603_2145</t>
        </is>
      </c>
      <c r="AA99" s="38" t="n">
        <v>1</v>
      </c>
      <c r="AB99" s="38" t="inlineStr">
        <is>
          <t>imported_needs_review</t>
        </is>
      </c>
      <c r="AC99" s="38" t="str"/>
      <c r="AD99" s="38" t="str"/>
      <c r="AE99" s="38" t="str"/>
      <c r="AF99" s="38" t="inlineStr">
        <is>
          <t>FALSE</t>
        </is>
      </c>
      <c r="AG99" s="52" t="n"/>
      <c r="AH99" s="52" t="b">
        <v>0</v>
      </c>
      <c r="AI99" s="52" t="inlineStr">
        <is>
          <t>[]</t>
        </is>
      </c>
      <c r="AJ99" s="52" t="n"/>
    </row>
    <row r="100">
      <c r="A100" s="38" t="inlineStr">
        <is>
          <t>army_and_navy</t>
        </is>
      </c>
      <c r="B100" s="38" t="inlineStr">
        <is>
          <t>Army &amp; Navy</t>
        </is>
      </c>
      <c r="C100" s="38" t="inlineStr">
        <is>
          <t>sour</t>
        </is>
      </c>
      <c r="D100" s="38" t="inlineStr">
        <is>
          <t>Sour</t>
        </is>
      </c>
      <c r="E100" s="38" t="inlineStr">
        <is>
          <t>core_sour</t>
        </is>
      </c>
      <c r="F100" s="38" t="inlineStr">
        <is>
          <t>Core Sour</t>
        </is>
      </c>
      <c r="G100" s="38" t="inlineStr">
        <is>
          <t>Gin</t>
        </is>
      </c>
      <c r="H100" s="38" t="inlineStr">
        <is>
          <t>coupe</t>
        </is>
      </c>
      <c r="I100" s="38" t="inlineStr">
        <is>
          <t>Coupe</t>
        </is>
      </c>
      <c r="J100" s="38" t="inlineStr">
        <is>
          <t>Up</t>
        </is>
      </c>
      <c r="K100" s="38" t="inlineStr">
        <is>
          <t>Easy</t>
        </is>
      </c>
      <c r="L100" s="38" t="inlineStr">
        <is>
          <t>Aperitivo</t>
        </is>
      </c>
      <c r="M100" s="38" t="inlineStr">
        <is>
          <t>Year-Round</t>
        </is>
      </c>
      <c r="N100" s="38" t="inlineStr">
        <is>
          <t>Floral, Fruity, Sour/Tart, Elegant, Light/Refreshing</t>
        </is>
      </c>
      <c r="O100" s="38" t="n">
        <v>0</v>
      </c>
      <c r="P100" s="38" t="n">
        <v>1780198575357</v>
      </c>
      <c r="Q100" s="38" t="n">
        <v>6</v>
      </c>
      <c r="R100" s="38" t="n">
        <v>3</v>
      </c>
      <c r="S100" s="38" t="n">
        <v>4</v>
      </c>
      <c r="T100" s="38" t="n">
        <v>0</v>
      </c>
      <c r="U100" s="38" t="n">
        <v>1</v>
      </c>
      <c r="V100" s="38" t="n">
        <v>3</v>
      </c>
      <c r="W100" s="38" t="n">
        <v>0</v>
      </c>
      <c r="X100" s="38" t="n">
        <v>0</v>
      </c>
      <c r="Y100" s="38" t="n">
        <v>2</v>
      </c>
      <c r="Z100" s="38" t="inlineStr">
        <is>
          <t>pack_000_import_20260603_2145</t>
        </is>
      </c>
      <c r="AA100" s="38" t="n">
        <v>1</v>
      </c>
      <c r="AB100" s="38" t="inlineStr">
        <is>
          <t>imported_needs_review</t>
        </is>
      </c>
      <c r="AC100" s="38" t="str"/>
      <c r="AD100" s="38" t="str"/>
      <c r="AE100" s="38" t="str"/>
      <c r="AF100" s="38" t="inlineStr">
        <is>
          <t>FALSE</t>
        </is>
      </c>
      <c r="AG100" s="52" t="n"/>
      <c r="AH100" s="52" t="b">
        <v>0</v>
      </c>
      <c r="AI100" s="52" t="inlineStr">
        <is>
          <t>[]</t>
        </is>
      </c>
      <c r="AJ100" s="52" t="n"/>
    </row>
    <row r="101">
      <c r="A101" s="38" t="inlineStr">
        <is>
          <t>mexico_navy</t>
        </is>
      </c>
      <c r="B101" s="38" t="inlineStr">
        <is>
          <t>Mexico Navy</t>
        </is>
      </c>
      <c r="C101" s="38" t="inlineStr">
        <is>
          <t>sour</t>
        </is>
      </c>
      <c r="D101" s="38" t="inlineStr">
        <is>
          <t>Sour</t>
        </is>
      </c>
      <c r="E101" s="38" t="inlineStr">
        <is>
          <t>core_sour</t>
        </is>
      </c>
      <c r="F101" s="38" t="inlineStr">
        <is>
          <t>Core Sour</t>
        </is>
      </c>
      <c r="G101" s="38" t="inlineStr">
        <is>
          <t>Tequila</t>
        </is>
      </c>
      <c r="H101" s="38" t="inlineStr">
        <is>
          <t>rocks_old_fashioned</t>
        </is>
      </c>
      <c r="I101" s="38" t="inlineStr">
        <is>
          <t>Rocks/Old Fashioned</t>
        </is>
      </c>
      <c r="J101" s="38" t="inlineStr">
        <is>
          <t>On the Rocks</t>
        </is>
      </c>
      <c r="K101" s="38" t="inlineStr">
        <is>
          <t>Easy</t>
        </is>
      </c>
      <c r="L101" s="38" t="inlineStr">
        <is>
          <t>Aperitivo</t>
        </is>
      </c>
      <c r="M101" s="38" t="inlineStr">
        <is>
          <t>Year-Round</t>
        </is>
      </c>
      <c r="N101" s="38" t="inlineStr">
        <is>
          <t>Fruity, Sour/Tart, Herbal/Botanical, Spicy/Heat, Light/Refreshing</t>
        </is>
      </c>
      <c r="O101" s="38" t="n">
        <v>0</v>
      </c>
      <c r="P101" s="38" t="n">
        <v>1780198575356</v>
      </c>
      <c r="Q101" s="38" t="n">
        <v>6</v>
      </c>
      <c r="R101" s="38" t="n">
        <v>3</v>
      </c>
      <c r="S101" s="38" t="n">
        <v>5</v>
      </c>
      <c r="T101" s="38" t="n">
        <v>0</v>
      </c>
      <c r="U101" s="38" t="n">
        <v>1</v>
      </c>
      <c r="V101" s="38" t="n">
        <v>2</v>
      </c>
      <c r="W101" s="38" t="n">
        <v>0</v>
      </c>
      <c r="X101" s="38" t="n">
        <v>3</v>
      </c>
      <c r="Y101" s="38" t="n">
        <v>2</v>
      </c>
      <c r="Z101" s="38" t="inlineStr">
        <is>
          <t>pack_000_import_20260603_2145</t>
        </is>
      </c>
      <c r="AA101" s="38" t="n">
        <v>1</v>
      </c>
      <c r="AB101" s="38" t="inlineStr">
        <is>
          <t>imported_needs_review</t>
        </is>
      </c>
      <c r="AC101" s="38" t="str"/>
      <c r="AD101" s="38" t="str"/>
      <c r="AE101" s="38" t="str"/>
      <c r="AF101" s="38" t="inlineStr">
        <is>
          <t>FALSE</t>
        </is>
      </c>
      <c r="AG101" s="52" t="n"/>
      <c r="AH101" s="52" t="b">
        <v>0</v>
      </c>
      <c r="AI101" s="52" t="inlineStr">
        <is>
          <t>[]</t>
        </is>
      </c>
      <c r="AJ101" s="52" t="n"/>
    </row>
    <row r="102">
      <c r="A102" s="38" t="inlineStr">
        <is>
          <t>ancho_problem</t>
        </is>
      </c>
      <c r="B102" s="38" t="inlineStr">
        <is>
          <t>Ancho Problem</t>
        </is>
      </c>
      <c r="C102" s="38" t="inlineStr">
        <is>
          <t>sour</t>
        </is>
      </c>
      <c r="D102" s="38" t="inlineStr">
        <is>
          <t>Sour</t>
        </is>
      </c>
      <c r="E102" s="38" t="inlineStr">
        <is>
          <t>daisy</t>
        </is>
      </c>
      <c r="F102" s="38" t="inlineStr">
        <is>
          <t>Daisy</t>
        </is>
      </c>
      <c r="G102" s="38" t="inlineStr">
        <is>
          <t>Tequila</t>
        </is>
      </c>
      <c r="H102" s="38" t="inlineStr">
        <is>
          <t>coupe</t>
        </is>
      </c>
      <c r="I102" s="38" t="inlineStr">
        <is>
          <t>Coupe</t>
        </is>
      </c>
      <c r="J102" s="38" t="inlineStr">
        <is>
          <t>Up</t>
        </is>
      </c>
      <c r="K102" s="38" t="inlineStr">
        <is>
          <t>Easy</t>
        </is>
      </c>
      <c r="L102" s="38" t="inlineStr">
        <is>
          <t>Aperitivo</t>
        </is>
      </c>
      <c r="M102" s="38" t="inlineStr">
        <is>
          <t>Year-Round</t>
        </is>
      </c>
      <c r="N102" s="38" t="inlineStr">
        <is>
          <t>Spicy/Heat, Fruity, Sour/Tart, Elegant, Boozy</t>
        </is>
      </c>
      <c r="O102" s="38" t="n">
        <v>0</v>
      </c>
      <c r="P102" s="38" t="n">
        <v>1780198575355</v>
      </c>
      <c r="Q102" s="38" t="n">
        <v>6</v>
      </c>
      <c r="R102" s="38" t="n">
        <v>3</v>
      </c>
      <c r="S102" s="38" t="n">
        <v>4</v>
      </c>
      <c r="T102" s="38" t="n">
        <v>1</v>
      </c>
      <c r="U102" s="38" t="n">
        <v>2</v>
      </c>
      <c r="V102" s="38" t="n">
        <v>2</v>
      </c>
      <c r="W102" s="38" t="n">
        <v>2</v>
      </c>
      <c r="X102" s="38" t="n">
        <v>6</v>
      </c>
      <c r="Y102" s="38" t="n">
        <v>2</v>
      </c>
      <c r="Z102" s="38" t="inlineStr">
        <is>
          <t>pack_000_import_20260603_2145</t>
        </is>
      </c>
      <c r="AA102" s="38" t="n">
        <v>1</v>
      </c>
      <c r="AB102" s="38" t="inlineStr">
        <is>
          <t>imported_needs_review</t>
        </is>
      </c>
      <c r="AC102" s="38" t="str"/>
      <c r="AD102" s="38" t="str"/>
      <c r="AE102" s="38" t="str"/>
      <c r="AF102" s="38" t="inlineStr">
        <is>
          <t>FALSE</t>
        </is>
      </c>
      <c r="AG102" s="52" t="n"/>
      <c r="AH102" s="52" t="b">
        <v>0</v>
      </c>
      <c r="AI102" s="52" t="inlineStr">
        <is>
          <t>[]</t>
        </is>
      </c>
      <c r="AJ102" s="52" t="n"/>
    </row>
    <row r="103">
      <c r="A103" s="38" t="inlineStr">
        <is>
          <t>rabbit_szn</t>
        </is>
      </c>
      <c r="B103" s="38" t="inlineStr">
        <is>
          <t>Rabbit Szn</t>
        </is>
      </c>
      <c r="C103" s="38" t="inlineStr">
        <is>
          <t>sour</t>
        </is>
      </c>
      <c r="D103" s="38" t="inlineStr">
        <is>
          <t>Sour</t>
        </is>
      </c>
      <c r="E103" s="38" t="inlineStr">
        <is>
          <t>collins</t>
        </is>
      </c>
      <c r="F103" s="38" t="inlineStr">
        <is>
          <t>Collins</t>
        </is>
      </c>
      <c r="G103" s="38" t="inlineStr">
        <is>
          <t>Tequila</t>
        </is>
      </c>
      <c r="H103" s="38" t="inlineStr">
        <is>
          <t>collins_highball</t>
        </is>
      </c>
      <c r="I103" s="38" t="inlineStr">
        <is>
          <t>Collins/Highball</t>
        </is>
      </c>
      <c r="J103" s="38" t="inlineStr">
        <is>
          <t>On the Rocks</t>
        </is>
      </c>
      <c r="K103" s="38" t="inlineStr">
        <is>
          <t>Easy</t>
        </is>
      </c>
      <c r="L103" s="38" t="inlineStr">
        <is>
          <t>Aperitivo</t>
        </is>
      </c>
      <c r="M103" s="38" t="inlineStr">
        <is>
          <t>Spring</t>
        </is>
      </c>
      <c r="N103" s="38" t="inlineStr">
        <is>
          <t>Light/Refreshing, Sour/Tart, Herbal/Botanical, Fruity, Sparkling</t>
        </is>
      </c>
      <c r="O103" s="38" t="n">
        <v>0</v>
      </c>
      <c r="P103" s="38" t="n">
        <v>1780198575354</v>
      </c>
      <c r="Q103" s="38" t="n">
        <v>4</v>
      </c>
      <c r="R103" s="38" t="n">
        <v>3</v>
      </c>
      <c r="S103" s="38" t="n">
        <v>4</v>
      </c>
      <c r="T103" s="38" t="n">
        <v>1</v>
      </c>
      <c r="U103" s="38" t="n">
        <v>1</v>
      </c>
      <c r="V103" s="38" t="n">
        <v>4</v>
      </c>
      <c r="W103" s="38" t="n">
        <v>0</v>
      </c>
      <c r="X103" s="38" t="n">
        <v>2</v>
      </c>
      <c r="Y103" s="38" t="n">
        <v>1</v>
      </c>
      <c r="Z103" s="38" t="inlineStr">
        <is>
          <t>pack_000_import_20260603_2145</t>
        </is>
      </c>
      <c r="AA103" s="38" t="n">
        <v>1</v>
      </c>
      <c r="AB103" s="38" t="inlineStr">
        <is>
          <t>imported_needs_review</t>
        </is>
      </c>
      <c r="AC103" s="38" t="str"/>
      <c r="AD103" s="38" t="str"/>
      <c r="AE103" s="38" t="str"/>
      <c r="AF103" s="38" t="inlineStr">
        <is>
          <t>FALSE</t>
        </is>
      </c>
      <c r="AG103" s="52" t="n"/>
      <c r="AH103" s="52" t="b">
        <v>0</v>
      </c>
      <c r="AI103" s="52" t="inlineStr">
        <is>
          <t>[]</t>
        </is>
      </c>
      <c r="AJ103" s="52" t="n"/>
    </row>
    <row r="104">
      <c r="A104" s="38" t="inlineStr">
        <is>
          <t>thou_shall_not_be_named</t>
        </is>
      </c>
      <c r="B104" s="38" t="inlineStr">
        <is>
          <t>Thou Shall Not Be Named</t>
        </is>
      </c>
      <c r="C104" s="38" t="inlineStr">
        <is>
          <t>negroni</t>
        </is>
      </c>
      <c r="D104" s="38" t="inlineStr">
        <is>
          <t>Negroni</t>
        </is>
      </c>
      <c r="E104" s="38" t="inlineStr">
        <is>
          <t>dry_negroni</t>
        </is>
      </c>
      <c r="F104" s="38" t="inlineStr">
        <is>
          <t>Dry Negroni</t>
        </is>
      </c>
      <c r="G104" s="38" t="inlineStr">
        <is>
          <t>Tequila</t>
        </is>
      </c>
      <c r="H104" s="38" t="inlineStr">
        <is>
          <t>rocks_old_fashioned</t>
        </is>
      </c>
      <c r="I104" s="38" t="inlineStr">
        <is>
          <t>Rocks/Old Fashioned</t>
        </is>
      </c>
      <c r="J104" s="38" t="inlineStr">
        <is>
          <t>On the Rocks</t>
        </is>
      </c>
      <c r="K104" s="38" t="inlineStr">
        <is>
          <t>Easy</t>
        </is>
      </c>
      <c r="L104" s="38" t="inlineStr">
        <is>
          <t>Nightcap</t>
        </is>
      </c>
      <c r="M104" s="38" t="inlineStr">
        <is>
          <t>Autumn</t>
        </is>
      </c>
      <c r="N104" s="38" t="inlineStr">
        <is>
          <t>Rhubarb, Bitter, Herbal/Botanical, Smoky, Elegant, Boozy</t>
        </is>
      </c>
      <c r="O104" s="38" t="n">
        <v>0</v>
      </c>
      <c r="P104" s="38" t="n">
        <v>1780198575353</v>
      </c>
      <c r="Q104" s="38" t="n">
        <v>7</v>
      </c>
      <c r="R104" s="38" t="n">
        <v>2</v>
      </c>
      <c r="S104" s="38" t="n">
        <v>0</v>
      </c>
      <c r="T104" s="38" t="n">
        <v>5</v>
      </c>
      <c r="U104" s="38" t="n">
        <v>0</v>
      </c>
      <c r="V104" s="38" t="n">
        <v>5</v>
      </c>
      <c r="W104" s="38" t="n">
        <v>3</v>
      </c>
      <c r="X104" s="38" t="n">
        <v>0</v>
      </c>
      <c r="Y104" s="38" t="n">
        <v>2</v>
      </c>
      <c r="Z104" s="38" t="inlineStr">
        <is>
          <t>pack_000_import_20260603_2145</t>
        </is>
      </c>
      <c r="AA104" s="38" t="n">
        <v>1</v>
      </c>
      <c r="AB104" s="38" t="inlineStr">
        <is>
          <t>imported_needs_review</t>
        </is>
      </c>
      <c r="AC104" s="38" t="str"/>
      <c r="AD104" s="38" t="str"/>
      <c r="AE104" s="38" t="str"/>
      <c r="AF104" s="38" t="inlineStr">
        <is>
          <t>FALSE</t>
        </is>
      </c>
      <c r="AG104" s="52" t="n"/>
      <c r="AH104" s="52" t="b">
        <v>0</v>
      </c>
      <c r="AI104" s="52" t="inlineStr">
        <is>
          <t>[]</t>
        </is>
      </c>
      <c r="AJ104" s="52" t="n"/>
    </row>
    <row r="105">
      <c r="A105" s="38" t="inlineStr">
        <is>
          <t>triple_crown</t>
        </is>
      </c>
      <c r="B105" s="38" t="inlineStr">
        <is>
          <t>Triple Crown</t>
        </is>
      </c>
      <c r="C105" s="38" t="inlineStr">
        <is>
          <t>sour</t>
        </is>
      </c>
      <c r="D105" s="38" t="inlineStr">
        <is>
          <t>Sour</t>
        </is>
      </c>
      <c r="E105" s="38" t="inlineStr">
        <is>
          <t>whiskey_sour</t>
        </is>
      </c>
      <c r="F105" s="38" t="inlineStr">
        <is>
          <t>Whiskey Sour</t>
        </is>
      </c>
      <c r="G105" s="38" t="inlineStr">
        <is>
          <t>Bourbon</t>
        </is>
      </c>
      <c r="H105" s="38" t="inlineStr">
        <is>
          <t>coupe</t>
        </is>
      </c>
      <c r="I105" s="38" t="inlineStr">
        <is>
          <t>Coupe</t>
        </is>
      </c>
      <c r="J105" s="38" t="inlineStr">
        <is>
          <t>Up</t>
        </is>
      </c>
      <c r="K105" s="38" t="inlineStr">
        <is>
          <t>Intermediate</t>
        </is>
      </c>
      <c r="L105" s="38" t="inlineStr">
        <is>
          <t>Anytime</t>
        </is>
      </c>
      <c r="M105" s="38" t="inlineStr">
        <is>
          <t>Year-Round</t>
        </is>
      </c>
      <c r="N105" s="38" t="inlineStr">
        <is>
          <t>Sour/Tart, Bitter, Boozy, Complex, Elegant</t>
        </is>
      </c>
      <c r="O105" s="38" t="n">
        <v>0</v>
      </c>
      <c r="P105" s="38" t="n">
        <v>1780281499926</v>
      </c>
      <c r="Q105" s="38" t="n">
        <v>7</v>
      </c>
      <c r="R105" s="38" t="n">
        <v>3</v>
      </c>
      <c r="S105" s="38" t="n">
        <v>7</v>
      </c>
      <c r="T105" s="38" t="n">
        <v>6</v>
      </c>
      <c r="U105" s="38" t="n">
        <v>3</v>
      </c>
      <c r="V105" s="38" t="n">
        <v>1</v>
      </c>
      <c r="W105" s="38" t="n">
        <v>0</v>
      </c>
      <c r="X105" s="38" t="n">
        <v>0</v>
      </c>
      <c r="Y105" s="38" t="n">
        <v>3</v>
      </c>
      <c r="Z105" s="38" t="inlineStr">
        <is>
          <t>pack_000_import_20260603_2145</t>
        </is>
      </c>
      <c r="AA105" s="38" t="n">
        <v>1</v>
      </c>
      <c r="AB105" s="38" t="inlineStr">
        <is>
          <t>imported_needs_review</t>
        </is>
      </c>
      <c r="AC105" s="38" t="str"/>
      <c r="AD105" s="38" t="str"/>
      <c r="AE105" s="38" t="str"/>
      <c r="AF105" s="38" t="inlineStr">
        <is>
          <t>FALSE</t>
        </is>
      </c>
      <c r="AG105" s="52" t="n"/>
      <c r="AH105" s="52" t="b">
        <v>0</v>
      </c>
      <c r="AI105" s="52" t="inlineStr">
        <is>
          <t>[]</t>
        </is>
      </c>
      <c r="AJ105" s="52" t="n"/>
    </row>
    <row r="106">
      <c r="A106" s="38" t="inlineStr">
        <is>
          <t>new_brunswick</t>
        </is>
      </c>
      <c r="B106" s="38" t="inlineStr">
        <is>
          <t>New Brunswick</t>
        </is>
      </c>
      <c r="C106" s="38" t="inlineStr">
        <is>
          <t>sour</t>
        </is>
      </c>
      <c r="D106" s="38" t="inlineStr">
        <is>
          <t>Sour</t>
        </is>
      </c>
      <c r="E106" s="38" t="inlineStr">
        <is>
          <t>collins</t>
        </is>
      </c>
      <c r="F106" s="38" t="inlineStr">
        <is>
          <t>Collins</t>
        </is>
      </c>
      <c r="G106" s="38" t="inlineStr">
        <is>
          <t>Whiskey</t>
        </is>
      </c>
      <c r="H106" s="38" t="inlineStr">
        <is>
          <t>collins_highball</t>
        </is>
      </c>
      <c r="I106" s="38" t="inlineStr">
        <is>
          <t>Collins/Highball</t>
        </is>
      </c>
      <c r="J106" s="38" t="inlineStr">
        <is>
          <t>On the Rocks</t>
        </is>
      </c>
      <c r="K106" s="38" t="inlineStr">
        <is>
          <t>Easy</t>
        </is>
      </c>
      <c r="L106" s="38" t="inlineStr">
        <is>
          <t>Anytime</t>
        </is>
      </c>
      <c r="M106" s="38" t="inlineStr">
        <is>
          <t>Year-Round</t>
        </is>
      </c>
      <c r="N106" s="38" t="inlineStr">
        <is>
          <t>Sour/Tart, Fruity, Light/Refreshing, Bitter, Elegant</t>
        </is>
      </c>
      <c r="O106" s="38" t="n">
        <v>0</v>
      </c>
      <c r="P106" s="38" t="n">
        <v>1780281499920</v>
      </c>
      <c r="Q106" s="38" t="n">
        <v>5</v>
      </c>
      <c r="R106" s="38" t="n">
        <v>3</v>
      </c>
      <c r="S106" s="38" t="n">
        <v>6</v>
      </c>
      <c r="T106" s="38" t="n">
        <v>4</v>
      </c>
      <c r="U106" s="38" t="n">
        <v>5</v>
      </c>
      <c r="V106" s="38" t="n">
        <v>2</v>
      </c>
      <c r="W106" s="38" t="n">
        <v>0</v>
      </c>
      <c r="X106" s="38" t="n">
        <v>1</v>
      </c>
      <c r="Y106" s="38" t="n">
        <v>2</v>
      </c>
      <c r="Z106" s="38" t="inlineStr">
        <is>
          <t>pack_000_import_20260603_2145</t>
        </is>
      </c>
      <c r="AA106" s="38" t="n">
        <v>1</v>
      </c>
      <c r="AB106" s="38" t="inlineStr">
        <is>
          <t>imported_needs_review</t>
        </is>
      </c>
      <c r="AC106" s="38" t="str"/>
      <c r="AD106" s="38" t="str"/>
      <c r="AE106" s="38" t="str"/>
      <c r="AF106" s="38" t="inlineStr">
        <is>
          <t>FALSE</t>
        </is>
      </c>
      <c r="AG106" s="52" t="n"/>
      <c r="AH106" s="52" t="b">
        <v>0</v>
      </c>
      <c r="AI106" s="52" t="inlineStr">
        <is>
          <t>[]</t>
        </is>
      </c>
      <c r="AJ106" s="52" t="n"/>
    </row>
    <row r="107">
      <c r="A107" s="38" t="inlineStr">
        <is>
          <t>pineapple_makrut_buck</t>
        </is>
      </c>
      <c r="B107" s="38" t="inlineStr">
        <is>
          <t>Pineapple Makrut Buck</t>
        </is>
      </c>
      <c r="C107" s="38" t="inlineStr">
        <is>
          <t>highball</t>
        </is>
      </c>
      <c r="D107" s="38" t="inlineStr">
        <is>
          <t>Highball</t>
        </is>
      </c>
      <c r="E107" s="38" t="inlineStr">
        <is>
          <t>ginger_highball_buck</t>
        </is>
      </c>
      <c r="F107" s="38" t="inlineStr">
        <is>
          <t>Ginger Highball / Buck</t>
        </is>
      </c>
      <c r="G107" s="38" t="inlineStr">
        <is>
          <t>Non-alcoholic</t>
        </is>
      </c>
      <c r="H107" s="38" t="inlineStr">
        <is>
          <t>collins_highball</t>
        </is>
      </c>
      <c r="I107" s="38" t="inlineStr">
        <is>
          <t>Collins/Highball</t>
        </is>
      </c>
      <c r="J107" s="38" t="inlineStr">
        <is>
          <t>On the Rocks</t>
        </is>
      </c>
      <c r="K107" s="38" t="inlineStr">
        <is>
          <t>Medium</t>
        </is>
      </c>
      <c r="L107" s="38" t="inlineStr">
        <is>
          <t>Anytime</t>
        </is>
      </c>
      <c r="M107" s="38" t="inlineStr">
        <is>
          <t>Summer</t>
        </is>
      </c>
      <c r="N107" s="38" t="inlineStr">
        <is>
          <t>Light/Refreshing, Fruity, Sparkling, Herbal/Botanical, Creamy/Rich</t>
        </is>
      </c>
      <c r="O107" s="38" t="n">
        <v>0</v>
      </c>
      <c r="P107" s="38" t="n">
        <v>1780281499915</v>
      </c>
      <c r="Q107" s="38" t="n">
        <v>0</v>
      </c>
      <c r="R107" s="38" t="n">
        <v>4</v>
      </c>
      <c r="S107" s="38" t="n">
        <v>5</v>
      </c>
      <c r="T107" s="38" t="n">
        <v>0</v>
      </c>
      <c r="U107" s="38" t="n">
        <v>8</v>
      </c>
      <c r="V107" s="38" t="n">
        <v>4</v>
      </c>
      <c r="W107" s="38" t="n">
        <v>0</v>
      </c>
      <c r="X107" s="38" t="n">
        <v>3</v>
      </c>
      <c r="Y107" s="38" t="n">
        <v>3</v>
      </c>
      <c r="Z107" s="38" t="inlineStr">
        <is>
          <t>pack_000_import_20260603_2145</t>
        </is>
      </c>
      <c r="AA107" s="38" t="n">
        <v>1</v>
      </c>
      <c r="AB107" s="38" t="inlineStr">
        <is>
          <t>imported_needs_review</t>
        </is>
      </c>
      <c r="AC107" s="38" t="str"/>
      <c r="AD107" s="38" t="str"/>
      <c r="AE107" s="38" t="str"/>
      <c r="AF107" s="38" t="inlineStr">
        <is>
          <t>FALSE</t>
        </is>
      </c>
      <c r="AG107" s="52" t="n"/>
      <c r="AH107" s="52" t="b">
        <v>0</v>
      </c>
      <c r="AI107" s="52" t="inlineStr">
        <is>
          <t>[]</t>
        </is>
      </c>
      <c r="AJ107" s="52" t="n"/>
    </row>
    <row r="108">
      <c r="A108" s="38" t="inlineStr">
        <is>
          <t>grapefruit_rosemary_spritzer</t>
        </is>
      </c>
      <c r="B108" s="38" t="inlineStr">
        <is>
          <t>Grapefruit-Rosemary Spritzer</t>
        </is>
      </c>
      <c r="C108" s="38" t="inlineStr">
        <is>
          <t>highball</t>
        </is>
      </c>
      <c r="D108" s="38" t="inlineStr">
        <is>
          <t>Highball</t>
        </is>
      </c>
      <c r="E108" s="38" t="inlineStr">
        <is>
          <t>spritz</t>
        </is>
      </c>
      <c r="F108" s="38" t="inlineStr">
        <is>
          <t>Spritz</t>
        </is>
      </c>
      <c r="G108" s="38" t="inlineStr">
        <is>
          <t>Non-alcoholic</t>
        </is>
      </c>
      <c r="H108" s="38" t="inlineStr">
        <is>
          <t>collins_highball</t>
        </is>
      </c>
      <c r="I108" s="38" t="inlineStr">
        <is>
          <t>Collins/Highball</t>
        </is>
      </c>
      <c r="J108" s="38" t="inlineStr">
        <is>
          <t>On the Rocks</t>
        </is>
      </c>
      <c r="K108" s="38" t="inlineStr">
        <is>
          <t>Easy</t>
        </is>
      </c>
      <c r="L108" s="38" t="inlineStr">
        <is>
          <t>Aperitivo</t>
        </is>
      </c>
      <c r="M108" s="38" t="inlineStr">
        <is>
          <t>Year-Round</t>
        </is>
      </c>
      <c r="N108" s="38" t="inlineStr">
        <is>
          <t>Light/Refreshing, Sparkling, Herbal/Botanical, Sour/Tart, Elegant</t>
        </is>
      </c>
      <c r="O108" s="38" t="n">
        <v>0</v>
      </c>
      <c r="P108" s="38" t="n">
        <v>1780281499910</v>
      </c>
      <c r="Q108" s="38" t="n">
        <v>0</v>
      </c>
      <c r="R108" s="38" t="n">
        <v>2</v>
      </c>
      <c r="S108" s="38" t="n">
        <v>5</v>
      </c>
      <c r="T108" s="38" t="n">
        <v>2</v>
      </c>
      <c r="U108" s="38" t="n">
        <v>4</v>
      </c>
      <c r="V108" s="38" t="n">
        <v>5</v>
      </c>
      <c r="W108" s="38" t="n">
        <v>0</v>
      </c>
      <c r="X108" s="38" t="n">
        <v>0</v>
      </c>
      <c r="Y108" s="38" t="n">
        <v>0</v>
      </c>
      <c r="Z108" s="38" t="inlineStr">
        <is>
          <t>pack_000_import_20260603_2145</t>
        </is>
      </c>
      <c r="AA108" s="38" t="n">
        <v>1</v>
      </c>
      <c r="AB108" s="38" t="inlineStr">
        <is>
          <t>imported_needs_review</t>
        </is>
      </c>
      <c r="AC108" s="38" t="str"/>
      <c r="AD108" s="38" t="str"/>
      <c r="AE108" s="38" t="str"/>
      <c r="AF108" s="38" t="inlineStr">
        <is>
          <t>FALSE</t>
        </is>
      </c>
      <c r="AG108" s="52" t="n"/>
      <c r="AH108" s="52" t="b">
        <v>0</v>
      </c>
      <c r="AI108" s="52" t="inlineStr">
        <is>
          <t>[]</t>
        </is>
      </c>
      <c r="AJ108" s="52" t="n"/>
    </row>
    <row r="109">
      <c r="A109" s="38" t="inlineStr">
        <is>
          <t>sicilian_sojourn</t>
        </is>
      </c>
      <c r="B109" s="38" t="inlineStr">
        <is>
          <t>Sicilian Sojourn</t>
        </is>
      </c>
      <c r="C109" s="38" t="inlineStr">
        <is>
          <t>highball</t>
        </is>
      </c>
      <c r="D109" s="38" t="inlineStr">
        <is>
          <t>Highball</t>
        </is>
      </c>
      <c r="E109" s="38" t="inlineStr">
        <is>
          <t>spritz</t>
        </is>
      </c>
      <c r="F109" s="38" t="inlineStr">
        <is>
          <t>Spritz</t>
        </is>
      </c>
      <c r="G109" s="38" t="inlineStr">
        <is>
          <t>Non-alcoholic</t>
        </is>
      </c>
      <c r="H109" s="38" t="inlineStr">
        <is>
          <t>collins_highball</t>
        </is>
      </c>
      <c r="I109" s="38" t="inlineStr">
        <is>
          <t>Collins/Highball</t>
        </is>
      </c>
      <c r="J109" s="38" t="inlineStr">
        <is>
          <t>On the Rocks</t>
        </is>
      </c>
      <c r="K109" s="38" t="inlineStr">
        <is>
          <t>Easy</t>
        </is>
      </c>
      <c r="L109" s="38" t="inlineStr">
        <is>
          <t>Aperitivo</t>
        </is>
      </c>
      <c r="M109" s="38" t="inlineStr">
        <is>
          <t>Winter</t>
        </is>
      </c>
      <c r="N109" s="38" t="inlineStr">
        <is>
          <t>Light/Refreshing, Sparkling, Herbal/Botanical, Fruity, Elegant</t>
        </is>
      </c>
      <c r="O109" s="38" t="n">
        <v>0</v>
      </c>
      <c r="P109" s="38" t="n">
        <v>1780281499905</v>
      </c>
      <c r="Q109" s="38" t="n">
        <v>0</v>
      </c>
      <c r="R109" s="38" t="n">
        <v>3</v>
      </c>
      <c r="S109" s="38" t="n">
        <v>5</v>
      </c>
      <c r="T109" s="38" t="n">
        <v>2</v>
      </c>
      <c r="U109" s="38" t="n">
        <v>7</v>
      </c>
      <c r="V109" s="38" t="n">
        <v>5</v>
      </c>
      <c r="W109" s="38" t="n">
        <v>0</v>
      </c>
      <c r="X109" s="38" t="n">
        <v>0</v>
      </c>
      <c r="Y109" s="38" t="n">
        <v>1</v>
      </c>
      <c r="Z109" s="38" t="inlineStr">
        <is>
          <t>pack_000_import_20260603_2145</t>
        </is>
      </c>
      <c r="AA109" s="38" t="n">
        <v>1</v>
      </c>
      <c r="AB109" s="38" t="inlineStr">
        <is>
          <t>imported_needs_review</t>
        </is>
      </c>
      <c r="AC109" s="38" t="str"/>
      <c r="AD109" s="38" t="str"/>
      <c r="AE109" s="38" t="str"/>
      <c r="AF109" s="38" t="inlineStr">
        <is>
          <t>FALSE</t>
        </is>
      </c>
      <c r="AG109" s="52" t="n"/>
      <c r="AH109" s="52" t="b">
        <v>0</v>
      </c>
      <c r="AI109" s="52" t="inlineStr">
        <is>
          <t>[]</t>
        </is>
      </c>
      <c r="AJ109" s="52" t="n"/>
    </row>
    <row r="110">
      <c r="A110" t="inlineStr">
        <is>
          <t>pomegranate_spritzer</t>
        </is>
      </c>
      <c r="B110" t="inlineStr">
        <is>
          <t>Pomegranate Spritzer</t>
        </is>
      </c>
      <c r="C110" t="inlineStr">
        <is>
          <t>highball</t>
        </is>
      </c>
      <c r="D110" t="inlineStr">
        <is>
          <t>Highball</t>
        </is>
      </c>
      <c r="E110" t="inlineStr">
        <is>
          <t>spritz</t>
        </is>
      </c>
      <c r="F110" t="inlineStr">
        <is>
          <t>Spritz</t>
        </is>
      </c>
      <c r="G110" t="inlineStr">
        <is>
          <t>Non-alcoholic</t>
        </is>
      </c>
      <c r="H110" t="inlineStr">
        <is>
          <t>collins_highball</t>
        </is>
      </c>
      <c r="I110" t="inlineStr">
        <is>
          <t>Collins/Highball</t>
        </is>
      </c>
      <c r="J110" t="inlineStr">
        <is>
          <t>On the Rocks</t>
        </is>
      </c>
      <c r="K110" t="inlineStr">
        <is>
          <t>Easy</t>
        </is>
      </c>
      <c r="L110" t="inlineStr">
        <is>
          <t>Anytime</t>
        </is>
      </c>
      <c r="M110" t="inlineStr">
        <is>
          <t>Fall</t>
        </is>
      </c>
      <c r="N110" t="inlineStr">
        <is>
          <t>Light/Refreshing, Sparkling, Fruity, Bitter, Elegant</t>
        </is>
      </c>
      <c r="O110" t="n">
        <v>0</v>
      </c>
      <c r="P110" t="n">
        <v>1780281501000</v>
      </c>
      <c r="Q110" t="n">
        <v>0</v>
      </c>
      <c r="R110" t="n">
        <v>3</v>
      </c>
      <c r="S110" t="n">
        <v>4</v>
      </c>
      <c r="T110" t="n">
        <v>3</v>
      </c>
      <c r="U110" t="n">
        <v>7</v>
      </c>
      <c r="V110" t="n">
        <v>0</v>
      </c>
      <c r="W110" t="n">
        <v>0</v>
      </c>
      <c r="X110" t="n">
        <v>0</v>
      </c>
      <c r="Y110" t="n">
        <v>0</v>
      </c>
      <c r="Z110" t="inlineStr">
        <is>
          <t>pack_001_zero_proof_atk</t>
        </is>
      </c>
      <c r="AA110" t="n">
        <v>1</v>
      </c>
      <c r="AB110" t="inlineStr">
        <is>
          <t>draft_needs_review</t>
        </is>
      </c>
      <c r="AD110" t="inlineStr">
        <is>
          <t>Zero-proof base recipe. Optional alcoholic riffs must not affect ABV.</t>
        </is>
      </c>
      <c r="AF110" t="inlineStr">
        <is>
          <t>FALSE</t>
        </is>
      </c>
      <c r="AG110" s="52" t="n"/>
      <c r="AH110" s="52" t="b">
        <v>0</v>
      </c>
      <c r="AI110" s="52" t="inlineStr">
        <is>
          <t>[]</t>
        </is>
      </c>
      <c r="AJ110" s="52" t="n"/>
    </row>
    <row r="111">
      <c r="A111" t="inlineStr">
        <is>
          <t>hibiscus_guava_agua_fresca</t>
        </is>
      </c>
      <c r="B111" t="inlineStr">
        <is>
          <t>Hibiscus Guava Agua Fresca</t>
        </is>
      </c>
      <c r="C111" t="inlineStr">
        <is>
          <t>zero_proof</t>
        </is>
      </c>
      <c r="D111" t="inlineStr">
        <is>
          <t>Zero Proof</t>
        </is>
      </c>
      <c r="E111" t="inlineStr">
        <is>
          <t>agua_fresca</t>
        </is>
      </c>
      <c r="F111" t="inlineStr">
        <is>
          <t>Agua Fresca</t>
        </is>
      </c>
      <c r="G111" t="inlineStr">
        <is>
          <t>Non-alcoholic</t>
        </is>
      </c>
      <c r="H111" t="inlineStr">
        <is>
          <t>collins_highball</t>
        </is>
      </c>
      <c r="I111" t="inlineStr">
        <is>
          <t>Collins/Highball</t>
        </is>
      </c>
      <c r="J111" t="inlineStr">
        <is>
          <t>On the Rocks</t>
        </is>
      </c>
      <c r="K111" t="inlineStr">
        <is>
          <t>Easy</t>
        </is>
      </c>
      <c r="L111" t="inlineStr">
        <is>
          <t>Brunch</t>
        </is>
      </c>
      <c r="M111" t="inlineStr">
        <is>
          <t>Summer</t>
        </is>
      </c>
      <c r="N111" t="inlineStr">
        <is>
          <t>Light/Refreshing, Fruity, Floral, Herbal/Botanical, Sour/Tart</t>
        </is>
      </c>
      <c r="O111" t="n">
        <v>0</v>
      </c>
      <c r="P111" t="n">
        <v>1780281502000</v>
      </c>
      <c r="Q111" t="n">
        <v>0</v>
      </c>
      <c r="R111" t="n">
        <v>3</v>
      </c>
      <c r="S111" t="n">
        <v>5</v>
      </c>
      <c r="T111" t="n">
        <v>2</v>
      </c>
      <c r="U111" t="n">
        <v>8</v>
      </c>
      <c r="V111" t="n">
        <v>4</v>
      </c>
      <c r="W111" t="n">
        <v>0</v>
      </c>
      <c r="X111" t="n">
        <v>0</v>
      </c>
      <c r="Y111" t="n">
        <v>0</v>
      </c>
      <c r="Z111" t="inlineStr">
        <is>
          <t>pack_001_zero_proof_atk</t>
        </is>
      </c>
      <c r="AA111" t="n">
        <v>1</v>
      </c>
      <c r="AB111" t="inlineStr">
        <is>
          <t>draft_needs_review</t>
        </is>
      </c>
      <c r="AD111" t="inlineStr">
        <is>
          <t>Zero-proof base recipe. Optional alcoholic riffs must not affect ABV.</t>
        </is>
      </c>
      <c r="AF111" t="inlineStr">
        <is>
          <t>FALSE</t>
        </is>
      </c>
      <c r="AG111" s="52" t="n"/>
      <c r="AH111" s="52" t="b">
        <v>0</v>
      </c>
      <c r="AI111" s="52" t="inlineStr">
        <is>
          <t>[]</t>
        </is>
      </c>
      <c r="AJ111" s="52" t="n"/>
    </row>
    <row r="112">
      <c r="A112" t="inlineStr">
        <is>
          <t>raspberry_lime_rickey</t>
        </is>
      </c>
      <c r="B112" t="inlineStr">
        <is>
          <t>Raspberry Lime Rickey</t>
        </is>
      </c>
      <c r="C112" t="inlineStr">
        <is>
          <t>highball</t>
        </is>
      </c>
      <c r="D112" t="inlineStr">
        <is>
          <t>Highball</t>
        </is>
      </c>
      <c r="E112" t="inlineStr">
        <is>
          <t>rickey</t>
        </is>
      </c>
      <c r="F112" t="inlineStr">
        <is>
          <t>Rickey</t>
        </is>
      </c>
      <c r="G112" t="inlineStr">
        <is>
          <t>Non-alcoholic</t>
        </is>
      </c>
      <c r="H112" t="inlineStr">
        <is>
          <t>collins_highball</t>
        </is>
      </c>
      <c r="I112" t="inlineStr">
        <is>
          <t>Collins/Highball</t>
        </is>
      </c>
      <c r="J112" t="inlineStr">
        <is>
          <t>On the Rocks</t>
        </is>
      </c>
      <c r="K112" t="inlineStr">
        <is>
          <t>Medium</t>
        </is>
      </c>
      <c r="L112" t="inlineStr">
        <is>
          <t>Warm Weather</t>
        </is>
      </c>
      <c r="M112" t="inlineStr">
        <is>
          <t>Summer</t>
        </is>
      </c>
      <c r="N112" t="inlineStr">
        <is>
          <t>Light/Refreshing, Sparkling, Fruity, Sour/Tart, Elegant</t>
        </is>
      </c>
      <c r="O112" t="n">
        <v>0</v>
      </c>
      <c r="P112" t="n">
        <v>1780281503000</v>
      </c>
      <c r="Q112" t="n">
        <v>0</v>
      </c>
      <c r="R112" t="n">
        <v>3</v>
      </c>
      <c r="S112" t="n">
        <v>6</v>
      </c>
      <c r="T112" t="n">
        <v>0</v>
      </c>
      <c r="U112" t="n">
        <v>7</v>
      </c>
      <c r="V112" t="n">
        <v>0</v>
      </c>
      <c r="W112" t="n">
        <v>0</v>
      </c>
      <c r="X112" t="n">
        <v>0</v>
      </c>
      <c r="Y112" t="n">
        <v>0</v>
      </c>
      <c r="Z112" t="inlineStr">
        <is>
          <t>pack_001_zero_proof_atk</t>
        </is>
      </c>
      <c r="AA112" t="n">
        <v>1</v>
      </c>
      <c r="AB112" t="inlineStr">
        <is>
          <t>draft_needs_review</t>
        </is>
      </c>
      <c r="AD112" t="inlineStr">
        <is>
          <t>Zero-proof base recipe. Optional alcoholic riffs must not affect ABV.</t>
        </is>
      </c>
      <c r="AF112" t="inlineStr">
        <is>
          <t>FALSE</t>
        </is>
      </c>
      <c r="AG112" s="52" t="n"/>
      <c r="AH112" s="52" t="b">
        <v>0</v>
      </c>
      <c r="AI112" s="52" t="inlineStr">
        <is>
          <t>[]</t>
        </is>
      </c>
      <c r="AJ112" s="52" t="n"/>
    </row>
    <row r="113">
      <c r="A113" t="inlineStr">
        <is>
          <t>cantaloupe_fresno_chile_spritzer</t>
        </is>
      </c>
      <c r="B113" t="inlineStr">
        <is>
          <t>Cantaloupe and Fresno Chile Spritzer</t>
        </is>
      </c>
      <c r="C113" t="inlineStr">
        <is>
          <t>highball</t>
        </is>
      </c>
      <c r="D113" t="inlineStr">
        <is>
          <t>Highball</t>
        </is>
      </c>
      <c r="E113" t="inlineStr">
        <is>
          <t>spritz</t>
        </is>
      </c>
      <c r="F113" t="inlineStr">
        <is>
          <t>Spritz</t>
        </is>
      </c>
      <c r="G113" t="inlineStr">
        <is>
          <t>Non-alcoholic</t>
        </is>
      </c>
      <c r="H113" t="inlineStr">
        <is>
          <t>collins_highball</t>
        </is>
      </c>
      <c r="I113" t="inlineStr">
        <is>
          <t>Collins/Highball</t>
        </is>
      </c>
      <c r="J113" t="inlineStr">
        <is>
          <t>On the Rocks</t>
        </is>
      </c>
      <c r="K113" t="inlineStr">
        <is>
          <t>Easy</t>
        </is>
      </c>
      <c r="L113" t="inlineStr">
        <is>
          <t>Warm Weather</t>
        </is>
      </c>
      <c r="M113" t="inlineStr">
        <is>
          <t>Summer</t>
        </is>
      </c>
      <c r="N113" t="inlineStr">
        <is>
          <t>Light/Refreshing, Sparkling, Fruity, Spicy, Elegant</t>
        </is>
      </c>
      <c r="O113" t="n">
        <v>0</v>
      </c>
      <c r="P113" t="n">
        <v>1780281504000</v>
      </c>
      <c r="Q113" t="n">
        <v>0</v>
      </c>
      <c r="R113" t="n">
        <v>2</v>
      </c>
      <c r="S113" t="n">
        <v>1</v>
      </c>
      <c r="T113" t="n">
        <v>0</v>
      </c>
      <c r="U113" t="n">
        <v>8</v>
      </c>
      <c r="V113" t="n">
        <v>0</v>
      </c>
      <c r="W113" t="n">
        <v>0</v>
      </c>
      <c r="X113" t="n">
        <v>4</v>
      </c>
      <c r="Y113" t="n">
        <v>0</v>
      </c>
      <c r="Z113" t="inlineStr">
        <is>
          <t>pack_001_zero_proof_atk</t>
        </is>
      </c>
      <c r="AA113" t="n">
        <v>1</v>
      </c>
      <c r="AB113" t="inlineStr">
        <is>
          <t>draft_needs_review</t>
        </is>
      </c>
      <c r="AD113" t="inlineStr">
        <is>
          <t>Zero-proof base recipe. Optional alcoholic riffs must not affect ABV.</t>
        </is>
      </c>
      <c r="AF113" t="inlineStr">
        <is>
          <t>FALSE</t>
        </is>
      </c>
      <c r="AG113" s="52" t="n"/>
      <c r="AH113" s="52" t="b">
        <v>0</v>
      </c>
      <c r="AI113" s="52" t="inlineStr">
        <is>
          <t>[]</t>
        </is>
      </c>
      <c r="AJ113" s="52" t="n"/>
    </row>
    <row r="114">
      <c r="A114" t="inlineStr">
        <is>
          <t>mosquito</t>
        </is>
      </c>
      <c r="B114" t="inlineStr">
        <is>
          <t>Mosquito</t>
        </is>
      </c>
      <c r="C114" t="inlineStr">
        <is>
          <t>sour</t>
        </is>
      </c>
      <c r="D114" t="inlineStr">
        <is>
          <t>Sour</t>
        </is>
      </c>
      <c r="E114" t="inlineStr">
        <is>
          <t>daisy_equal_parts</t>
        </is>
      </c>
      <c r="F114" t="inlineStr">
        <is>
          <t>Daisy — Equal Parts</t>
        </is>
      </c>
      <c r="G114" t="inlineStr">
        <is>
          <t>Mezcal</t>
        </is>
      </c>
      <c r="H114" t="inlineStr">
        <is>
          <t>coupe</t>
        </is>
      </c>
      <c r="I114" t="inlineStr">
        <is>
          <t>Coupe</t>
        </is>
      </c>
      <c r="J114" t="inlineStr">
        <is>
          <t>Up</t>
        </is>
      </c>
      <c r="K114" t="inlineStr">
        <is>
          <t>Easy</t>
        </is>
      </c>
      <c r="L114" t="inlineStr">
        <is>
          <t>After Dinner</t>
        </is>
      </c>
      <c r="M114" t="inlineStr">
        <is>
          <t>Year-Round</t>
        </is>
      </c>
      <c r="N114" t="inlineStr">
        <is>
          <t>Sour/Tart, Bitter, Smoky, Spicy, Boozy</t>
        </is>
      </c>
      <c r="O114" t="n">
        <v>0</v>
      </c>
      <c r="P114" t="n">
        <v>1780281600000</v>
      </c>
      <c r="Q114" t="n">
        <v>6</v>
      </c>
      <c r="R114" t="n">
        <v>3</v>
      </c>
      <c r="S114" t="n">
        <v>6</v>
      </c>
      <c r="T114" t="n">
        <v>7</v>
      </c>
      <c r="U114" t="n">
        <v>2</v>
      </c>
      <c r="V114" t="n">
        <v>2</v>
      </c>
      <c r="W114" t="n">
        <v>6</v>
      </c>
      <c r="X114" t="n">
        <v>5</v>
      </c>
      <c r="Y114" t="n">
        <v>1</v>
      </c>
      <c r="Z114" t="inlineStr">
        <is>
          <t>pack_002_attaboy_bug_family</t>
        </is>
      </c>
      <c r="AA114" t="n">
        <v>1</v>
      </c>
      <c r="AB114" t="inlineStr">
        <is>
          <t>draft_needs_review</t>
        </is>
      </c>
      <c r="AC114" t="inlineStr">
        <is>
          <t>Sam Ross has described the equal-parts format as a balancing discipline: every component must earn its quarter of the glass. There is nowhere to hide. A weak spirit, a stale citrus, an under-sweetened ginger juice — the format exposes all of it. This is the equal-parts lesson: simplicity is the hardest standard to meet.</t>
        </is>
      </c>
      <c r="AD114" t="inlineStr">
        <is>
          <t>The Mosquito is the seed of a creative system — a template remixed from a template, now producing its own family of drinks at one of the most influential bars in contemporary craft cocktail culture. The equal-parts format, descended from the Last Word through the Paper Plane, is one of the most generative structures in modern mixology.</t>
        </is>
      </c>
      <c r="AE114" t="inlineStr">
        <is>
          <t>paper_plane,last_word</t>
        </is>
      </c>
      <c r="AF114" t="inlineStr">
        <is>
          <t>FALSE</t>
        </is>
      </c>
      <c r="AH114" t="b">
        <v>0</v>
      </c>
      <c r="AI114" t="inlineStr">
        <is>
          <t>["sweetened-ginger-juice"]</t>
        </is>
      </c>
      <c r="AJ114" t="inlineStr">
        <is>
          <t>https://punchdrink.com/articles/attaboy-equal-parts-cocktail-recipes/</t>
        </is>
      </c>
    </row>
    <row r="115">
      <c r="A115" t="inlineStr">
        <is>
          <t>praying_mantis</t>
        </is>
      </c>
      <c r="B115" t="inlineStr">
        <is>
          <t>Praying Mantis</t>
        </is>
      </c>
      <c r="C115" t="inlineStr">
        <is>
          <t>sour</t>
        </is>
      </c>
      <c r="D115" t="inlineStr">
        <is>
          <t>Sour</t>
        </is>
      </c>
      <c r="E115" t="inlineStr">
        <is>
          <t>daisy_equal_parts</t>
        </is>
      </c>
      <c r="F115" t="inlineStr">
        <is>
          <t>Daisy — Equal Parts</t>
        </is>
      </c>
      <c r="G115" t="inlineStr">
        <is>
          <t>Scotch</t>
        </is>
      </c>
      <c r="H115" t="inlineStr">
        <is>
          <t>coupe</t>
        </is>
      </c>
      <c r="I115" t="inlineStr">
        <is>
          <t>Coupe</t>
        </is>
      </c>
      <c r="J115" t="inlineStr">
        <is>
          <t>Up</t>
        </is>
      </c>
      <c r="K115" t="inlineStr">
        <is>
          <t>Medium</t>
        </is>
      </c>
      <c r="L115" t="inlineStr">
        <is>
          <t>After Dinner</t>
        </is>
      </c>
      <c r="M115" t="inlineStr">
        <is>
          <t>Year-Round</t>
        </is>
      </c>
      <c r="N115" t="inlineStr">
        <is>
          <t>Sour/Tart, Bitter, Smoky, Boozy, Herbal/Botanical</t>
        </is>
      </c>
      <c r="O115" t="n">
        <v>0</v>
      </c>
      <c r="P115" t="n">
        <v>1780281600001</v>
      </c>
      <c r="Q115" t="n">
        <v>7</v>
      </c>
      <c r="R115" t="n">
        <v>2</v>
      </c>
      <c r="S115" t="n">
        <v>6</v>
      </c>
      <c r="T115" t="n">
        <v>8</v>
      </c>
      <c r="U115" t="n">
        <v>1</v>
      </c>
      <c r="V115" t="n">
        <v>5</v>
      </c>
      <c r="W115" t="n">
        <v>7</v>
      </c>
      <c r="X115" t="n">
        <v>3</v>
      </c>
      <c r="Y115" t="n">
        <v>1</v>
      </c>
      <c r="Z115" t="inlineStr">
        <is>
          <t>pack_002_attaboy_bug_family</t>
        </is>
      </c>
      <c r="AA115" t="n">
        <v>1</v>
      </c>
      <c r="AB115" t="inlineStr">
        <is>
          <t>draft_needs_review</t>
        </is>
      </c>
      <c r="AC115" t="inlineStr">
        <is>
          <t>Gran Classico and Campari occupy similar roles — bitter liqueur, similar color, similar ABV — but produce meaningfully different drinks. Understanding the functional differences between bitter liqueurs (sweetness level, herbal character, proof, finish) is essential to working intelligently with the Daisy template. Swapping one bitter for another is not a neutral substitution.</t>
        </is>
      </c>
      <c r="AD115" t="inlineStr">
        <is>
          <t>The most complex and demanding drink in the Bug family — a demonstration that the equal-parts template can carry serious weight when the ingredients are chosen with precision. Islay Scotch in a shaken equal-parts sour is an unusual move that works.</t>
        </is>
      </c>
      <c r="AE115" t="inlineStr">
        <is>
          <t>mosquito,paper_plane,last_word</t>
        </is>
      </c>
      <c r="AF115" t="inlineStr">
        <is>
          <t>FALSE</t>
        </is>
      </c>
      <c r="AH115" t="b">
        <v>0</v>
      </c>
      <c r="AI115" t="inlineStr">
        <is>
          <t>["sweetened-ginger-juice"]</t>
        </is>
      </c>
      <c r="AJ115" t="inlineStr">
        <is>
          <t>https://punchdrink.com/articles/attaboy-equal-parts-cocktail-recipes/</t>
        </is>
      </c>
    </row>
    <row r="116">
      <c r="A116" t="inlineStr">
        <is>
          <t>maverick</t>
        </is>
      </c>
      <c r="B116" t="inlineStr">
        <is>
          <t>Maverick</t>
        </is>
      </c>
      <c r="C116" t="inlineStr">
        <is>
          <t>sour</t>
        </is>
      </c>
      <c r="D116" t="inlineStr">
        <is>
          <t>Sour</t>
        </is>
      </c>
      <c r="E116" t="inlineStr">
        <is>
          <t>daisy_equal_parts</t>
        </is>
      </c>
      <c r="F116" t="inlineStr">
        <is>
          <t>Daisy — Equal Parts</t>
        </is>
      </c>
      <c r="G116" t="inlineStr">
        <is>
          <t>Gin</t>
        </is>
      </c>
      <c r="H116" t="inlineStr">
        <is>
          <t>coupe</t>
        </is>
      </c>
      <c r="I116" t="inlineStr">
        <is>
          <t>Coupe</t>
        </is>
      </c>
      <c r="J116" t="inlineStr">
        <is>
          <t>Up</t>
        </is>
      </c>
      <c r="K116" t="inlineStr">
        <is>
          <t>Easy</t>
        </is>
      </c>
      <c r="L116" t="inlineStr">
        <is>
          <t>Aperitivo</t>
        </is>
      </c>
      <c r="M116" t="inlineStr">
        <is>
          <t>Year-Round</t>
        </is>
      </c>
      <c r="N116" t="inlineStr">
        <is>
          <t>Sour/Tart, Herbal/Botanical, Light/Refreshing, Fruity, Elegant</t>
        </is>
      </c>
      <c r="O116" t="n">
        <v>0</v>
      </c>
      <c r="P116" t="n">
        <v>1780281600002</v>
      </c>
      <c r="Q116" t="n">
        <v>5</v>
      </c>
      <c r="R116" t="n">
        <v>4</v>
      </c>
      <c r="S116" t="n">
        <v>6</v>
      </c>
      <c r="T116" t="n">
        <v>4</v>
      </c>
      <c r="U116" t="n">
        <v>2</v>
      </c>
      <c r="V116" t="n">
        <v>6</v>
      </c>
      <c r="W116" t="n">
        <v>0</v>
      </c>
      <c r="X116" t="n">
        <v>3</v>
      </c>
      <c r="Y116" t="n">
        <v>1</v>
      </c>
      <c r="Z116" t="inlineStr">
        <is>
          <t>pack_002_attaboy_bug_family</t>
        </is>
      </c>
      <c r="AA116" t="n">
        <v>1</v>
      </c>
      <c r="AB116" t="inlineStr">
        <is>
          <t>draft_needs_review</t>
        </is>
      </c>
      <c r="AC116" t="inlineStr">
        <is>
          <t>Shaking mint rather than muddling it is a technique choice with real consequences. Muddling ruptures the cell walls and releases chlorophyll along with the aromatics — producing a greener, more aggressive, sometimes bitter mint character. Shaking whole leaves extracts aromatics more gently. Neither is wrong; they produce different results. This drink needs the gentle version.</t>
        </is>
      </c>
      <c r="AD116" t="inlineStr">
        <is>
          <t>The Maverick closes the circle — a gin drink descended from a gin drink, routed through bourbon and mezcal along the way. The most approachable entry point into the Bug family, and a demonstration that the equal-parts template is as comfortable with lightness as with complexity.</t>
        </is>
      </c>
      <c r="AE116" t="inlineStr">
        <is>
          <t>mosquito,last_word,paper_plane</t>
        </is>
      </c>
      <c r="AF116" t="inlineStr">
        <is>
          <t>FALSE</t>
        </is>
      </c>
      <c r="AH116" t="b">
        <v>0</v>
      </c>
      <c r="AI116" t="inlineStr">
        <is>
          <t>["sweetened-ginger-juice"]</t>
        </is>
      </c>
      <c r="AJ116" t="inlineStr">
        <is>
          <t>https://punchdrink.com/articles/attaboy-equal-parts-cocktail-recipes/</t>
        </is>
      </c>
    </row>
    <row r="117">
      <c r="A117" t="inlineStr">
        <is>
          <t>lantern_fly</t>
        </is>
      </c>
      <c r="B117" t="inlineStr">
        <is>
          <t>Lantern Fly</t>
        </is>
      </c>
      <c r="C117" t="inlineStr">
        <is>
          <t>sour</t>
        </is>
      </c>
      <c r="D117" t="inlineStr">
        <is>
          <t>Sour</t>
        </is>
      </c>
      <c r="E117" t="inlineStr">
        <is>
          <t>daisy_equal_parts</t>
        </is>
      </c>
      <c r="F117" t="inlineStr">
        <is>
          <t>Daisy — Equal Parts</t>
        </is>
      </c>
      <c r="G117" t="inlineStr">
        <is>
          <t>Rum</t>
        </is>
      </c>
      <c r="H117" t="inlineStr">
        <is>
          <t>coupe</t>
        </is>
      </c>
      <c r="I117" t="inlineStr">
        <is>
          <t>Coupe</t>
        </is>
      </c>
      <c r="J117" t="inlineStr">
        <is>
          <t>Up</t>
        </is>
      </c>
      <c r="K117" t="inlineStr">
        <is>
          <t>Medium</t>
        </is>
      </c>
      <c r="L117" t="inlineStr">
        <is>
          <t>After Dinner</t>
        </is>
      </c>
      <c r="M117" t="inlineStr">
        <is>
          <t>Year-Round</t>
        </is>
      </c>
      <c r="N117" t="inlineStr">
        <is>
          <t>Sour/Tart, Bitter, Fruity, Boozy, Spicy</t>
        </is>
      </c>
      <c r="O117" t="n">
        <v>0</v>
      </c>
      <c r="P117" t="n">
        <v>1780281600003</v>
      </c>
      <c r="Q117" t="n">
        <v>6</v>
      </c>
      <c r="R117" t="n">
        <v>3</v>
      </c>
      <c r="S117" t="n">
        <v>6</v>
      </c>
      <c r="T117" t="n">
        <v>7</v>
      </c>
      <c r="U117" t="n">
        <v>5</v>
      </c>
      <c r="V117" t="n">
        <v>4</v>
      </c>
      <c r="W117" t="n">
        <v>0</v>
      </c>
      <c r="X117" t="n">
        <v>4</v>
      </c>
      <c r="Y117" t="n">
        <v>2</v>
      </c>
      <c r="Z117" t="inlineStr">
        <is>
          <t>pack_002_attaboy_bug_family</t>
        </is>
      </c>
      <c r="AA117" t="n">
        <v>1</v>
      </c>
      <c r="AB117" t="inlineStr">
        <is>
          <t>draft_needs_review</t>
        </is>
      </c>
      <c r="AC117" t="inlineStr">
        <is>
          <t>Amargo-Vallet is a case study in how a drink's bitter component determines its character as much as the base spirit does. Swap Amargo-Vallet for Campari in this recipe and you have a different drink — same structure, same proportions, genuinely different experience. The bitter element in an equal-parts Daisy is not interchangeable. Choose it as carefully as you choose the spirit.</t>
        </is>
      </c>
      <c r="AD117" t="inlineStr">
        <is>
          <t>The most ingredient-specific drink in the Bug family, and the one most likely to reward the curious drinker who seeks it out. Amargo-Vallet is genuinely obscure outside of cocktail enthusiast circles; Jamaican pot still rum is underappreciated even among rum drinkers. The Lantern Fly puts both in a context where they cannot hide.</t>
        </is>
      </c>
      <c r="AE117" t="inlineStr">
        <is>
          <t>mosquito,paper_plane,last_word</t>
        </is>
      </c>
      <c r="AF117" t="inlineStr">
        <is>
          <t>FALSE</t>
        </is>
      </c>
      <c r="AH117" t="b">
        <v>0</v>
      </c>
      <c r="AI117" t="inlineStr">
        <is>
          <t>["sweetened-ginger-juice"]</t>
        </is>
      </c>
      <c r="AJ117" t="inlineStr">
        <is>
          <t>https://punchdrink.com/articles/attaboy-equal-parts-cocktail-recipes/</t>
        </is>
      </c>
    </row>
  </sheetData>
  <dataValidations count="2">
    <dataValidation sqref="AB2:AB1000" showDropDown="0" showInputMessage="0" showErrorMessage="0" allowBlank="0" type="list">
      <formula1>Validation!$E$2:$E$9</formula1>
    </dataValidation>
    <dataValidation sqref="AH2:AH113"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40" customWidth="1" style="32" min="4" max="4"/>
    <col width="18" customWidth="1" style="32" min="5" max="5"/>
    <col width="18" customWidth="1" style="32" min="6" max="6"/>
  </cols>
  <sheetData>
    <row r="1">
      <c r="A1" s="26" t="inlineStr">
        <is>
          <t>ingredient_id</t>
        </is>
      </c>
      <c r="B1" s="26" t="inlineStr">
        <is>
          <t>name</t>
        </is>
      </c>
      <c r="C1" s="26" t="inlineStr">
        <is>
          <t>style</t>
        </is>
      </c>
      <c r="D1" s="26" t="inlineStr">
        <is>
          <t>flavor_notes</t>
        </is>
      </c>
      <c r="E1" s="26" t="inlineStr">
        <is>
          <t>category</t>
        </is>
      </c>
      <c r="F1" s="26" t="inlineStr">
        <is>
          <t>status</t>
        </is>
      </c>
    </row>
    <row r="2">
      <c r="A2" s="38" t="inlineStr">
        <is>
          <t>absinthe</t>
        </is>
      </c>
      <c r="B2" s="38" t="inlineStr">
        <is>
          <t>Absinthe</t>
        </is>
      </c>
      <c r="C2" s="38" t="str"/>
      <c r="D2" s="38" t="str"/>
      <c r="E2" s="38" t="str"/>
      <c r="F2" s="38" t="inlineStr">
        <is>
          <t>imported_needs_review</t>
        </is>
      </c>
    </row>
    <row r="3">
      <c r="A3" s="38" t="inlineStr">
        <is>
          <t>agave_nectar</t>
        </is>
      </c>
      <c r="B3" s="38" t="inlineStr">
        <is>
          <t>Agave nectar</t>
        </is>
      </c>
      <c r="C3" s="38" t="str"/>
      <c r="D3" s="38" t="str"/>
      <c r="E3" s="38" t="str"/>
      <c r="F3" s="38" t="inlineStr">
        <is>
          <t>imported_needs_review</t>
        </is>
      </c>
    </row>
    <row r="4">
      <c r="A4" s="38" t="inlineStr">
        <is>
          <t>agave_syrup</t>
        </is>
      </c>
      <c r="B4" s="38" t="inlineStr">
        <is>
          <t>Agave syrup</t>
        </is>
      </c>
      <c r="C4" s="38" t="str"/>
      <c r="D4" s="38" t="str"/>
      <c r="E4" s="38" t="str"/>
      <c r="F4" s="38" t="inlineStr">
        <is>
          <t>imported_needs_review</t>
        </is>
      </c>
    </row>
    <row r="5">
      <c r="A5" s="38" t="inlineStr">
        <is>
          <t>agave_syrup_1_1</t>
        </is>
      </c>
      <c r="B5" s="38" t="inlineStr">
        <is>
          <t>Agave syrup (1:1)</t>
        </is>
      </c>
      <c r="C5" s="38" t="str"/>
      <c r="D5" s="38" t="str"/>
      <c r="E5" s="38" t="str"/>
      <c r="F5" s="38" t="inlineStr">
        <is>
          <t>imported_needs_review</t>
        </is>
      </c>
    </row>
    <row r="6">
      <c r="A6" s="38" t="inlineStr">
        <is>
          <t>aged_apple_brandy_clear_creek_8_year</t>
        </is>
      </c>
      <c r="B6" s="38" t="inlineStr">
        <is>
          <t>Aged apple brandy (Clear Creek 8-year)</t>
        </is>
      </c>
      <c r="C6" s="38" t="str"/>
      <c r="D6" s="38" t="str"/>
      <c r="E6" s="38" t="str"/>
      <c r="F6" s="38" t="inlineStr">
        <is>
          <t>imported_needs_review</t>
        </is>
      </c>
    </row>
    <row r="7">
      <c r="A7" s="38" t="inlineStr">
        <is>
          <t>aged_rum</t>
        </is>
      </c>
      <c r="B7" s="38" t="inlineStr">
        <is>
          <t>Aged rum</t>
        </is>
      </c>
      <c r="C7" s="38" t="str"/>
      <c r="D7" s="38" t="str"/>
      <c r="E7" s="38" t="str"/>
      <c r="F7" s="38" t="inlineStr">
        <is>
          <t>imported_needs_review</t>
        </is>
      </c>
    </row>
    <row r="8">
      <c r="A8" s="38" t="inlineStr">
        <is>
          <t>allspice_dram</t>
        </is>
      </c>
      <c r="B8" s="38" t="inlineStr">
        <is>
          <t>Allspice dram</t>
        </is>
      </c>
      <c r="C8" s="38" t="str"/>
      <c r="D8" s="38" t="str"/>
      <c r="E8" s="38" t="str"/>
      <c r="F8" s="38" t="inlineStr">
        <is>
          <t>imported_needs_review</t>
        </is>
      </c>
    </row>
    <row r="9">
      <c r="A9" s="38" t="inlineStr">
        <is>
          <t>amaretto</t>
        </is>
      </c>
      <c r="B9" s="38" t="inlineStr">
        <is>
          <t>Amaretto</t>
        </is>
      </c>
      <c r="C9" s="38" t="str"/>
      <c r="D9" s="38" t="str"/>
      <c r="E9" s="38" t="str"/>
      <c r="F9" s="38" t="inlineStr">
        <is>
          <t>imported_needs_review</t>
        </is>
      </c>
    </row>
    <row r="10">
      <c r="A10" s="38" t="inlineStr">
        <is>
          <t>amaro</t>
        </is>
      </c>
      <c r="B10" s="38" t="inlineStr">
        <is>
          <t>Amaro</t>
        </is>
      </c>
      <c r="C10" s="38" t="str"/>
      <c r="D10" s="38" t="str"/>
      <c r="E10" s="38" t="str"/>
      <c r="F10" s="38" t="inlineStr">
        <is>
          <t>imported_needs_review</t>
        </is>
      </c>
    </row>
    <row r="11">
      <c r="A11" s="38" t="inlineStr">
        <is>
          <t>amaro_averna</t>
        </is>
      </c>
      <c r="B11" s="38" t="inlineStr">
        <is>
          <t>Amaro Averna</t>
        </is>
      </c>
      <c r="C11" s="38" t="str"/>
      <c r="D11" s="38" t="str"/>
      <c r="E11" s="38" t="str"/>
      <c r="F11" s="38" t="inlineStr">
        <is>
          <t>imported_needs_review</t>
        </is>
      </c>
    </row>
    <row r="12">
      <c r="A12" s="38" t="inlineStr">
        <is>
          <t>amaro_montenegro</t>
        </is>
      </c>
      <c r="B12" s="38" t="inlineStr">
        <is>
          <t>Amaro Montenegro</t>
        </is>
      </c>
      <c r="C12" s="38" t="str"/>
      <c r="D12" s="38" t="str"/>
      <c r="E12" s="38" t="str"/>
      <c r="F12" s="38" t="inlineStr">
        <is>
          <t>imported_needs_review</t>
        </is>
      </c>
    </row>
    <row r="13">
      <c r="A13" s="38" t="inlineStr">
        <is>
          <t>amaro_nonino</t>
        </is>
      </c>
      <c r="B13" s="38" t="inlineStr">
        <is>
          <t>Amaro Nonino</t>
        </is>
      </c>
      <c r="C13" s="38" t="str"/>
      <c r="D13" s="38" t="str"/>
      <c r="E13" s="38" t="str"/>
      <c r="F13" s="38" t="inlineStr">
        <is>
          <t>imported_needs_review</t>
        </is>
      </c>
    </row>
    <row r="14">
      <c r="A14" s="38" t="inlineStr">
        <is>
          <t>amaro_sfumato_rabarbaro</t>
        </is>
      </c>
      <c r="B14" s="38" t="inlineStr">
        <is>
          <t>Amaro Sfumato Rabarbaro</t>
        </is>
      </c>
      <c r="C14" s="38" t="str"/>
      <c r="D14" s="38" t="str"/>
      <c r="E14" s="38" t="str"/>
      <c r="F14" s="38" t="inlineStr">
        <is>
          <t>imported_needs_review</t>
        </is>
      </c>
    </row>
    <row r="15">
      <c r="A15" s="38" t="inlineStr">
        <is>
          <t>amontillado_sherry</t>
        </is>
      </c>
      <c r="B15" s="38" t="inlineStr">
        <is>
          <t>Amontillado sherry</t>
        </is>
      </c>
      <c r="C15" s="38" t="str"/>
      <c r="D15" s="38" t="str"/>
      <c r="E15" s="38" t="str"/>
      <c r="F15" s="38" t="inlineStr">
        <is>
          <t>imported_needs_review</t>
        </is>
      </c>
    </row>
    <row r="16">
      <c r="A16" s="38" t="inlineStr">
        <is>
          <t>ancho_reyes_chile_ancho_liqueur</t>
        </is>
      </c>
      <c r="B16" s="38" t="inlineStr">
        <is>
          <t>Ancho Reyes Chile Ancho Liqueur</t>
        </is>
      </c>
      <c r="C16" s="38" t="str"/>
      <c r="D16" s="38" t="str"/>
      <c r="E16" s="38" t="str"/>
      <c r="F16" s="38" t="inlineStr">
        <is>
          <t>imported_needs_review</t>
        </is>
      </c>
    </row>
    <row r="17">
      <c r="A17" s="38" t="inlineStr">
        <is>
          <t>ancho_reyes_chile_liqueur</t>
        </is>
      </c>
      <c r="B17" s="38" t="inlineStr">
        <is>
          <t>Ancho Reyes chile liqueur</t>
        </is>
      </c>
      <c r="C17" s="38" t="str"/>
      <c r="D17" s="38" t="str"/>
      <c r="E17" s="38" t="str"/>
      <c r="F17" s="38" t="inlineStr">
        <is>
          <t>imported_needs_review</t>
        </is>
      </c>
    </row>
    <row r="18">
      <c r="A18" s="38" t="inlineStr">
        <is>
          <t>angostura_aromatic_bitters</t>
        </is>
      </c>
      <c r="B18" s="38" t="inlineStr">
        <is>
          <t>Angostura Aromatic Bitters</t>
        </is>
      </c>
      <c r="C18" s="38" t="str"/>
      <c r="D18" s="38" t="str"/>
      <c r="E18" s="38" t="str"/>
      <c r="F18" s="38" t="inlineStr">
        <is>
          <t>imported_needs_review</t>
        </is>
      </c>
    </row>
    <row r="19">
      <c r="A19" s="38" t="inlineStr">
        <is>
          <t>angostura_bitters</t>
        </is>
      </c>
      <c r="B19" s="38" t="inlineStr">
        <is>
          <t>Angostura bitters</t>
        </is>
      </c>
      <c r="C19" s="38" t="str"/>
      <c r="D19" s="38" t="str"/>
      <c r="E19" s="38" t="str"/>
      <c r="F19" s="38" t="inlineStr">
        <is>
          <t>imported_needs_review</t>
        </is>
      </c>
    </row>
    <row r="20">
      <c r="A20" s="38" t="inlineStr">
        <is>
          <t>angostura_orange_bitters</t>
        </is>
      </c>
      <c r="B20" s="38" t="inlineStr">
        <is>
          <t>Angostura Orange Bitters</t>
        </is>
      </c>
      <c r="C20" s="38" t="str"/>
      <c r="D20" s="38" t="str"/>
      <c r="E20" s="38" t="str"/>
      <c r="F20" s="38" t="inlineStr">
        <is>
          <t>imported_needs_review</t>
        </is>
      </c>
    </row>
    <row r="21">
      <c r="A21" s="38" t="inlineStr">
        <is>
          <t>aperol</t>
        </is>
      </c>
      <c r="B21" s="38" t="inlineStr">
        <is>
          <t>Aperol</t>
        </is>
      </c>
      <c r="C21" s="38" t="str"/>
      <c r="D21" s="38" t="str"/>
      <c r="E21" s="38" t="str"/>
      <c r="F21" s="38" t="inlineStr">
        <is>
          <t>imported_needs_review</t>
        </is>
      </c>
    </row>
    <row r="22">
      <c r="A22" s="38" t="inlineStr">
        <is>
          <t>apricot_brandy_liqueur_marionette</t>
        </is>
      </c>
      <c r="B22" s="38" t="inlineStr">
        <is>
          <t>Apricot brandy liqueur, Marionette</t>
        </is>
      </c>
      <c r="C22" s="38" t="str"/>
      <c r="D22" s="38" t="str"/>
      <c r="E22" s="38" t="str"/>
      <c r="F22" s="38" t="inlineStr">
        <is>
          <t>imported_needs_review</t>
        </is>
      </c>
    </row>
    <row r="23">
      <c r="A23" s="38" t="inlineStr">
        <is>
          <t>apricot_liqueur</t>
        </is>
      </c>
      <c r="B23" s="38" t="inlineStr">
        <is>
          <t>Apricot liqueur</t>
        </is>
      </c>
      <c r="C23" s="38" t="str"/>
      <c r="D23" s="38" t="str"/>
      <c r="E23" s="38" t="str"/>
      <c r="F23" s="38" t="inlineStr">
        <is>
          <t>imported_needs_review</t>
        </is>
      </c>
    </row>
    <row r="24">
      <c r="A24" s="38" t="inlineStr">
        <is>
          <t>aromatic_bitters</t>
        </is>
      </c>
      <c r="B24" s="38" t="inlineStr">
        <is>
          <t>Aromatic bitters</t>
        </is>
      </c>
      <c r="C24" s="38" t="str"/>
      <c r="D24" s="38" t="str"/>
      <c r="E24" s="38" t="str"/>
      <c r="F24" s="38" t="inlineStr">
        <is>
          <t>imported_needs_review</t>
        </is>
      </c>
    </row>
    <row r="25">
      <c r="A25" s="38" t="inlineStr">
        <is>
          <t>banana_liqueur</t>
        </is>
      </c>
      <c r="B25" s="38" t="inlineStr">
        <is>
          <t>Banana liqueur</t>
        </is>
      </c>
      <c r="C25" s="38" t="str"/>
      <c r="D25" s="38" t="str"/>
      <c r="E25" s="38" t="str"/>
      <c r="F25" s="38" t="inlineStr">
        <is>
          <t>imported_needs_review</t>
        </is>
      </c>
    </row>
    <row r="26">
      <c r="A26" s="38" t="inlineStr">
        <is>
          <t>benedictine</t>
        </is>
      </c>
      <c r="B26" s="38" t="inlineStr">
        <is>
          <t>Benedictine</t>
        </is>
      </c>
      <c r="C26" s="38" t="str"/>
      <c r="D26" s="38" t="str"/>
      <c r="E26" s="38" t="str"/>
      <c r="F26" s="38" t="inlineStr">
        <is>
          <t>imported_needs_review</t>
        </is>
      </c>
    </row>
    <row r="27">
      <c r="A27" s="38" t="inlineStr">
        <is>
          <t>bittermens_xocolatl_mole_bitters</t>
        </is>
      </c>
      <c r="B27" s="38" t="inlineStr">
        <is>
          <t>Bittermens Xocolatl Mole bitters</t>
        </is>
      </c>
      <c r="C27" s="38" t="str"/>
      <c r="D27" s="38" t="str"/>
      <c r="E27" s="38" t="str"/>
      <c r="F27" s="38" t="inlineStr">
        <is>
          <t>imported_needs_review</t>
        </is>
      </c>
    </row>
    <row r="28">
      <c r="A28" s="38" t="inlineStr">
        <is>
          <t>blanco_or_reposado_tequila</t>
        </is>
      </c>
      <c r="B28" s="38" t="inlineStr">
        <is>
          <t>Blanco or reposado tequila</t>
        </is>
      </c>
      <c r="C28" s="38" t="str"/>
      <c r="D28" s="38" t="str"/>
      <c r="E28" s="38" t="str"/>
      <c r="F28" s="38" t="inlineStr">
        <is>
          <t>imported_needs_review</t>
        </is>
      </c>
    </row>
    <row r="29">
      <c r="A29" s="38" t="inlineStr">
        <is>
          <t>blanco_tequila</t>
        </is>
      </c>
      <c r="B29" s="38" t="inlineStr">
        <is>
          <t>Blanco tequila</t>
        </is>
      </c>
      <c r="C29" s="38" t="str"/>
      <c r="D29" s="38" t="str"/>
      <c r="E29" s="38" t="str"/>
      <c r="F29" s="38" t="inlineStr">
        <is>
          <t>imported_needs_review</t>
        </is>
      </c>
    </row>
    <row r="30">
      <c r="A30" s="38" t="inlineStr">
        <is>
          <t>blended_scotch</t>
        </is>
      </c>
      <c r="B30" s="38" t="inlineStr">
        <is>
          <t>Blended Scotch</t>
        </is>
      </c>
      <c r="C30" s="38" t="str"/>
      <c r="D30" s="38" t="str"/>
      <c r="E30" s="38" t="str"/>
      <c r="F30" s="38" t="inlineStr">
        <is>
          <t>imported_needs_review</t>
        </is>
      </c>
    </row>
    <row r="31">
      <c r="A31" s="38" t="inlineStr">
        <is>
          <t>blood_orange_juice_fresh</t>
        </is>
      </c>
      <c r="B31" s="38" t="inlineStr">
        <is>
          <t>Blood orange juice, fresh</t>
        </is>
      </c>
      <c r="C31" s="38" t="str"/>
      <c r="D31" s="38" t="str"/>
      <c r="E31" s="38" t="str"/>
      <c r="F31" s="38" t="inlineStr">
        <is>
          <t>imported_needs_review</t>
        </is>
      </c>
    </row>
    <row r="32">
      <c r="A32" s="38" t="inlineStr">
        <is>
          <t>bourbon</t>
        </is>
      </c>
      <c r="B32" s="38" t="inlineStr">
        <is>
          <t>Bourbon</t>
        </is>
      </c>
      <c r="C32" s="38" t="str"/>
      <c r="D32" s="38" t="str"/>
      <c r="E32" s="38" t="str"/>
      <c r="F32" s="38" t="inlineStr">
        <is>
          <t>imported_needs_review</t>
        </is>
      </c>
    </row>
    <row r="33">
      <c r="A33" s="38" t="inlineStr">
        <is>
          <t>bourbon_whiskey</t>
        </is>
      </c>
      <c r="B33" s="38" t="inlineStr">
        <is>
          <t>Bourbon whiskey</t>
        </is>
      </c>
      <c r="C33" s="38" t="str"/>
      <c r="D33" s="38" t="str"/>
      <c r="E33" s="38" t="str"/>
      <c r="F33" s="38" t="inlineStr">
        <is>
          <t>imported_needs_review</t>
        </is>
      </c>
    </row>
    <row r="34">
      <c r="A34" s="38" t="inlineStr">
        <is>
          <t>brandy</t>
        </is>
      </c>
      <c r="B34" s="38" t="inlineStr">
        <is>
          <t>Brandy</t>
        </is>
      </c>
      <c r="C34" s="38" t="str"/>
      <c r="D34" s="38" t="str"/>
      <c r="E34" s="38" t="str"/>
      <c r="F34" s="38" t="inlineStr">
        <is>
          <t>imported_needs_review</t>
        </is>
      </c>
    </row>
    <row r="35">
      <c r="A35" s="38" t="inlineStr">
        <is>
          <t>cachaca</t>
        </is>
      </c>
      <c r="B35" s="38" t="inlineStr">
        <is>
          <t>Cachaca</t>
        </is>
      </c>
      <c r="C35" s="38" t="str"/>
      <c r="D35" s="38" t="str"/>
      <c r="E35" s="38" t="str"/>
      <c r="F35" s="38" t="inlineStr">
        <is>
          <t>imported_needs_review</t>
        </is>
      </c>
    </row>
    <row r="36">
      <c r="A36" s="38" t="inlineStr">
        <is>
          <t>campari</t>
        </is>
      </c>
      <c r="B36" s="38" t="inlineStr">
        <is>
          <t>Campari</t>
        </is>
      </c>
      <c r="C36" s="38" t="str"/>
      <c r="D36" s="38" t="str"/>
      <c r="E36" s="38" t="str"/>
      <c r="F36" s="38" t="inlineStr">
        <is>
          <t>imported_needs_review</t>
        </is>
      </c>
    </row>
    <row r="37">
      <c r="A37" s="38" t="inlineStr">
        <is>
          <t>campari_chilled</t>
        </is>
      </c>
      <c r="B37" s="38" t="inlineStr">
        <is>
          <t>Campari, chilled</t>
        </is>
      </c>
      <c r="C37" s="38" t="str"/>
      <c r="D37" s="38" t="str"/>
      <c r="E37" s="38" t="str"/>
      <c r="F37" s="38" t="inlineStr">
        <is>
          <t>imported_needs_review</t>
        </is>
      </c>
    </row>
    <row r="38">
      <c r="A38" s="38" t="inlineStr">
        <is>
          <t>cane_syrup</t>
        </is>
      </c>
      <c r="B38" s="38" t="inlineStr">
        <is>
          <t>Cane syrup</t>
        </is>
      </c>
      <c r="C38" s="38" t="str"/>
      <c r="D38" s="38" t="str"/>
      <c r="E38" s="38" t="str"/>
      <c r="F38" s="38" t="inlineStr">
        <is>
          <t>imported_needs_review</t>
        </is>
      </c>
    </row>
    <row r="39">
      <c r="A39" s="38" t="inlineStr">
        <is>
          <t>cardamom_seeds</t>
        </is>
      </c>
      <c r="B39" s="38" t="inlineStr">
        <is>
          <t>Cardamom seeds</t>
        </is>
      </c>
      <c r="C39" s="38" t="str"/>
      <c r="D39" s="38" t="str"/>
      <c r="E39" s="38" t="str"/>
      <c r="F39" s="38" t="inlineStr">
        <is>
          <t>imported_needs_review</t>
        </is>
      </c>
    </row>
    <row r="40">
      <c r="A40" s="38" t="inlineStr">
        <is>
          <t>chamomile_syrup</t>
        </is>
      </c>
      <c r="B40" s="38" t="inlineStr">
        <is>
          <t>Chamomile syrup</t>
        </is>
      </c>
      <c r="C40" s="38" t="str"/>
      <c r="D40" s="38" t="str"/>
      <c r="E40" s="38" t="str"/>
      <c r="F40" s="38" t="inlineStr">
        <is>
          <t>imported_needs_review</t>
        </is>
      </c>
    </row>
    <row r="41">
      <c r="A41" s="38" t="inlineStr">
        <is>
          <t>cherry_heering</t>
        </is>
      </c>
      <c r="B41" s="38" t="inlineStr">
        <is>
          <t>Cherry Heering</t>
        </is>
      </c>
      <c r="C41" s="38" t="str"/>
      <c r="D41" s="38" t="str"/>
      <c r="E41" s="38" t="str"/>
      <c r="F41" s="38" t="inlineStr">
        <is>
          <t>imported_needs_review</t>
        </is>
      </c>
    </row>
    <row r="42">
      <c r="A42" s="38" t="inlineStr">
        <is>
          <t>cinnamon_syrup</t>
        </is>
      </c>
      <c r="B42" s="38" t="inlineStr">
        <is>
          <t>Cinnamon syrup</t>
        </is>
      </c>
      <c r="C42" s="38" t="str"/>
      <c r="D42" s="38" t="str"/>
      <c r="E42" s="38" t="str"/>
      <c r="F42" s="38" t="inlineStr">
        <is>
          <t>imported_needs_review</t>
        </is>
      </c>
    </row>
    <row r="43">
      <c r="A43" s="38" t="inlineStr">
        <is>
          <t>cinnamon_syrup_liber_and_co</t>
        </is>
      </c>
      <c r="B43" s="38" t="inlineStr">
        <is>
          <t>Cinnamon syrup, Liber &amp; Co.</t>
        </is>
      </c>
      <c r="C43" s="38" t="str"/>
      <c r="D43" s="38" t="str"/>
      <c r="E43" s="38" t="str"/>
      <c r="F43" s="38" t="inlineStr">
        <is>
          <t>imported_needs_review</t>
        </is>
      </c>
    </row>
    <row r="44">
      <c r="A44" s="38" t="inlineStr">
        <is>
          <t>cinzano_sweet_vermouth_chilled</t>
        </is>
      </c>
      <c r="B44" s="38" t="inlineStr">
        <is>
          <t>Cinzano sweet vermouth, chilled</t>
        </is>
      </c>
      <c r="C44" s="38" t="str"/>
      <c r="D44" s="38" t="str"/>
      <c r="E44" s="38" t="str"/>
      <c r="F44" s="38" t="inlineStr">
        <is>
          <t>imported_needs_review</t>
        </is>
      </c>
    </row>
    <row r="45">
      <c r="A45" s="38" t="inlineStr">
        <is>
          <t>citrus_blend</t>
        </is>
      </c>
      <c r="B45" s="38" t="inlineStr">
        <is>
          <t>Citrus blend</t>
        </is>
      </c>
      <c r="C45" s="38" t="str"/>
      <c r="D45" s="38" t="str"/>
      <c r="E45" s="38" t="str"/>
      <c r="F45" s="38" t="inlineStr">
        <is>
          <t>imported_needs_review</t>
        </is>
      </c>
    </row>
    <row r="46">
      <c r="A46" s="38" t="inlineStr">
        <is>
          <t>citrus_peel</t>
        </is>
      </c>
      <c r="B46" s="38" t="inlineStr">
        <is>
          <t>Citrus peel</t>
        </is>
      </c>
      <c r="C46" s="38" t="str"/>
      <c r="D46" s="38" t="str"/>
      <c r="E46" s="38" t="str"/>
      <c r="F46" s="38" t="inlineStr">
        <is>
          <t>imported_needs_review</t>
        </is>
      </c>
    </row>
    <row r="47">
      <c r="A47" s="38" t="inlineStr">
        <is>
          <t>club_soda</t>
        </is>
      </c>
      <c r="B47" s="38" t="inlineStr">
        <is>
          <t>Club soda</t>
        </is>
      </c>
      <c r="C47" s="38" t="str"/>
      <c r="D47" s="38" t="str"/>
      <c r="E47" s="38" t="str"/>
      <c r="F47" s="38" t="inlineStr">
        <is>
          <t>imported_needs_review</t>
        </is>
      </c>
    </row>
    <row r="48">
      <c r="A48" s="38" t="inlineStr">
        <is>
          <t>coca_cola</t>
        </is>
      </c>
      <c r="B48" s="38" t="inlineStr">
        <is>
          <t>Coca-Cola</t>
        </is>
      </c>
      <c r="C48" s="38" t="str"/>
      <c r="D48" s="38" t="str"/>
      <c r="E48" s="38" t="str"/>
      <c r="F48" s="38" t="inlineStr">
        <is>
          <t>imported_needs_review</t>
        </is>
      </c>
    </row>
    <row r="49">
      <c r="A49" s="38" t="inlineStr">
        <is>
          <t>cocchi_vermouth_di_torino</t>
        </is>
      </c>
      <c r="B49" s="38" t="inlineStr">
        <is>
          <t>Cocchi Vermouth di Torino</t>
        </is>
      </c>
      <c r="C49" s="38" t="str"/>
      <c r="D49" s="38" t="str"/>
      <c r="E49" s="38" t="str"/>
      <c r="F49" s="38" t="inlineStr">
        <is>
          <t>imported_needs_review</t>
        </is>
      </c>
    </row>
    <row r="50">
      <c r="A50" s="38" t="inlineStr">
        <is>
          <t>cocktail_cherry</t>
        </is>
      </c>
      <c r="B50" s="38" t="inlineStr">
        <is>
          <t>Cocktail cherry</t>
        </is>
      </c>
      <c r="C50" s="38" t="str"/>
      <c r="D50" s="38" t="str"/>
      <c r="E50" s="38" t="str"/>
      <c r="F50" s="38" t="inlineStr">
        <is>
          <t>imported_needs_review</t>
        </is>
      </c>
    </row>
    <row r="51">
      <c r="A51" s="38" t="inlineStr">
        <is>
          <t>cocktail_cherry_juice</t>
        </is>
      </c>
      <c r="B51" s="38" t="inlineStr">
        <is>
          <t>Cocktail cherry juice</t>
        </is>
      </c>
      <c r="C51" s="38" t="str"/>
      <c r="D51" s="38" t="str"/>
      <c r="E51" s="38" t="str"/>
      <c r="F51" s="38" t="inlineStr">
        <is>
          <t>imported_needs_review</t>
        </is>
      </c>
    </row>
    <row r="52">
      <c r="A52" s="38" t="inlineStr">
        <is>
          <t>cognac</t>
        </is>
      </c>
      <c r="B52" s="38" t="inlineStr">
        <is>
          <t>Cognac</t>
        </is>
      </c>
      <c r="C52" s="38" t="str"/>
      <c r="D52" s="38" t="str"/>
      <c r="E52" s="38" t="str"/>
      <c r="F52" s="38" t="inlineStr">
        <is>
          <t>imported_needs_review</t>
        </is>
      </c>
    </row>
    <row r="53">
      <c r="A53" s="38" t="inlineStr">
        <is>
          <t>cognac_or_brandy</t>
        </is>
      </c>
      <c r="B53" s="38" t="inlineStr">
        <is>
          <t>Cognac or brandy</t>
        </is>
      </c>
      <c r="C53" s="38" t="str"/>
      <c r="D53" s="38" t="str"/>
      <c r="E53" s="38" t="str"/>
      <c r="F53" s="38" t="inlineStr">
        <is>
          <t>imported_needs_review</t>
        </is>
      </c>
    </row>
    <row r="54">
      <c r="A54" s="38" t="inlineStr">
        <is>
          <t>cointreau</t>
        </is>
      </c>
      <c r="B54" s="38" t="inlineStr">
        <is>
          <t>Cointreau</t>
        </is>
      </c>
      <c r="C54" s="38" t="str"/>
      <c r="D54" s="38" t="str"/>
      <c r="E54" s="38" t="str"/>
      <c r="F54" s="38" t="inlineStr">
        <is>
          <t>imported_needs_review</t>
        </is>
      </c>
    </row>
    <row r="55">
      <c r="A55" s="38" t="inlineStr">
        <is>
          <t>cointreau_or_triple_sec</t>
        </is>
      </c>
      <c r="B55" s="38" t="inlineStr">
        <is>
          <t>Cointreau or triple sec</t>
        </is>
      </c>
      <c r="C55" s="38" t="str"/>
      <c r="D55" s="38" t="str"/>
      <c r="E55" s="38" t="str"/>
      <c r="F55" s="38" t="inlineStr">
        <is>
          <t>imported_needs_review</t>
        </is>
      </c>
    </row>
    <row r="56">
      <c r="A56" s="38" t="inlineStr">
        <is>
          <t>cr_me_de_cacao</t>
        </is>
      </c>
      <c r="B56" s="38" t="inlineStr">
        <is>
          <t>Crème de cacao</t>
        </is>
      </c>
      <c r="C56" s="38" t="str"/>
      <c r="D56" s="38" t="str"/>
      <c r="E56" s="38" t="str"/>
      <c r="F56" s="38" t="inlineStr">
        <is>
          <t>imported_needs_review</t>
        </is>
      </c>
    </row>
    <row r="57">
      <c r="A57" s="38" t="inlineStr">
        <is>
          <t>cr_me_de_cassis</t>
        </is>
      </c>
      <c r="B57" s="38" t="inlineStr">
        <is>
          <t>Crème de cassis</t>
        </is>
      </c>
      <c r="C57" s="38" t="str"/>
      <c r="D57" s="38" t="str"/>
      <c r="E57" s="38" t="str"/>
      <c r="F57" s="38" t="inlineStr">
        <is>
          <t>imported_needs_review</t>
        </is>
      </c>
    </row>
    <row r="58">
      <c r="A58" s="38" t="inlineStr">
        <is>
          <t>cranberry_juice</t>
        </is>
      </c>
      <c r="B58" s="38" t="inlineStr">
        <is>
          <t>Cranberry juice</t>
        </is>
      </c>
      <c r="C58" s="38" t="str"/>
      <c r="D58" s="38" t="str"/>
      <c r="E58" s="38" t="str"/>
      <c r="F58" s="38" t="inlineStr">
        <is>
          <t>imported_needs_review</t>
        </is>
      </c>
    </row>
    <row r="59">
      <c r="A59" s="38" t="inlineStr">
        <is>
          <t>cream_of_coconut</t>
        </is>
      </c>
      <c r="B59" s="38" t="inlineStr">
        <is>
          <t>Cream of coconut</t>
        </is>
      </c>
      <c r="C59" s="38" t="str"/>
      <c r="D59" s="38" t="str"/>
      <c r="E59" s="38" t="str"/>
      <c r="F59" s="38" t="inlineStr">
        <is>
          <t>imported_needs_review</t>
        </is>
      </c>
    </row>
    <row r="60">
      <c r="A60" s="38" t="inlineStr">
        <is>
          <t>creme_de_cassis</t>
        </is>
      </c>
      <c r="B60" s="38" t="inlineStr">
        <is>
          <t>Creme de cassis</t>
        </is>
      </c>
      <c r="C60" s="38" t="str"/>
      <c r="D60" s="38" t="str"/>
      <c r="E60" s="38" t="str"/>
      <c r="F60" s="38" t="inlineStr">
        <is>
          <t>imported_needs_review</t>
        </is>
      </c>
    </row>
    <row r="61">
      <c r="A61" s="38" t="inlineStr">
        <is>
          <t>crushed_ice</t>
        </is>
      </c>
      <c r="B61" s="38" t="inlineStr">
        <is>
          <t>Crushed ice</t>
        </is>
      </c>
      <c r="C61" s="38" t="str"/>
      <c r="D61" s="38" t="str"/>
      <c r="E61" s="38" t="str"/>
      <c r="F61" s="38" t="inlineStr">
        <is>
          <t>imported_needs_review</t>
        </is>
      </c>
    </row>
    <row r="62">
      <c r="A62" s="38" t="inlineStr">
        <is>
          <t>cucumber_slice_muddled</t>
        </is>
      </c>
      <c r="B62" s="38" t="inlineStr">
        <is>
          <t>Cucumber slice, muddled</t>
        </is>
      </c>
      <c r="C62" s="38" t="str"/>
      <c r="D62" s="38" t="str"/>
      <c r="E62" s="38" t="str"/>
      <c r="F62" s="38" t="inlineStr">
        <is>
          <t>imported_needs_review</t>
        </is>
      </c>
    </row>
    <row r="63">
      <c r="A63" s="38" t="inlineStr">
        <is>
          <t>cynar</t>
        </is>
      </c>
      <c r="B63" s="38" t="inlineStr">
        <is>
          <t>Cynar</t>
        </is>
      </c>
      <c r="C63" s="38" t="str"/>
      <c r="D63" s="38" t="str"/>
      <c r="E63" s="38" t="str"/>
      <c r="F63" s="38" t="inlineStr">
        <is>
          <t>imported_needs_review</t>
        </is>
      </c>
    </row>
    <row r="64">
      <c r="A64" s="38" t="inlineStr">
        <is>
          <t>dark_rum</t>
        </is>
      </c>
      <c r="B64" s="38" t="inlineStr">
        <is>
          <t>Dark rum</t>
        </is>
      </c>
      <c r="C64" s="38" t="str"/>
      <c r="D64" s="38" t="str"/>
      <c r="E64" s="38" t="str"/>
      <c r="F64" s="38" t="inlineStr">
        <is>
          <t>imported_needs_review</t>
        </is>
      </c>
    </row>
    <row r="65">
      <c r="A65" s="38" t="inlineStr">
        <is>
          <t>dehydrated_lime_slice</t>
        </is>
      </c>
      <c r="B65" s="38" t="inlineStr">
        <is>
          <t>Dehydrated lime slice</t>
        </is>
      </c>
      <c r="C65" s="38" t="str"/>
      <c r="D65" s="38" t="str"/>
      <c r="E65" s="38" t="str"/>
      <c r="F65" s="38" t="inlineStr">
        <is>
          <t>imported_needs_review</t>
        </is>
      </c>
    </row>
    <row r="66">
      <c r="A66" s="38" t="inlineStr">
        <is>
          <t>demerara_syrup</t>
        </is>
      </c>
      <c r="B66" s="38" t="inlineStr">
        <is>
          <t>Demerara syrup</t>
        </is>
      </c>
      <c r="C66" s="38" t="str"/>
      <c r="D66" s="38" t="str"/>
      <c r="E66" s="38" t="str"/>
      <c r="F66" s="38" t="inlineStr">
        <is>
          <t>imported_needs_review</t>
        </is>
      </c>
    </row>
    <row r="67">
      <c r="A67" s="38" t="inlineStr">
        <is>
          <t>domaine_de_canton_ginger_liqueur</t>
        </is>
      </c>
      <c r="B67" s="38" t="inlineStr">
        <is>
          <t>Domaine de Canton Ginger Liqueur</t>
        </is>
      </c>
      <c r="C67" s="38" t="str"/>
      <c r="D67" s="38" t="str"/>
      <c r="E67" s="38" t="str"/>
      <c r="F67" s="38" t="inlineStr">
        <is>
          <t>imported_needs_review</t>
        </is>
      </c>
    </row>
    <row r="68">
      <c r="A68" s="38" t="inlineStr">
        <is>
          <t>dry_champagne</t>
        </is>
      </c>
      <c r="B68" s="38" t="inlineStr">
        <is>
          <t>Dry champagne</t>
        </is>
      </c>
      <c r="C68" s="38" t="str"/>
      <c r="D68" s="38" t="str"/>
      <c r="E68" s="38" t="str"/>
      <c r="F68" s="38" t="inlineStr">
        <is>
          <t>imported_needs_review</t>
        </is>
      </c>
    </row>
    <row r="69">
      <c r="A69" s="38" t="inlineStr">
        <is>
          <t>dry_champagne_or_sparkling_wine</t>
        </is>
      </c>
      <c r="B69" s="38" t="inlineStr">
        <is>
          <t>Dry champagne or sparkling wine</t>
        </is>
      </c>
      <c r="C69" s="38" t="str"/>
      <c r="D69" s="38" t="str"/>
      <c r="E69" s="38" t="str"/>
      <c r="F69" s="38" t="inlineStr">
        <is>
          <t>imported_needs_review</t>
        </is>
      </c>
    </row>
    <row r="70">
      <c r="A70" s="38" t="inlineStr">
        <is>
          <t>dry_curacao</t>
        </is>
      </c>
      <c r="B70" s="38" t="inlineStr">
        <is>
          <t>Dry curacao</t>
        </is>
      </c>
      <c r="C70" s="38" t="str"/>
      <c r="D70" s="38" t="str"/>
      <c r="E70" s="38" t="str"/>
      <c r="F70" s="38" t="inlineStr">
        <is>
          <t>imported_needs_review</t>
        </is>
      </c>
    </row>
    <row r="71">
      <c r="A71" s="38" t="inlineStr">
        <is>
          <t>dry_gin</t>
        </is>
      </c>
      <c r="B71" s="38" t="inlineStr">
        <is>
          <t>Dry gin</t>
        </is>
      </c>
      <c r="C71" s="38" t="str"/>
      <c r="D71" s="38" t="str"/>
      <c r="E71" s="38" t="str"/>
      <c r="F71" s="38" t="inlineStr">
        <is>
          <t>imported_needs_review</t>
        </is>
      </c>
    </row>
    <row r="72">
      <c r="A72" s="38" t="inlineStr">
        <is>
          <t>dry_vermouth</t>
        </is>
      </c>
      <c r="B72" s="38" t="inlineStr">
        <is>
          <t>Dry vermouth</t>
        </is>
      </c>
      <c r="C72" s="38" t="str"/>
      <c r="D72" s="38" t="str"/>
      <c r="E72" s="38" t="str"/>
      <c r="F72" s="38" t="inlineStr">
        <is>
          <t>imported_needs_review</t>
        </is>
      </c>
    </row>
    <row r="73">
      <c r="A73" s="38" t="inlineStr">
        <is>
          <t>dry_vermouth_dolin</t>
        </is>
      </c>
      <c r="B73" s="38" t="inlineStr">
        <is>
          <t>Dry vermouth (Dolin)</t>
        </is>
      </c>
      <c r="C73" s="38" t="str"/>
      <c r="D73" s="38" t="str"/>
      <c r="E73" s="38" t="str"/>
      <c r="F73" s="38" t="inlineStr">
        <is>
          <t>imported_needs_review</t>
        </is>
      </c>
    </row>
    <row r="74">
      <c r="A74" s="38" t="inlineStr">
        <is>
          <t>egg_white</t>
        </is>
      </c>
      <c r="B74" s="38" t="inlineStr">
        <is>
          <t>Egg white</t>
        </is>
      </c>
      <c r="C74" s="38" t="str"/>
      <c r="D74" s="38" t="str"/>
      <c r="E74" s="38" t="str"/>
      <c r="F74" s="38" t="inlineStr">
        <is>
          <t>imported_needs_review</t>
        </is>
      </c>
    </row>
    <row r="75">
      <c r="A75" s="38" t="inlineStr">
        <is>
          <t>elderflower_liqueur</t>
        </is>
      </c>
      <c r="B75" s="38" t="inlineStr">
        <is>
          <t>Elderflower liqueur</t>
        </is>
      </c>
      <c r="C75" s="38" t="str"/>
      <c r="D75" s="38" t="str"/>
      <c r="E75" s="38" t="str"/>
      <c r="F75" s="38" t="inlineStr">
        <is>
          <t>imported_needs_review</t>
        </is>
      </c>
    </row>
    <row r="76">
      <c r="A76" s="38" t="inlineStr">
        <is>
          <t>espresso</t>
        </is>
      </c>
      <c r="B76" s="38" t="inlineStr">
        <is>
          <t>Espresso</t>
        </is>
      </c>
      <c r="C76" s="38" t="str"/>
      <c r="D76" s="38" t="str"/>
      <c r="E76" s="38" t="str"/>
      <c r="F76" s="38" t="inlineStr">
        <is>
          <t>imported_needs_review</t>
        </is>
      </c>
    </row>
    <row r="77">
      <c r="A77" s="38" t="inlineStr">
        <is>
          <t>falernum</t>
        </is>
      </c>
      <c r="B77" s="38" t="inlineStr">
        <is>
          <t>Falernum</t>
        </is>
      </c>
      <c r="C77" s="38" t="str"/>
      <c r="D77" s="38" t="str"/>
      <c r="E77" s="38" t="str"/>
      <c r="F77" s="38" t="inlineStr">
        <is>
          <t>imported_needs_review</t>
        </is>
      </c>
    </row>
    <row r="78">
      <c r="A78" s="38" t="inlineStr">
        <is>
          <t>fresh_basil_leaves</t>
        </is>
      </c>
      <c r="B78" s="38" t="inlineStr">
        <is>
          <t>Fresh basil leaves</t>
        </is>
      </c>
      <c r="C78" s="38" t="str"/>
      <c r="D78" s="38" t="str"/>
      <c r="E78" s="38" t="str"/>
      <c r="F78" s="38" t="inlineStr">
        <is>
          <t>imported_needs_review</t>
        </is>
      </c>
    </row>
    <row r="79">
      <c r="A79" s="38" t="inlineStr">
        <is>
          <t>fresh_cucumber_sliced</t>
        </is>
      </c>
      <c r="B79" s="38" t="inlineStr">
        <is>
          <t>Fresh cucumber, sliced</t>
        </is>
      </c>
      <c r="C79" s="38" t="str"/>
      <c r="D79" s="38" t="str"/>
      <c r="E79" s="38" t="str"/>
      <c r="F79" s="38" t="inlineStr">
        <is>
          <t>imported_needs_review</t>
        </is>
      </c>
    </row>
    <row r="80">
      <c r="A80" s="38" t="inlineStr">
        <is>
          <t>fresh_cucumber_slices</t>
        </is>
      </c>
      <c r="B80" s="38" t="inlineStr">
        <is>
          <t>Fresh cucumber slices</t>
        </is>
      </c>
      <c r="C80" s="38" t="str"/>
      <c r="D80" s="38" t="str"/>
      <c r="E80" s="38" t="str"/>
      <c r="F80" s="38" t="inlineStr">
        <is>
          <t>imported_needs_review</t>
        </is>
      </c>
    </row>
    <row r="81">
      <c r="A81" s="38" t="inlineStr">
        <is>
          <t>fresh_genovese_basil_leaves</t>
        </is>
      </c>
      <c r="B81" s="38" t="inlineStr">
        <is>
          <t>Fresh Genovese basil leaves</t>
        </is>
      </c>
      <c r="C81" s="38" t="str"/>
      <c r="D81" s="38" t="str"/>
      <c r="E81" s="38" t="str"/>
      <c r="F81" s="38" t="inlineStr">
        <is>
          <t>imported_needs_review</t>
        </is>
      </c>
    </row>
    <row r="82">
      <c r="A82" s="38" t="inlineStr">
        <is>
          <t>fresh_ginger_syrup</t>
        </is>
      </c>
      <c r="B82" s="38" t="inlineStr">
        <is>
          <t>Fresh ginger syrup</t>
        </is>
      </c>
      <c r="C82" s="38" t="str"/>
      <c r="D82" s="38" t="str"/>
      <c r="E82" s="38" t="str"/>
      <c r="F82" s="38" t="inlineStr">
        <is>
          <t>imported_needs_review</t>
        </is>
      </c>
    </row>
    <row r="83">
      <c r="A83" s="38" t="inlineStr">
        <is>
          <t>fresh_grapefruit_juice</t>
        </is>
      </c>
      <c r="B83" s="38" t="inlineStr">
        <is>
          <t>Fresh grapefruit juice</t>
        </is>
      </c>
      <c r="C83" s="38" t="str"/>
      <c r="D83" s="38" t="str"/>
      <c r="E83" s="38" t="str"/>
      <c r="F83" s="38" t="inlineStr">
        <is>
          <t>imported_needs_review</t>
        </is>
      </c>
    </row>
    <row r="84">
      <c r="A84" s="38" t="inlineStr">
        <is>
          <t>fresh_lemon_juice</t>
        </is>
      </c>
      <c r="B84" s="38" t="inlineStr">
        <is>
          <t>Fresh lemon juice</t>
        </is>
      </c>
      <c r="C84" s="38" t="str"/>
      <c r="D84" s="38" t="str"/>
      <c r="E84" s="38" t="str"/>
      <c r="F84" s="38" t="inlineStr">
        <is>
          <t>imported_needs_review</t>
        </is>
      </c>
    </row>
    <row r="85">
      <c r="A85" s="38" t="inlineStr">
        <is>
          <t>fresh_lime_cut_into_wedges</t>
        </is>
      </c>
      <c r="B85" s="38" t="inlineStr">
        <is>
          <t>Fresh lime, cut into wedges</t>
        </is>
      </c>
      <c r="C85" s="38" t="str"/>
      <c r="D85" s="38" t="str"/>
      <c r="E85" s="38" t="str"/>
      <c r="F85" s="38" t="inlineStr">
        <is>
          <t>imported_needs_review</t>
        </is>
      </c>
    </row>
    <row r="86">
      <c r="A86" s="38" t="inlineStr">
        <is>
          <t>fresh_lime_juice</t>
        </is>
      </c>
      <c r="B86" s="38" t="inlineStr">
        <is>
          <t>Fresh lime juice</t>
        </is>
      </c>
      <c r="C86" s="38" t="str"/>
      <c r="D86" s="38" t="str"/>
      <c r="E86" s="38" t="str"/>
      <c r="F86" s="38" t="inlineStr">
        <is>
          <t>imported_needs_review</t>
        </is>
      </c>
    </row>
    <row r="87">
      <c r="A87" s="38" t="inlineStr">
        <is>
          <t>fresh_mint_leaves</t>
        </is>
      </c>
      <c r="B87" s="38" t="inlineStr">
        <is>
          <t>Fresh mint leaves</t>
        </is>
      </c>
      <c r="C87" s="38" t="str"/>
      <c r="D87" s="38" t="str"/>
      <c r="E87" s="38" t="str"/>
      <c r="F87" s="38" t="inlineStr">
        <is>
          <t>imported_needs_review</t>
        </is>
      </c>
    </row>
    <row r="88">
      <c r="A88" s="38" t="inlineStr">
        <is>
          <t>fresh_passion_fruit_juice</t>
        </is>
      </c>
      <c r="B88" s="38" t="inlineStr">
        <is>
          <t>Fresh passion fruit juice</t>
        </is>
      </c>
      <c r="C88" s="38" t="str"/>
      <c r="D88" s="38" t="str"/>
      <c r="E88" s="38" t="str"/>
      <c r="F88" s="38" t="inlineStr">
        <is>
          <t>imported_needs_review</t>
        </is>
      </c>
    </row>
    <row r="89">
      <c r="A89" s="38" t="inlineStr">
        <is>
          <t>fresh_pineapple_juice</t>
        </is>
      </c>
      <c r="B89" s="38" t="inlineStr">
        <is>
          <t>Fresh pineapple juice</t>
        </is>
      </c>
      <c r="C89" s="38" t="str"/>
      <c r="D89" s="38" t="str"/>
      <c r="E89" s="38" t="str"/>
      <c r="F89" s="38" t="inlineStr">
        <is>
          <t>imported_needs_review</t>
        </is>
      </c>
    </row>
    <row r="90">
      <c r="A90" s="38" t="inlineStr">
        <is>
          <t>fresh_raspberries</t>
        </is>
      </c>
      <c r="B90" s="38" t="inlineStr">
        <is>
          <t>Fresh raspberries</t>
        </is>
      </c>
      <c r="C90" s="38" t="str"/>
      <c r="D90" s="38" t="str"/>
      <c r="E90" s="38" t="str"/>
      <c r="F90" s="38" t="inlineStr">
        <is>
          <t>imported_needs_review</t>
        </is>
      </c>
    </row>
    <row r="91">
      <c r="A91" s="38" t="inlineStr">
        <is>
          <t>fresh_rosemary</t>
        </is>
      </c>
      <c r="B91" s="38" t="inlineStr">
        <is>
          <t>Fresh rosemary</t>
        </is>
      </c>
      <c r="C91" s="38" t="str"/>
      <c r="D91" s="38" t="str"/>
      <c r="E91" s="38" t="str"/>
      <c r="F91" s="38" t="inlineStr">
        <is>
          <t>imported_needs_review</t>
        </is>
      </c>
    </row>
    <row r="92">
      <c r="A92" s="38" t="inlineStr">
        <is>
          <t>fresh_rosemary_sprigs</t>
        </is>
      </c>
      <c r="B92" s="38" t="inlineStr">
        <is>
          <t>Fresh rosemary sprigs</t>
        </is>
      </c>
      <c r="C92" s="38" t="str"/>
      <c r="D92" s="38" t="str"/>
      <c r="E92" s="38" t="str"/>
      <c r="F92" s="38" t="inlineStr">
        <is>
          <t>imported_needs_review</t>
        </is>
      </c>
    </row>
    <row r="93">
      <c r="A93" s="38" t="inlineStr">
        <is>
          <t>fresh_strawberries</t>
        </is>
      </c>
      <c r="B93" s="38" t="inlineStr">
        <is>
          <t>Fresh strawberries</t>
        </is>
      </c>
      <c r="C93" s="38" t="str"/>
      <c r="D93" s="38" t="str"/>
      <c r="E93" s="38" t="str"/>
      <c r="F93" s="38" t="inlineStr">
        <is>
          <t>imported_needs_review</t>
        </is>
      </c>
    </row>
    <row r="94">
      <c r="A94" s="38" t="inlineStr">
        <is>
          <t>fresh_strawberries_hulled</t>
        </is>
      </c>
      <c r="B94" s="38" t="inlineStr">
        <is>
          <t>Fresh strawberries, hulled</t>
        </is>
      </c>
      <c r="C94" s="38" t="str"/>
      <c r="D94" s="38" t="str"/>
      <c r="E94" s="38" t="str"/>
      <c r="F94" s="38" t="inlineStr">
        <is>
          <t>imported_needs_review</t>
        </is>
      </c>
    </row>
    <row r="95">
      <c r="A95" s="38" t="inlineStr">
        <is>
          <t>fresh_strawberries_sliced</t>
        </is>
      </c>
      <c r="B95" s="38" t="inlineStr">
        <is>
          <t>Fresh strawberries, sliced</t>
        </is>
      </c>
      <c r="C95" s="38" t="str"/>
      <c r="D95" s="38" t="str"/>
      <c r="E95" s="38" t="str"/>
      <c r="F95" s="38" t="inlineStr">
        <is>
          <t>imported_needs_review</t>
        </is>
      </c>
    </row>
    <row r="96">
      <c r="A96" s="38" t="inlineStr">
        <is>
          <t>fresh_tarragon_leaves</t>
        </is>
      </c>
      <c r="B96" s="38" t="inlineStr">
        <is>
          <t>Fresh tarragon leaves</t>
        </is>
      </c>
      <c r="C96" s="38" t="str"/>
      <c r="D96" s="38" t="str"/>
      <c r="E96" s="38" t="str"/>
      <c r="F96" s="38" t="inlineStr">
        <is>
          <t>imported_needs_review</t>
        </is>
      </c>
    </row>
    <row r="97">
      <c r="A97" s="38" t="inlineStr">
        <is>
          <t>freshly_cracked_black_pepper</t>
        </is>
      </c>
      <c r="B97" s="38" t="inlineStr">
        <is>
          <t>Freshly cracked black pepper</t>
        </is>
      </c>
      <c r="C97" s="38" t="str"/>
      <c r="D97" s="38" t="str"/>
      <c r="E97" s="38" t="str"/>
      <c r="F97" s="38" t="inlineStr">
        <is>
          <t>imported_needs_review</t>
        </is>
      </c>
    </row>
    <row r="98">
      <c r="A98" s="38" t="inlineStr">
        <is>
          <t>freshly_grated_nutmeg</t>
        </is>
      </c>
      <c r="B98" s="38" t="inlineStr">
        <is>
          <t>Freshly grated nutmeg</t>
        </is>
      </c>
      <c r="C98" s="38" t="str"/>
      <c r="D98" s="38" t="str"/>
      <c r="E98" s="38" t="str"/>
      <c r="F98" s="38" t="inlineStr">
        <is>
          <t>imported_needs_review</t>
        </is>
      </c>
    </row>
    <row r="99">
      <c r="A99" s="38" t="inlineStr">
        <is>
          <t>giffard_rhubarb_liqueur</t>
        </is>
      </c>
      <c r="B99" s="38" t="inlineStr">
        <is>
          <t>Giffard Rhubarb Liqueur</t>
        </is>
      </c>
      <c r="C99" s="38" t="str"/>
      <c r="D99" s="38" t="str"/>
      <c r="E99" s="38" t="str"/>
      <c r="F99" s="38" t="inlineStr">
        <is>
          <t>imported_needs_review</t>
        </is>
      </c>
    </row>
    <row r="100">
      <c r="A100" s="38" t="inlineStr">
        <is>
          <t>gin</t>
        </is>
      </c>
      <c r="B100" s="38" t="inlineStr">
        <is>
          <t>Gin</t>
        </is>
      </c>
      <c r="C100" s="38" t="str"/>
      <c r="D100" s="38" t="str"/>
      <c r="E100" s="38" t="str"/>
      <c r="F100" s="38" t="inlineStr">
        <is>
          <t>imported_needs_review</t>
        </is>
      </c>
    </row>
    <row r="101">
      <c r="A101" s="38" t="inlineStr">
        <is>
          <t>gin_citadelle_recommended</t>
        </is>
      </c>
      <c r="B101" s="38" t="inlineStr">
        <is>
          <t>Gin (Citadelle recommended)</t>
        </is>
      </c>
      <c r="C101" s="38" t="str"/>
      <c r="D101" s="38" t="str"/>
      <c r="E101" s="38" t="str"/>
      <c r="F101" s="38" t="inlineStr">
        <is>
          <t>imported_needs_review</t>
        </is>
      </c>
    </row>
    <row r="102">
      <c r="A102" s="38" t="inlineStr">
        <is>
          <t>gin_plymouth</t>
        </is>
      </c>
      <c r="B102" s="38" t="inlineStr">
        <is>
          <t>Gin (Plymouth)</t>
        </is>
      </c>
      <c r="C102" s="38" t="str"/>
      <c r="D102" s="38" t="str"/>
      <c r="E102" s="38" t="str"/>
      <c r="F102" s="38" t="inlineStr">
        <is>
          <t>imported_needs_review</t>
        </is>
      </c>
    </row>
    <row r="103">
      <c r="A103" s="38" t="inlineStr">
        <is>
          <t>gin_suntory_roku</t>
        </is>
      </c>
      <c r="B103" s="38" t="inlineStr">
        <is>
          <t>Gin (Suntory Roku)</t>
        </is>
      </c>
      <c r="C103" s="38" t="str"/>
      <c r="D103" s="38" t="str"/>
      <c r="E103" s="38" t="str"/>
      <c r="F103" s="38" t="inlineStr">
        <is>
          <t>imported_needs_review</t>
        </is>
      </c>
    </row>
    <row r="104">
      <c r="A104" s="38" t="inlineStr">
        <is>
          <t>ginger_beer</t>
        </is>
      </c>
      <c r="B104" s="38" t="inlineStr">
        <is>
          <t>Ginger beer</t>
        </is>
      </c>
      <c r="C104" s="38" t="str"/>
      <c r="D104" s="38" t="str"/>
      <c r="E104" s="38" t="str"/>
      <c r="F104" s="38" t="inlineStr">
        <is>
          <t>imported_needs_review</t>
        </is>
      </c>
    </row>
    <row r="105">
      <c r="A105" s="38" t="inlineStr">
        <is>
          <t>ginger_makrut_lime_syrup</t>
        </is>
      </c>
      <c r="B105" s="38" t="inlineStr">
        <is>
          <t>Ginger-Makrut Lime Syrup ✨</t>
        </is>
      </c>
      <c r="C105" s="38" t="str"/>
      <c r="D105" s="38" t="str"/>
      <c r="E105" s="38" t="str"/>
      <c r="F105" s="38" t="inlineStr">
        <is>
          <t>imported_needs_review</t>
        </is>
      </c>
    </row>
    <row r="106">
      <c r="A106" s="38" t="inlineStr">
        <is>
          <t>ginger_syrup</t>
        </is>
      </c>
      <c r="B106" s="38" t="inlineStr">
        <is>
          <t>Ginger syrup</t>
        </is>
      </c>
      <c r="C106" s="38" t="str"/>
      <c r="D106" s="38" t="str"/>
      <c r="E106" s="38" t="str"/>
      <c r="F106" s="38" t="inlineStr">
        <is>
          <t>imported_needs_review</t>
        </is>
      </c>
    </row>
    <row r="107">
      <c r="A107" s="38" t="inlineStr">
        <is>
          <t>grapefruit_bitters</t>
        </is>
      </c>
      <c r="B107" s="38" t="inlineStr">
        <is>
          <t>Grapefruit bitters</t>
        </is>
      </c>
      <c r="C107" s="38" t="str"/>
      <c r="D107" s="38" t="str"/>
      <c r="E107" s="38" t="str"/>
      <c r="F107" s="38" t="inlineStr">
        <is>
          <t>imported_needs_review</t>
        </is>
      </c>
    </row>
    <row r="108">
      <c r="A108" s="38" t="inlineStr">
        <is>
          <t>grapefruit_juice</t>
        </is>
      </c>
      <c r="B108" s="38" t="inlineStr">
        <is>
          <t>Grapefruit juice</t>
        </is>
      </c>
      <c r="C108" s="38" t="str"/>
      <c r="D108" s="38" t="str"/>
      <c r="E108" s="38" t="str"/>
      <c r="F108" s="38" t="inlineStr">
        <is>
          <t>imported_needs_review</t>
        </is>
      </c>
    </row>
    <row r="109">
      <c r="A109" s="38" t="inlineStr">
        <is>
          <t>grapefruit_juice_fresh</t>
        </is>
      </c>
      <c r="B109" s="38" t="inlineStr">
        <is>
          <t>Grapefruit juice, fresh</t>
        </is>
      </c>
      <c r="C109" s="38" t="str"/>
      <c r="D109" s="38" t="str"/>
      <c r="E109" s="38" t="str"/>
      <c r="F109" s="38" t="inlineStr">
        <is>
          <t>imported_needs_review</t>
        </is>
      </c>
    </row>
    <row r="110">
      <c r="A110" s="38" t="inlineStr">
        <is>
          <t>grapefruit_peel</t>
        </is>
      </c>
      <c r="B110" s="38" t="inlineStr">
        <is>
          <t>Grapefruit peel</t>
        </is>
      </c>
      <c r="C110" s="38" t="str"/>
      <c r="D110" s="38" t="str"/>
      <c r="E110" s="38" t="str"/>
      <c r="F110" s="38" t="inlineStr">
        <is>
          <t>imported_needs_review</t>
        </is>
      </c>
    </row>
    <row r="111">
      <c r="A111" s="38" t="inlineStr">
        <is>
          <t>green_chartreuse</t>
        </is>
      </c>
      <c r="B111" s="38" t="inlineStr">
        <is>
          <t>Green Chartreuse</t>
        </is>
      </c>
      <c r="C111" s="38" t="str"/>
      <c r="D111" s="38" t="str"/>
      <c r="E111" s="38" t="str"/>
      <c r="F111" s="38" t="inlineStr">
        <is>
          <t>imported_needs_review</t>
        </is>
      </c>
    </row>
    <row r="112">
      <c r="A112" s="38" t="inlineStr">
        <is>
          <t>grenadine</t>
        </is>
      </c>
      <c r="B112" s="38" t="inlineStr">
        <is>
          <t>Grenadine</t>
        </is>
      </c>
      <c r="C112" s="38" t="str"/>
      <c r="D112" s="38" t="str"/>
      <c r="E112" s="38" t="str"/>
      <c r="F112" s="38" t="inlineStr">
        <is>
          <t>imported_needs_review</t>
        </is>
      </c>
    </row>
    <row r="113">
      <c r="A113" s="38" t="inlineStr">
        <is>
          <t>grenadine_house_made</t>
        </is>
      </c>
      <c r="B113" s="38" t="inlineStr">
        <is>
          <t>Grenadine (house-made)</t>
        </is>
      </c>
      <c r="C113" s="38" t="str"/>
      <c r="D113" s="38" t="str"/>
      <c r="E113" s="38" t="str"/>
      <c r="F113" s="38" t="inlineStr">
        <is>
          <t>imported_needs_review</t>
        </is>
      </c>
    </row>
    <row r="114">
      <c r="A114" s="38" t="inlineStr">
        <is>
          <t>guava_puree_or_nectar</t>
        </is>
      </c>
      <c r="B114" s="38" t="inlineStr">
        <is>
          <t>Guava puree or nectar</t>
        </is>
      </c>
      <c r="C114" s="38" t="str"/>
      <c r="D114" s="38" t="str"/>
      <c r="E114" s="38" t="str"/>
      <c r="F114" s="38" t="inlineStr">
        <is>
          <t>imported_needs_review</t>
        </is>
      </c>
    </row>
    <row r="115">
      <c r="A115" s="38" t="inlineStr">
        <is>
          <t>habanero_pepper</t>
        </is>
      </c>
      <c r="B115" s="38" t="inlineStr">
        <is>
          <t>Habanero pepper</t>
        </is>
      </c>
      <c r="C115" s="38" t="str"/>
      <c r="D115" s="38" t="str"/>
      <c r="E115" s="38" t="str"/>
      <c r="F115" s="38" t="inlineStr">
        <is>
          <t>imported_needs_review</t>
        </is>
      </c>
    </row>
    <row r="116">
      <c r="A116" s="38" t="inlineStr">
        <is>
          <t>heavy_cream</t>
        </is>
      </c>
      <c r="B116" s="38" t="inlineStr">
        <is>
          <t>Heavy cream</t>
        </is>
      </c>
      <c r="C116" s="38" t="str"/>
      <c r="D116" s="38" t="str"/>
      <c r="E116" s="38" t="str"/>
      <c r="F116" s="38" t="inlineStr">
        <is>
          <t>imported_needs_review</t>
        </is>
      </c>
    </row>
    <row r="117">
      <c r="A117" s="38" t="inlineStr">
        <is>
          <t>hendricks_gin</t>
        </is>
      </c>
      <c r="B117" s="38" t="inlineStr">
        <is>
          <t>Hendricks gin</t>
        </is>
      </c>
      <c r="C117" s="38" t="str"/>
      <c r="D117" s="38" t="str"/>
      <c r="E117" s="38" t="str"/>
      <c r="F117" s="38" t="inlineStr">
        <is>
          <t>imported_needs_review</t>
        </is>
      </c>
    </row>
    <row r="118">
      <c r="A118" s="38" t="inlineStr">
        <is>
          <t>honey_syrup</t>
        </is>
      </c>
      <c r="B118" s="38" t="inlineStr">
        <is>
          <t>Honey syrup</t>
        </is>
      </c>
      <c r="C118" s="38" t="str"/>
      <c r="D118" s="38" t="str"/>
      <c r="E118" s="38" t="str"/>
      <c r="F118" s="38" t="inlineStr">
        <is>
          <t>imported_needs_review</t>
        </is>
      </c>
    </row>
    <row r="119">
      <c r="A119" s="38" t="inlineStr">
        <is>
          <t>honey_syrup_1_1</t>
        </is>
      </c>
      <c r="B119" s="38" t="inlineStr">
        <is>
          <t>Honey syrup (1:1)</t>
        </is>
      </c>
      <c r="C119" s="38" t="str"/>
      <c r="D119" s="38" t="str"/>
      <c r="E119" s="38" t="str"/>
      <c r="F119" s="38" t="inlineStr">
        <is>
          <t>imported_needs_review</t>
        </is>
      </c>
    </row>
    <row r="120">
      <c r="A120" s="38" t="inlineStr">
        <is>
          <t>irish_whiskey</t>
        </is>
      </c>
      <c r="B120" s="38" t="inlineStr">
        <is>
          <t>Irish whiskey</t>
        </is>
      </c>
      <c r="C120" s="38" t="str"/>
      <c r="D120" s="38" t="str"/>
      <c r="E120" s="38" t="str"/>
      <c r="F120" s="38" t="inlineStr">
        <is>
          <t>imported_needs_review</t>
        </is>
      </c>
    </row>
    <row r="121">
      <c r="A121" s="38" t="inlineStr">
        <is>
          <t>jagermeister</t>
        </is>
      </c>
      <c r="B121" s="38" t="inlineStr">
        <is>
          <t>Jagermeister</t>
        </is>
      </c>
      <c r="C121" s="38" t="str"/>
      <c r="D121" s="38" t="str"/>
      <c r="E121" s="38" t="str"/>
      <c r="F121" s="38" t="inlineStr">
        <is>
          <t>imported_needs_review</t>
        </is>
      </c>
    </row>
    <row r="122">
      <c r="A122" s="38" t="inlineStr">
        <is>
          <t>jalapeno_infused_blanco_tequila</t>
        </is>
      </c>
      <c r="B122" s="38" t="inlineStr">
        <is>
          <t>Jalapeno-infused blanco tequila</t>
        </is>
      </c>
      <c r="C122" s="38" t="str"/>
      <c r="D122" s="38" t="str"/>
      <c r="E122" s="38" t="str"/>
      <c r="F122" s="38" t="inlineStr">
        <is>
          <t>imported_needs_review</t>
        </is>
      </c>
    </row>
    <row r="123">
      <c r="A123" s="38" t="inlineStr">
        <is>
          <t>jamaican_rum</t>
        </is>
      </c>
      <c r="B123" s="38" t="inlineStr">
        <is>
          <t>Jamaican rum</t>
        </is>
      </c>
      <c r="C123" s="38" t="str"/>
      <c r="D123" s="38" t="str"/>
      <c r="E123" s="38" t="str"/>
      <c r="F123" s="38" t="inlineStr">
        <is>
          <t>imported_needs_review</t>
        </is>
      </c>
    </row>
    <row r="124">
      <c r="A124" s="38" t="inlineStr">
        <is>
          <t>lavender_bitters</t>
        </is>
      </c>
      <c r="B124" s="38" t="inlineStr">
        <is>
          <t>Lavender bitters</t>
        </is>
      </c>
      <c r="C124" s="38" t="str"/>
      <c r="D124" s="38" t="str"/>
      <c r="E124" s="38" t="str"/>
      <c r="F124" s="38" t="inlineStr">
        <is>
          <t>imported_needs_review</t>
        </is>
      </c>
    </row>
    <row r="125">
      <c r="A125" s="38" t="inlineStr">
        <is>
          <t>lemon_bitters</t>
        </is>
      </c>
      <c r="B125" s="38" t="inlineStr">
        <is>
          <t>Lemon bitters</t>
        </is>
      </c>
      <c r="C125" s="38" t="str"/>
      <c r="D125" s="38" t="str"/>
      <c r="E125" s="38" t="str"/>
      <c r="F125" s="38" t="inlineStr">
        <is>
          <t>imported_needs_review</t>
        </is>
      </c>
    </row>
    <row r="126">
      <c r="A126" s="38" t="inlineStr">
        <is>
          <t>lemon_juice</t>
        </is>
      </c>
      <c r="B126" s="38" t="inlineStr">
        <is>
          <t>Lemon juice</t>
        </is>
      </c>
      <c r="C126" s="38" t="str"/>
      <c r="D126" s="38" t="str"/>
      <c r="E126" s="38" t="str"/>
      <c r="F126" s="38" t="inlineStr">
        <is>
          <t>imported_needs_review</t>
        </is>
      </c>
    </row>
    <row r="127">
      <c r="A127" s="38" t="inlineStr">
        <is>
          <t>lemon_peel</t>
        </is>
      </c>
      <c r="B127" s="38" t="inlineStr">
        <is>
          <t>Lemon peel</t>
        </is>
      </c>
      <c r="C127" s="38" t="str"/>
      <c r="D127" s="38" t="str"/>
      <c r="E127" s="38" t="str"/>
      <c r="F127" s="38" t="inlineStr">
        <is>
          <t>imported_needs_review</t>
        </is>
      </c>
    </row>
    <row r="128">
      <c r="A128" s="38" t="inlineStr">
        <is>
          <t>lemon_twist</t>
        </is>
      </c>
      <c r="B128" s="38" t="inlineStr">
        <is>
          <t>Lemon twist</t>
        </is>
      </c>
      <c r="C128" s="38" t="str"/>
      <c r="D128" s="38" t="str"/>
      <c r="E128" s="38" t="str"/>
      <c r="F128" s="38" t="inlineStr">
        <is>
          <t>imported_needs_review</t>
        </is>
      </c>
    </row>
    <row r="129">
      <c r="A129" s="38" t="inlineStr">
        <is>
          <t>lemon_wheel</t>
        </is>
      </c>
      <c r="B129" s="38" t="inlineStr">
        <is>
          <t>Lemon wheel</t>
        </is>
      </c>
      <c r="C129" s="38" t="str"/>
      <c r="D129" s="38" t="str"/>
      <c r="E129" s="38" t="str"/>
      <c r="F129" s="38" t="inlineStr">
        <is>
          <t>imported_needs_review</t>
        </is>
      </c>
    </row>
    <row r="130">
      <c r="A130" s="38" t="inlineStr">
        <is>
          <t>lemongrass_infused_simple_syrup</t>
        </is>
      </c>
      <c r="B130" s="38" t="inlineStr">
        <is>
          <t>Lemongrass-infused simple syrup</t>
        </is>
      </c>
      <c r="C130" s="38" t="str"/>
      <c r="D130" s="38" t="str"/>
      <c r="E130" s="38" t="str"/>
      <c r="F130" s="38" t="inlineStr">
        <is>
          <t>imported_needs_review</t>
        </is>
      </c>
    </row>
    <row r="131">
      <c r="A131" s="38" t="inlineStr">
        <is>
          <t>licor_43</t>
        </is>
      </c>
      <c r="B131" s="38" t="inlineStr">
        <is>
          <t>Licor 43</t>
        </is>
      </c>
      <c r="C131" s="38" t="str"/>
      <c r="D131" s="38" t="str"/>
      <c r="E131" s="38" t="str"/>
      <c r="F131" s="38" t="inlineStr">
        <is>
          <t>imported_needs_review</t>
        </is>
      </c>
    </row>
    <row r="132">
      <c r="A132" s="38" t="inlineStr">
        <is>
          <t>lillet_blanc</t>
        </is>
      </c>
      <c r="B132" s="38" t="inlineStr">
        <is>
          <t>Lillet Blanc</t>
        </is>
      </c>
      <c r="C132" s="38" t="str"/>
      <c r="D132" s="38" t="str"/>
      <c r="E132" s="38" t="str"/>
      <c r="F132" s="38" t="inlineStr">
        <is>
          <t>imported_needs_review</t>
        </is>
      </c>
    </row>
    <row r="133">
      <c r="A133" s="38" t="inlineStr">
        <is>
          <t>lillet_rouge</t>
        </is>
      </c>
      <c r="B133" s="38" t="inlineStr">
        <is>
          <t>Lillet Rouge</t>
        </is>
      </c>
      <c r="C133" s="38" t="str"/>
      <c r="D133" s="38" t="str"/>
      <c r="E133" s="38" t="str"/>
      <c r="F133" s="38" t="inlineStr">
        <is>
          <t>imported_needs_review</t>
        </is>
      </c>
    </row>
    <row r="134">
      <c r="A134" s="38" t="inlineStr">
        <is>
          <t>lime_juice</t>
        </is>
      </c>
      <c r="B134" s="38" t="inlineStr">
        <is>
          <t>Lime juice</t>
        </is>
      </c>
      <c r="C134" s="38" t="str"/>
      <c r="D134" s="38" t="str"/>
      <c r="E134" s="38" t="str"/>
      <c r="F134" s="38" t="inlineStr">
        <is>
          <t>imported_needs_review</t>
        </is>
      </c>
    </row>
    <row r="135">
      <c r="A135" s="38" t="inlineStr">
        <is>
          <t>lime_quartered</t>
        </is>
      </c>
      <c r="B135" s="38" t="inlineStr">
        <is>
          <t>Lime, quartered</t>
        </is>
      </c>
      <c r="C135" s="38" t="str"/>
      <c r="D135" s="38" t="str"/>
      <c r="E135" s="38" t="str"/>
      <c r="F135" s="38" t="inlineStr">
        <is>
          <t>imported_needs_review</t>
        </is>
      </c>
    </row>
    <row r="136">
      <c r="A136" s="38" t="inlineStr">
        <is>
          <t>lime_wheel</t>
        </is>
      </c>
      <c r="B136" s="38" t="inlineStr">
        <is>
          <t>Lime wheel</t>
        </is>
      </c>
      <c r="C136" s="38" t="str"/>
      <c r="D136" s="38" t="str"/>
      <c r="E136" s="38" t="str"/>
      <c r="F136" s="38" t="inlineStr">
        <is>
          <t>imported_needs_review</t>
        </is>
      </c>
    </row>
    <row r="137">
      <c r="A137" s="38" t="inlineStr">
        <is>
          <t>london_dry_gin</t>
        </is>
      </c>
      <c r="B137" s="38" t="inlineStr">
        <is>
          <t>London Dry gin</t>
        </is>
      </c>
      <c r="C137" s="38" t="str"/>
      <c r="D137" s="38" t="str"/>
      <c r="E137" s="38" t="str"/>
      <c r="F137" s="38" t="inlineStr">
        <is>
          <t>imported_needs_review</t>
        </is>
      </c>
    </row>
    <row r="138">
      <c r="A138" s="38" t="inlineStr">
        <is>
          <t>london_dry_or_botanical_gin</t>
        </is>
      </c>
      <c r="B138" s="38" t="inlineStr">
        <is>
          <t>London Dry or botanical gin</t>
        </is>
      </c>
      <c r="C138" s="38" t="str"/>
      <c r="D138" s="38" t="str"/>
      <c r="E138" s="38" t="str"/>
      <c r="F138" s="38" t="inlineStr">
        <is>
          <t>imported_needs_review</t>
        </is>
      </c>
    </row>
    <row r="139">
      <c r="A139" s="38" t="inlineStr">
        <is>
          <t>makrut_lime_leaf</t>
        </is>
      </c>
      <c r="B139" s="38" t="inlineStr">
        <is>
          <t>Makrut lime leaf</t>
        </is>
      </c>
      <c r="C139" s="38" t="str"/>
      <c r="D139" s="38" t="str"/>
      <c r="E139" s="38" t="str"/>
      <c r="F139" s="38" t="inlineStr">
        <is>
          <t>imported_needs_review</t>
        </is>
      </c>
    </row>
    <row r="140">
      <c r="A140" s="38" t="inlineStr">
        <is>
          <t>maraschino_liqueur</t>
        </is>
      </c>
      <c r="B140" s="38" t="inlineStr">
        <is>
          <t>Maraschino liqueur</t>
        </is>
      </c>
      <c r="C140" s="38" t="str"/>
      <c r="D140" s="38" t="str"/>
      <c r="E140" s="38" t="str"/>
      <c r="F140" s="38" t="inlineStr">
        <is>
          <t>imported_needs_review</t>
        </is>
      </c>
    </row>
    <row r="141">
      <c r="A141" s="38" t="inlineStr">
        <is>
          <t>mathilde_poire_liqueur</t>
        </is>
      </c>
      <c r="B141" s="38" t="inlineStr">
        <is>
          <t>Mathilde Poire Liqueur</t>
        </is>
      </c>
      <c r="C141" s="38" t="str"/>
      <c r="D141" s="38" t="str"/>
      <c r="E141" s="38" t="str"/>
      <c r="F141" s="38" t="inlineStr">
        <is>
          <t>imported_needs_review</t>
        </is>
      </c>
    </row>
    <row r="142">
      <c r="A142" s="38" t="inlineStr">
        <is>
          <t>mezcal</t>
        </is>
      </c>
      <c r="B142" s="38" t="inlineStr">
        <is>
          <t>Mezcal</t>
        </is>
      </c>
      <c r="C142" s="38" t="str"/>
      <c r="D142" s="38" t="str"/>
      <c r="E142" s="38" t="str"/>
      <c r="F142" s="38" t="inlineStr">
        <is>
          <t>imported_needs_review</t>
        </is>
      </c>
    </row>
    <row r="143">
      <c r="A143" s="38" t="inlineStr">
        <is>
          <t>mint</t>
        </is>
      </c>
      <c r="B143" s="38" t="inlineStr">
        <is>
          <t>Mint</t>
        </is>
      </c>
      <c r="C143" s="38" t="str"/>
      <c r="D143" s="38" t="str"/>
      <c r="E143" s="38" t="str"/>
      <c r="F143" s="38" t="inlineStr">
        <is>
          <t>imported_needs_review</t>
        </is>
      </c>
    </row>
    <row r="144">
      <c r="A144" s="38" t="inlineStr">
        <is>
          <t>montenegro_amaro</t>
        </is>
      </c>
      <c r="B144" s="38" t="inlineStr">
        <is>
          <t>Montenegro Amaro</t>
        </is>
      </c>
      <c r="C144" s="38" t="str"/>
      <c r="D144" s="38" t="str"/>
      <c r="E144" s="38" t="str"/>
      <c r="F144" s="38" t="inlineStr">
        <is>
          <t>imported_needs_review</t>
        </is>
      </c>
    </row>
    <row r="145">
      <c r="A145" s="38" t="inlineStr">
        <is>
          <t>mr_black_cold_brew_coffee_liqueur</t>
        </is>
      </c>
      <c r="B145" s="38" t="inlineStr">
        <is>
          <t>Mr. Black Cold Brew Coffee Liqueur</t>
        </is>
      </c>
      <c r="C145" s="38" t="str"/>
      <c r="D145" s="38" t="str"/>
      <c r="E145" s="38" t="str"/>
      <c r="F145" s="38" t="inlineStr">
        <is>
          <t>imported_needs_review</t>
        </is>
      </c>
    </row>
    <row r="146">
      <c r="A146" s="38" t="inlineStr">
        <is>
          <t>nutmeg</t>
        </is>
      </c>
      <c r="B146" s="38" t="inlineStr">
        <is>
          <t>Nutmeg</t>
        </is>
      </c>
      <c r="C146" s="38" t="str"/>
      <c r="D146" s="38" t="str"/>
      <c r="E146" s="38" t="str"/>
      <c r="F146" s="38" t="inlineStr">
        <is>
          <t>imported_needs_review</t>
        </is>
      </c>
    </row>
    <row r="147">
      <c r="A147" s="38" t="inlineStr">
        <is>
          <t>old_fashioned_mix</t>
        </is>
      </c>
      <c r="B147" s="38" t="inlineStr">
        <is>
          <t>Old Fashioned mix</t>
        </is>
      </c>
      <c r="C147" s="38" t="str"/>
      <c r="D147" s="38" t="str"/>
      <c r="E147" s="38" t="str"/>
      <c r="F147" s="38" t="inlineStr">
        <is>
          <t>imported_needs_review</t>
        </is>
      </c>
    </row>
    <row r="148">
      <c r="A148" s="38" t="inlineStr">
        <is>
          <t>orange_bitters</t>
        </is>
      </c>
      <c r="B148" s="38" t="inlineStr">
        <is>
          <t>Orange bitters</t>
        </is>
      </c>
      <c r="C148" s="38" t="str"/>
      <c r="D148" s="38" t="str"/>
      <c r="E148" s="38" t="str"/>
      <c r="F148" s="38" t="inlineStr">
        <is>
          <t>imported_needs_review</t>
        </is>
      </c>
    </row>
    <row r="149">
      <c r="A149" s="38" t="inlineStr">
        <is>
          <t>orange_bitters_steve_the_bartender</t>
        </is>
      </c>
      <c r="B149" s="38" t="inlineStr">
        <is>
          <t>Orange bitters, Steve the Bartender</t>
        </is>
      </c>
      <c r="C149" s="38" t="str"/>
      <c r="D149" s="38" t="str"/>
      <c r="E149" s="38" t="str"/>
      <c r="F149" s="38" t="inlineStr">
        <is>
          <t>imported_needs_review</t>
        </is>
      </c>
    </row>
    <row r="150">
      <c r="A150" s="38" t="inlineStr">
        <is>
          <t>orange_curacao</t>
        </is>
      </c>
      <c r="B150" s="38" t="inlineStr">
        <is>
          <t>Orange curacao</t>
        </is>
      </c>
      <c r="C150" s="38" t="str"/>
      <c r="D150" s="38" t="str"/>
      <c r="E150" s="38" t="str"/>
      <c r="F150" s="38" t="inlineStr">
        <is>
          <t>imported_needs_review</t>
        </is>
      </c>
    </row>
    <row r="151">
      <c r="A151" s="38" t="inlineStr">
        <is>
          <t>orange_flower_water</t>
        </is>
      </c>
      <c r="B151" s="38" t="inlineStr">
        <is>
          <t>Orange flower water</t>
        </is>
      </c>
      <c r="C151" s="38" t="str"/>
      <c r="D151" s="38" t="str"/>
      <c r="E151" s="38" t="str"/>
      <c r="F151" s="38" t="inlineStr">
        <is>
          <t>imported_needs_review</t>
        </is>
      </c>
    </row>
    <row r="152">
      <c r="A152" s="38" t="inlineStr">
        <is>
          <t>orange_juice</t>
        </is>
      </c>
      <c r="B152" s="38" t="inlineStr">
        <is>
          <t>Orange juice</t>
        </is>
      </c>
      <c r="C152" s="38" t="str"/>
      <c r="D152" s="38" t="str"/>
      <c r="E152" s="38" t="str"/>
      <c r="F152" s="38" t="inlineStr">
        <is>
          <t>imported_needs_review</t>
        </is>
      </c>
    </row>
    <row r="153">
      <c r="A153" s="38" t="inlineStr">
        <is>
          <t>orange_liqueur_cointreau</t>
        </is>
      </c>
      <c r="B153" s="38" t="inlineStr">
        <is>
          <t>Orange liqueur (Cointreau)</t>
        </is>
      </c>
      <c r="C153" s="38" t="str"/>
      <c r="D153" s="38" t="str"/>
      <c r="E153" s="38" t="str"/>
      <c r="F153" s="38" t="inlineStr">
        <is>
          <t>imported_needs_review</t>
        </is>
      </c>
    </row>
    <row r="154">
      <c r="A154" s="38" t="inlineStr">
        <is>
          <t>orange_peel</t>
        </is>
      </c>
      <c r="B154" s="38" t="inlineStr">
        <is>
          <t>Orange peel</t>
        </is>
      </c>
      <c r="C154" s="38" t="str"/>
      <c r="D154" s="38" t="str"/>
      <c r="E154" s="38" t="str"/>
      <c r="F154" s="38" t="inlineStr">
        <is>
          <t>imported_needs_review</t>
        </is>
      </c>
    </row>
    <row r="155">
      <c r="A155" s="38" t="inlineStr">
        <is>
          <t>orange_rind_cut_into_long_ribbons</t>
        </is>
      </c>
      <c r="B155" s="38" t="inlineStr">
        <is>
          <t>Orange rind, cut into long ribbons</t>
        </is>
      </c>
      <c r="C155" s="38" t="str"/>
      <c r="D155" s="38" t="str"/>
      <c r="E155" s="38" t="str"/>
      <c r="F155" s="38" t="inlineStr">
        <is>
          <t>imported_needs_review</t>
        </is>
      </c>
    </row>
    <row r="156">
      <c r="A156" s="38" t="inlineStr">
        <is>
          <t>orgeat</t>
        </is>
      </c>
      <c r="B156" s="38" t="inlineStr">
        <is>
          <t>Orgeat</t>
        </is>
      </c>
      <c r="C156" s="38" t="str"/>
      <c r="D156" s="38" t="str"/>
      <c r="E156" s="38" t="str"/>
      <c r="F156" s="38" t="inlineStr">
        <is>
          <t>imported_needs_review</t>
        </is>
      </c>
    </row>
    <row r="157">
      <c r="A157" s="38" t="inlineStr">
        <is>
          <t>orgeat_syrup</t>
        </is>
      </c>
      <c r="B157" s="38" t="inlineStr">
        <is>
          <t>Orgeat syrup</t>
        </is>
      </c>
      <c r="C157" s="38" t="str"/>
      <c r="D157" s="38" t="str"/>
      <c r="E157" s="38" t="str"/>
      <c r="F157" s="38" t="inlineStr">
        <is>
          <t>imported_needs_review</t>
        </is>
      </c>
    </row>
    <row r="158">
      <c r="A158" s="38" t="inlineStr">
        <is>
          <t>overproof_bourbon</t>
        </is>
      </c>
      <c r="B158" s="38" t="inlineStr">
        <is>
          <t>Overproof bourbon</t>
        </is>
      </c>
      <c r="C158" s="38" t="str"/>
      <c r="D158" s="38" t="str"/>
      <c r="E158" s="38" t="str"/>
      <c r="F158" s="38" t="inlineStr">
        <is>
          <t>imported_needs_review</t>
        </is>
      </c>
    </row>
    <row r="159">
      <c r="A159" s="38" t="inlineStr">
        <is>
          <t>overproof_white_rum_wray_and_nephew</t>
        </is>
      </c>
      <c r="B159" s="38" t="inlineStr">
        <is>
          <t>Overproof white rum (Wray and Nephew)</t>
        </is>
      </c>
      <c r="C159" s="38" t="str"/>
      <c r="D159" s="38" t="str"/>
      <c r="E159" s="38" t="str"/>
      <c r="F159" s="38" t="inlineStr">
        <is>
          <t>imported_needs_review</t>
        </is>
      </c>
    </row>
    <row r="160">
      <c r="A160" s="38" t="inlineStr">
        <is>
          <t>pama_pomegranate_liqueur</t>
        </is>
      </c>
      <c r="B160" s="38" t="inlineStr">
        <is>
          <t>Pama Pomegranate Liqueur</t>
        </is>
      </c>
      <c r="C160" s="38" t="str"/>
      <c r="D160" s="38" t="str"/>
      <c r="E160" s="38" t="str"/>
      <c r="F160" s="38" t="inlineStr">
        <is>
          <t>imported_needs_review</t>
        </is>
      </c>
    </row>
    <row r="161">
      <c r="A161" s="38" t="inlineStr">
        <is>
          <t>pamplemousse</t>
        </is>
      </c>
      <c r="B161" s="38" t="inlineStr">
        <is>
          <t>Pamplemousse</t>
        </is>
      </c>
      <c r="C161" s="38" t="str"/>
      <c r="D161" s="38" t="str"/>
      <c r="E161" s="38" t="str"/>
      <c r="F161" s="38" t="inlineStr">
        <is>
          <t>imported_needs_review</t>
        </is>
      </c>
    </row>
    <row r="162">
      <c r="A162" s="38" t="inlineStr">
        <is>
          <t>passion_fruit_puree_sweetened</t>
        </is>
      </c>
      <c r="B162" s="38" t="inlineStr">
        <is>
          <t>Passion fruit puree (sweetened)</t>
        </is>
      </c>
      <c r="C162" s="38" t="str"/>
      <c r="D162" s="38" t="str"/>
      <c r="E162" s="38" t="str"/>
      <c r="F162" s="38" t="inlineStr">
        <is>
          <t>imported_needs_review</t>
        </is>
      </c>
    </row>
    <row r="163">
      <c r="A163" s="38" t="inlineStr">
        <is>
          <t>pear_liqueur</t>
        </is>
      </c>
      <c r="B163" s="38" t="inlineStr">
        <is>
          <t>Pear liqueur</t>
        </is>
      </c>
      <c r="C163" s="38" t="str"/>
      <c r="D163" s="38" t="str"/>
      <c r="E163" s="38" t="str"/>
      <c r="F163" s="38" t="inlineStr">
        <is>
          <t>imported_needs_review</t>
        </is>
      </c>
    </row>
    <row r="164">
      <c r="A164" s="38" t="inlineStr">
        <is>
          <t>pebble_ice</t>
        </is>
      </c>
      <c r="B164" s="38" t="inlineStr">
        <is>
          <t>Pebble ice</t>
        </is>
      </c>
      <c r="C164" s="38" t="str"/>
      <c r="D164" s="38" t="str"/>
      <c r="E164" s="38" t="str"/>
      <c r="F164" s="38" t="inlineStr">
        <is>
          <t>imported_needs_review</t>
        </is>
      </c>
    </row>
    <row r="165">
      <c r="A165" s="38" t="inlineStr">
        <is>
          <t>peychaud_s_bitters</t>
        </is>
      </c>
      <c r="B165" s="38" t="inlineStr">
        <is>
          <t>Peychaud's Bitters</t>
        </is>
      </c>
      <c r="C165" s="38" t="str"/>
      <c r="D165" s="38" t="str"/>
      <c r="E165" s="38" t="str"/>
      <c r="F165" s="38" t="inlineStr">
        <is>
          <t>imported_needs_review</t>
        </is>
      </c>
    </row>
    <row r="166">
      <c r="A166" s="38" t="inlineStr">
        <is>
          <t>peychauds_bitters</t>
        </is>
      </c>
      <c r="B166" s="38" t="inlineStr">
        <is>
          <t>Peychauds bitters</t>
        </is>
      </c>
      <c r="C166" s="38" t="str"/>
      <c r="D166" s="38" t="str"/>
      <c r="E166" s="38" t="str"/>
      <c r="F166" s="38" t="inlineStr">
        <is>
          <t>imported_needs_review</t>
        </is>
      </c>
    </row>
    <row r="167">
      <c r="A167" s="38" t="inlineStr">
        <is>
          <t>pineapple_juice</t>
        </is>
      </c>
      <c r="B167" s="38" t="inlineStr">
        <is>
          <t>Pineapple juice</t>
        </is>
      </c>
      <c r="C167" s="38" t="str"/>
      <c r="D167" s="38" t="str"/>
      <c r="E167" s="38" t="str"/>
      <c r="F167" s="38" t="inlineStr">
        <is>
          <t>imported_needs_review</t>
        </is>
      </c>
    </row>
    <row r="168">
      <c r="A168" s="38" t="inlineStr">
        <is>
          <t>pineapple_juice_chilled</t>
        </is>
      </c>
      <c r="B168" s="38" t="inlineStr">
        <is>
          <t>Pineapple juice, chilled</t>
        </is>
      </c>
      <c r="C168" s="38" t="str"/>
      <c r="D168" s="38" t="str"/>
      <c r="E168" s="38" t="str"/>
      <c r="F168" s="38" t="inlineStr">
        <is>
          <t>imported_needs_review</t>
        </is>
      </c>
    </row>
    <row r="169">
      <c r="A169" s="38" t="inlineStr">
        <is>
          <t>pink_grapefruit_juice_fresh</t>
        </is>
      </c>
      <c r="B169" s="38" t="inlineStr">
        <is>
          <t>Pink grapefruit juice, fresh</t>
        </is>
      </c>
      <c r="C169" s="38" t="str"/>
      <c r="D169" s="38" t="str"/>
      <c r="E169" s="38" t="str"/>
      <c r="F169" s="38" t="inlineStr">
        <is>
          <t>imported_needs_review</t>
        </is>
      </c>
    </row>
    <row r="170">
      <c r="A170" s="38" t="inlineStr">
        <is>
          <t>pisco</t>
        </is>
      </c>
      <c r="B170" s="38" t="inlineStr">
        <is>
          <t>Pisco</t>
        </is>
      </c>
      <c r="C170" s="38" t="str"/>
      <c r="D170" s="38" t="str"/>
      <c r="E170" s="38" t="str"/>
      <c r="F170" s="38" t="inlineStr">
        <is>
          <t>imported_needs_review</t>
        </is>
      </c>
    </row>
    <row r="171">
      <c r="A171" s="38" t="inlineStr">
        <is>
          <t>plymouth_gin</t>
        </is>
      </c>
      <c r="B171" s="38" t="inlineStr">
        <is>
          <t>Plymouth gin</t>
        </is>
      </c>
      <c r="C171" s="38" t="str"/>
      <c r="D171" s="38" t="str"/>
      <c r="E171" s="38" t="str"/>
      <c r="F171" s="38" t="inlineStr">
        <is>
          <t>imported_needs_review</t>
        </is>
      </c>
    </row>
    <row r="172">
      <c r="A172" s="38" t="inlineStr">
        <is>
          <t>prosecco</t>
        </is>
      </c>
      <c r="B172" s="38" t="inlineStr">
        <is>
          <t>Prosecco</t>
        </is>
      </c>
      <c r="C172" s="38" t="str"/>
      <c r="D172" s="38" t="str"/>
      <c r="E172" s="38" t="str"/>
      <c r="F172" s="38" t="inlineStr">
        <is>
          <t>imported_needs_review</t>
        </is>
      </c>
    </row>
    <row r="173">
      <c r="A173" s="38" t="inlineStr">
        <is>
          <t>prosecco_chilled</t>
        </is>
      </c>
      <c r="B173" s="38" t="inlineStr">
        <is>
          <t>Prosecco, chilled</t>
        </is>
      </c>
      <c r="C173" s="38" t="str"/>
      <c r="D173" s="38" t="str"/>
      <c r="E173" s="38" t="str"/>
      <c r="F173" s="38" t="inlineStr">
        <is>
          <t>imported_needs_review</t>
        </is>
      </c>
    </row>
    <row r="174">
      <c r="A174" s="38" t="inlineStr">
        <is>
          <t>punt_e_mes</t>
        </is>
      </c>
      <c r="B174" s="38" t="inlineStr">
        <is>
          <t>Punt e Mes</t>
        </is>
      </c>
      <c r="C174" s="38" t="str"/>
      <c r="D174" s="38" t="str"/>
      <c r="E174" s="38" t="str"/>
      <c r="F174" s="38" t="inlineStr">
        <is>
          <t>imported_needs_review</t>
        </is>
      </c>
    </row>
    <row r="175">
      <c r="A175" s="38" t="inlineStr">
        <is>
          <t>raspberries</t>
        </is>
      </c>
      <c r="B175" s="38" t="inlineStr">
        <is>
          <t>Raspberries</t>
        </is>
      </c>
      <c r="C175" s="38" t="str"/>
      <c r="D175" s="38" t="str"/>
      <c r="E175" s="38" t="str"/>
      <c r="F175" s="38" t="inlineStr">
        <is>
          <t>imported_needs_review</t>
        </is>
      </c>
    </row>
    <row r="176">
      <c r="A176" s="38" t="inlineStr">
        <is>
          <t>raspberries_or_blueberries</t>
        </is>
      </c>
      <c r="B176" s="38" t="inlineStr">
        <is>
          <t>Raspberries or blueberries</t>
        </is>
      </c>
      <c r="C176" s="38" t="str"/>
      <c r="D176" s="38" t="str"/>
      <c r="E176" s="38" t="str"/>
      <c r="F176" s="38" t="inlineStr">
        <is>
          <t>imported_needs_review</t>
        </is>
      </c>
    </row>
    <row r="177">
      <c r="A177" s="38" t="inlineStr">
        <is>
          <t>raspberry_syrup</t>
        </is>
      </c>
      <c r="B177" s="38" t="inlineStr">
        <is>
          <t>Raspberry syrup</t>
        </is>
      </c>
      <c r="C177" s="38" t="str"/>
      <c r="D177" s="38" t="str"/>
      <c r="E177" s="38" t="str"/>
      <c r="F177" s="38" t="inlineStr">
        <is>
          <t>imported_needs_review</t>
        </is>
      </c>
    </row>
    <row r="178">
      <c r="A178" s="38" t="inlineStr">
        <is>
          <t>red_bell_pepper_simple_syrup</t>
        </is>
      </c>
      <c r="B178" s="38" t="inlineStr">
        <is>
          <t>Red bell pepper simple syrup</t>
        </is>
      </c>
      <c r="C178" s="38" t="str"/>
      <c r="D178" s="38" t="str"/>
      <c r="E178" s="38" t="str"/>
      <c r="F178" s="38" t="inlineStr">
        <is>
          <t>imported_needs_review</t>
        </is>
      </c>
    </row>
    <row r="179">
      <c r="A179" s="38" t="inlineStr">
        <is>
          <t>red_wine_medium_bodied</t>
        </is>
      </c>
      <c r="B179" s="38" t="inlineStr">
        <is>
          <t>Red wine, medium bodied</t>
        </is>
      </c>
      <c r="C179" s="38" t="str"/>
      <c r="D179" s="38" t="str"/>
      <c r="E179" s="38" t="str"/>
      <c r="F179" s="38" t="inlineStr">
        <is>
          <t>imported_needs_review</t>
        </is>
      </c>
    </row>
    <row r="180">
      <c r="A180" s="38" t="inlineStr">
        <is>
          <t>reposado_tequila</t>
        </is>
      </c>
      <c r="B180" s="38" t="inlineStr">
        <is>
          <t>Reposado tequila</t>
        </is>
      </c>
      <c r="C180" s="38" t="str"/>
      <c r="D180" s="38" t="str"/>
      <c r="E180" s="38" t="str"/>
      <c r="F180" s="38" t="inlineStr">
        <is>
          <t>imported_needs_review</t>
        </is>
      </c>
    </row>
    <row r="181">
      <c r="A181" s="38" t="inlineStr">
        <is>
          <t>rhum_agricole</t>
        </is>
      </c>
      <c r="B181" s="38" t="inlineStr">
        <is>
          <t>Rhum agricole</t>
        </is>
      </c>
      <c r="C181" s="38" t="str"/>
      <c r="D181" s="38" t="str"/>
      <c r="E181" s="38" t="str"/>
      <c r="F181" s="38" t="inlineStr">
        <is>
          <t>imported_needs_review</t>
        </is>
      </c>
    </row>
    <row r="182">
      <c r="A182" s="38" t="inlineStr">
        <is>
          <t>rich_simple_syrup_2_1</t>
        </is>
      </c>
      <c r="B182" s="38" t="inlineStr">
        <is>
          <t>Rich simple syrup (2:1)</t>
        </is>
      </c>
      <c r="C182" s="38" t="str"/>
      <c r="D182" s="38" t="str"/>
      <c r="E182" s="38" t="str"/>
      <c r="F182" s="38" t="inlineStr">
        <is>
          <t>imported_needs_review</t>
        </is>
      </c>
    </row>
    <row r="183">
      <c r="A183" s="38" t="inlineStr">
        <is>
          <t>rittenhouse_rye</t>
        </is>
      </c>
      <c r="B183" s="38" t="inlineStr">
        <is>
          <t>Rittenhouse Rye</t>
        </is>
      </c>
      <c r="C183" s="38" t="str"/>
      <c r="D183" s="38" t="str"/>
      <c r="E183" s="38" t="str"/>
      <c r="F183" s="38" t="inlineStr">
        <is>
          <t>imported_needs_review</t>
        </is>
      </c>
    </row>
    <row r="184">
      <c r="A184" s="38" t="inlineStr">
        <is>
          <t>rose_water</t>
        </is>
      </c>
      <c r="B184" s="38" t="inlineStr">
        <is>
          <t>Rose water</t>
        </is>
      </c>
      <c r="C184" s="38" t="str"/>
      <c r="D184" s="38" t="str"/>
      <c r="E184" s="38" t="str"/>
      <c r="F184" s="38" t="inlineStr">
        <is>
          <t>imported_needs_review</t>
        </is>
      </c>
    </row>
    <row r="185">
      <c r="A185" s="38" t="inlineStr">
        <is>
          <t>rosemary_herb_syrup</t>
        </is>
      </c>
      <c r="B185" s="38" t="inlineStr">
        <is>
          <t>Rosemary Herb Syrup ✨</t>
        </is>
      </c>
      <c r="C185" s="38" t="str"/>
      <c r="D185" s="38" t="str"/>
      <c r="E185" s="38" t="str"/>
      <c r="F185" s="38" t="inlineStr">
        <is>
          <t>imported_needs_review</t>
        </is>
      </c>
    </row>
    <row r="186">
      <c r="A186" s="38" t="inlineStr">
        <is>
          <t>rosewater</t>
        </is>
      </c>
      <c r="B186" s="38" t="inlineStr">
        <is>
          <t>Rosewater</t>
        </is>
      </c>
      <c r="C186" s="38" t="str"/>
      <c r="D186" s="38" t="str"/>
      <c r="E186" s="38" t="str"/>
      <c r="F186" s="38" t="inlineStr">
        <is>
          <t>imported_needs_review</t>
        </is>
      </c>
    </row>
    <row r="187">
      <c r="A187" s="38" t="inlineStr">
        <is>
          <t>ruby_port</t>
        </is>
      </c>
      <c r="B187" s="38" t="inlineStr">
        <is>
          <t>Ruby port</t>
        </is>
      </c>
      <c r="C187" s="38" t="str"/>
      <c r="D187" s="38" t="str"/>
      <c r="E187" s="38" t="str"/>
      <c r="F187" s="38" t="inlineStr">
        <is>
          <t>imported_needs_review</t>
        </is>
      </c>
    </row>
    <row r="188">
      <c r="A188" s="38" t="inlineStr">
        <is>
          <t>rye_whiskey</t>
        </is>
      </c>
      <c r="B188" s="38" t="inlineStr">
        <is>
          <t>Rye whiskey</t>
        </is>
      </c>
      <c r="C188" s="38" t="str"/>
      <c r="D188" s="38" t="str"/>
      <c r="E188" s="38" t="str"/>
      <c r="F188" s="38" t="inlineStr">
        <is>
          <t>imported_needs_review</t>
        </is>
      </c>
    </row>
    <row r="189">
      <c r="A189" s="38" t="inlineStr">
        <is>
          <t>salt</t>
        </is>
      </c>
      <c r="B189" s="38" t="inlineStr">
        <is>
          <t>Salt</t>
        </is>
      </c>
      <c r="C189" s="38" t="str"/>
      <c r="D189" s="38" t="str"/>
      <c r="E189" s="38" t="str"/>
      <c r="F189" s="38" t="inlineStr">
        <is>
          <t>imported_needs_review</t>
        </is>
      </c>
    </row>
    <row r="190">
      <c r="A190" s="38" t="inlineStr">
        <is>
          <t>schweppes_wild_berry</t>
        </is>
      </c>
      <c r="B190" s="38" t="inlineStr">
        <is>
          <t>Schweppes Wild Berry</t>
        </is>
      </c>
      <c r="C190" s="38" t="str"/>
      <c r="D190" s="38" t="str"/>
      <c r="E190" s="38" t="str"/>
      <c r="F190" s="38" t="inlineStr">
        <is>
          <t>imported_needs_review</t>
        </is>
      </c>
    </row>
    <row r="191">
      <c r="A191" s="38" t="inlineStr">
        <is>
          <t>scotch_whisky</t>
        </is>
      </c>
      <c r="B191" s="38" t="inlineStr">
        <is>
          <t>Scotch whisky</t>
        </is>
      </c>
      <c r="C191" s="38" t="str"/>
      <c r="D191" s="38" t="str"/>
      <c r="E191" s="38" t="str"/>
      <c r="F191" s="38" t="inlineStr">
        <is>
          <t>imported_needs_review</t>
        </is>
      </c>
    </row>
    <row r="192">
      <c r="A192" s="38" t="inlineStr">
        <is>
          <t>seltzer_chilled</t>
        </is>
      </c>
      <c r="B192" s="38" t="inlineStr">
        <is>
          <t>Seltzer, chilled</t>
        </is>
      </c>
      <c r="C192" s="38" t="str"/>
      <c r="D192" s="38" t="str"/>
      <c r="E192" s="38" t="str"/>
      <c r="F192" s="38" t="inlineStr">
        <is>
          <t>imported_needs_review</t>
        </is>
      </c>
    </row>
    <row r="193">
      <c r="A193" s="38" t="inlineStr">
        <is>
          <t>simple_syrup</t>
        </is>
      </c>
      <c r="B193" s="38" t="inlineStr">
        <is>
          <t>Simple syrup</t>
        </is>
      </c>
      <c r="C193" s="38" t="str"/>
      <c r="D193" s="38" t="str"/>
      <c r="E193" s="38" t="str"/>
      <c r="F193" s="38" t="inlineStr">
        <is>
          <t>imported_needs_review</t>
        </is>
      </c>
    </row>
    <row r="194">
      <c r="A194" s="38" t="inlineStr">
        <is>
          <t>simple_syrup_1_1</t>
        </is>
      </c>
      <c r="B194" s="38" t="inlineStr">
        <is>
          <t>Simple syrup (1:1)</t>
        </is>
      </c>
      <c r="C194" s="38" t="str"/>
      <c r="D194" s="38" t="str"/>
      <c r="E194" s="38" t="str"/>
      <c r="F194" s="38" t="inlineStr">
        <is>
          <t>imported_needs_review</t>
        </is>
      </c>
    </row>
    <row r="195">
      <c r="A195" s="38" t="inlineStr">
        <is>
          <t>simple_syrup_for_raspberry_muddle</t>
        </is>
      </c>
      <c r="B195" s="38" t="inlineStr">
        <is>
          <t>Simple syrup (for raspberry muddle)</t>
        </is>
      </c>
      <c r="C195" s="38" t="str"/>
      <c r="D195" s="38" t="str"/>
      <c r="E195" s="38" t="str"/>
      <c r="F195" s="38" t="inlineStr">
        <is>
          <t>imported_needs_review</t>
        </is>
      </c>
    </row>
    <row r="196">
      <c r="A196" s="38" t="inlineStr">
        <is>
          <t>soda_water</t>
        </is>
      </c>
      <c r="B196" s="38" t="inlineStr">
        <is>
          <t>Soda water</t>
        </is>
      </c>
      <c r="C196" s="38" t="str"/>
      <c r="D196" s="38" t="str"/>
      <c r="E196" s="38" t="str"/>
      <c r="F196" s="38" t="inlineStr">
        <is>
          <t>imported_needs_review</t>
        </is>
      </c>
    </row>
    <row r="197">
      <c r="A197" s="38" t="inlineStr">
        <is>
          <t>solerno_blood_orange_liqueur</t>
        </is>
      </c>
      <c r="B197" s="38" t="inlineStr">
        <is>
          <t>Solerno blood orange liqueur</t>
        </is>
      </c>
      <c r="C197" s="38" t="str"/>
      <c r="D197" s="38" t="str"/>
      <c r="E197" s="38" t="str"/>
      <c r="F197" s="38" t="inlineStr">
        <is>
          <t>imported_needs_review</t>
        </is>
      </c>
    </row>
    <row r="198">
      <c r="A198" s="38" t="inlineStr">
        <is>
          <t>sparkling_wine</t>
        </is>
      </c>
      <c r="B198" s="38" t="inlineStr">
        <is>
          <t>Sparkling wine</t>
        </is>
      </c>
      <c r="C198" s="38" t="str"/>
      <c r="D198" s="38" t="str"/>
      <c r="E198" s="38" t="str"/>
      <c r="F198" s="38" t="inlineStr">
        <is>
          <t>imported_needs_review</t>
        </is>
      </c>
    </row>
    <row r="199">
      <c r="A199" s="38" t="inlineStr">
        <is>
          <t>st_germain_elderflower</t>
        </is>
      </c>
      <c r="B199" s="38" t="inlineStr">
        <is>
          <t>St-Germain elderflower</t>
        </is>
      </c>
      <c r="C199" s="38" t="str"/>
      <c r="D199" s="38" t="str"/>
      <c r="E199" s="38" t="str"/>
      <c r="F199" s="38" t="inlineStr">
        <is>
          <t>imported_needs_review</t>
        </is>
      </c>
    </row>
    <row r="200">
      <c r="A200" s="38" t="inlineStr">
        <is>
          <t>st_germain_elderflower_liqueur</t>
        </is>
      </c>
      <c r="B200" s="38" t="inlineStr">
        <is>
          <t>St-Germain elderflower liqueur</t>
        </is>
      </c>
      <c r="C200" s="38" t="str"/>
      <c r="D200" s="38" t="str"/>
      <c r="E200" s="38" t="str"/>
      <c r="F200" s="38" t="inlineStr">
        <is>
          <t>imported_needs_review</t>
        </is>
      </c>
    </row>
    <row r="201">
      <c r="A201" s="38" t="inlineStr">
        <is>
          <t>strawberry_muddled</t>
        </is>
      </c>
      <c r="B201" s="38" t="inlineStr">
        <is>
          <t>Strawberry, muddled</t>
        </is>
      </c>
      <c r="C201" s="38" t="str"/>
      <c r="D201" s="38" t="str"/>
      <c r="E201" s="38" t="str"/>
      <c r="F201" s="38" t="inlineStr">
        <is>
          <t>imported_needs_review</t>
        </is>
      </c>
    </row>
    <row r="202">
      <c r="A202" s="38" t="inlineStr">
        <is>
          <t>strawberry_syrup</t>
        </is>
      </c>
      <c r="B202" s="38" t="inlineStr">
        <is>
          <t>Strawberry syrup</t>
        </is>
      </c>
      <c r="C202" s="38" t="str"/>
      <c r="D202" s="38" t="str"/>
      <c r="E202" s="38" t="str"/>
      <c r="F202" s="38" t="inlineStr">
        <is>
          <t>imported_needs_review</t>
        </is>
      </c>
    </row>
    <row r="203">
      <c r="A203" s="38" t="inlineStr">
        <is>
          <t>sugar</t>
        </is>
      </c>
      <c r="B203" s="38" t="inlineStr">
        <is>
          <t>Sugar</t>
        </is>
      </c>
      <c r="C203" s="38" t="str"/>
      <c r="D203" s="38" t="str"/>
      <c r="E203" s="38" t="str"/>
      <c r="F203" s="38" t="inlineStr">
        <is>
          <t>imported_needs_review</t>
        </is>
      </c>
    </row>
    <row r="204">
      <c r="A204" s="38" t="inlineStr">
        <is>
          <t>sugar_for_rim</t>
        </is>
      </c>
      <c r="B204" s="38" t="inlineStr">
        <is>
          <t>Sugar, for rim</t>
        </is>
      </c>
      <c r="C204" s="38" t="str"/>
      <c r="D204" s="38" t="str"/>
      <c r="E204" s="38" t="str"/>
      <c r="F204" s="38" t="inlineStr">
        <is>
          <t>imported_needs_review</t>
        </is>
      </c>
    </row>
    <row r="205">
      <c r="A205" s="38" t="inlineStr">
        <is>
          <t>sweet_vermouth</t>
        </is>
      </c>
      <c r="B205" s="38" t="inlineStr">
        <is>
          <t>Sweet vermouth</t>
        </is>
      </c>
      <c r="C205" s="38" t="str"/>
      <c r="D205" s="38" t="str"/>
      <c r="E205" s="38" t="str"/>
      <c r="F205" s="38" t="inlineStr">
        <is>
          <t>imported_needs_review</t>
        </is>
      </c>
    </row>
    <row r="206">
      <c r="A206" s="38" t="inlineStr">
        <is>
          <t>tabasco_habanero_sauce</t>
        </is>
      </c>
      <c r="B206" s="38" t="inlineStr">
        <is>
          <t>Tabasco Habanero Sauce</t>
        </is>
      </c>
      <c r="C206" s="38" t="str"/>
      <c r="D206" s="38" t="str"/>
      <c r="E206" s="38" t="str"/>
      <c r="F206" s="38" t="inlineStr">
        <is>
          <t>imported_needs_review</t>
        </is>
      </c>
    </row>
    <row r="207">
      <c r="A207" s="38" t="inlineStr">
        <is>
          <t>tarragon_sprig</t>
        </is>
      </c>
      <c r="B207" s="38" t="inlineStr">
        <is>
          <t>Tarragon sprig</t>
        </is>
      </c>
      <c r="C207" s="38" t="str"/>
      <c r="D207" s="38" t="str"/>
      <c r="E207" s="38" t="str"/>
      <c r="F207" s="38" t="inlineStr">
        <is>
          <t>imported_needs_review</t>
        </is>
      </c>
    </row>
    <row r="208">
      <c r="A208" s="38" t="inlineStr">
        <is>
          <t>tequila</t>
        </is>
      </c>
      <c r="B208" s="38" t="inlineStr">
        <is>
          <t>Tequila</t>
        </is>
      </c>
      <c r="C208" s="38" t="str"/>
      <c r="D208" s="38" t="str"/>
      <c r="E208" s="38" t="str"/>
      <c r="F208" s="38" t="inlineStr">
        <is>
          <t>imported_needs_review</t>
        </is>
      </c>
    </row>
    <row r="209">
      <c r="A209" s="38" t="inlineStr">
        <is>
          <t>tequila_blanco</t>
        </is>
      </c>
      <c r="B209" s="38" t="inlineStr">
        <is>
          <t>Tequila blanco</t>
        </is>
      </c>
      <c r="C209" s="38" t="str"/>
      <c r="D209" s="38" t="str"/>
      <c r="E209" s="38" t="str"/>
      <c r="F209" s="38" t="inlineStr">
        <is>
          <t>imported_needs_review</t>
        </is>
      </c>
    </row>
    <row r="210">
      <c r="A210" s="38" t="inlineStr">
        <is>
          <t>teremana_reposado_tequila</t>
        </is>
      </c>
      <c r="B210" s="38" t="inlineStr">
        <is>
          <t>Teremana Reposado Tequila</t>
        </is>
      </c>
      <c r="C210" s="38" t="str"/>
      <c r="D210" s="38" t="str"/>
      <c r="E210" s="38" t="str"/>
      <c r="F210" s="38" t="inlineStr">
        <is>
          <t>imported_needs_review</t>
        </is>
      </c>
    </row>
    <row r="211">
      <c r="A211" s="38" t="inlineStr">
        <is>
          <t>tonic_water</t>
        </is>
      </c>
      <c r="B211" s="38" t="inlineStr">
        <is>
          <t>Tonic water</t>
        </is>
      </c>
      <c r="C211" s="38" t="str"/>
      <c r="D211" s="38" t="str"/>
      <c r="E211" s="38" t="str"/>
      <c r="F211" s="38" t="inlineStr">
        <is>
          <t>imported_needs_review</t>
        </is>
      </c>
    </row>
    <row r="212">
      <c r="A212" s="38" t="inlineStr">
        <is>
          <t>tonic_water_chilled</t>
        </is>
      </c>
      <c r="B212" s="38" t="inlineStr">
        <is>
          <t>Tonic water, chilled</t>
        </is>
      </c>
      <c r="C212" s="38" t="str"/>
      <c r="D212" s="38" t="str"/>
      <c r="E212" s="38" t="str"/>
      <c r="F212" s="38" t="inlineStr">
        <is>
          <t>imported_needs_review</t>
        </is>
      </c>
    </row>
    <row r="213">
      <c r="A213" s="38" t="inlineStr">
        <is>
          <t>vanilla_honey_syrup</t>
        </is>
      </c>
      <c r="B213" s="38" t="inlineStr">
        <is>
          <t>Vanilla honey syrup</t>
        </is>
      </c>
      <c r="C213" s="38" t="str"/>
      <c r="D213" s="38" t="str"/>
      <c r="E213" s="38" t="str"/>
      <c r="F213" s="38" t="inlineStr">
        <is>
          <t>imported_needs_review</t>
        </is>
      </c>
    </row>
    <row r="214">
      <c r="A214" s="38" t="inlineStr">
        <is>
          <t>vodka</t>
        </is>
      </c>
      <c r="B214" s="38" t="inlineStr">
        <is>
          <t>Vodka</t>
        </is>
      </c>
      <c r="C214" s="38" t="str"/>
      <c r="D214" s="38" t="str"/>
      <c r="E214" s="38" t="str"/>
      <c r="F214" s="38" t="inlineStr">
        <is>
          <t>imported_needs_review</t>
        </is>
      </c>
    </row>
    <row r="215">
      <c r="A215" s="38" t="inlineStr">
        <is>
          <t>vodka_effen_or_similar</t>
        </is>
      </c>
      <c r="B215" s="38" t="inlineStr">
        <is>
          <t>Vodka (Effen or similar)</t>
        </is>
      </c>
      <c r="C215" s="38" t="str"/>
      <c r="D215" s="38" t="str"/>
      <c r="E215" s="38" t="str"/>
      <c r="F215" s="38" t="inlineStr">
        <is>
          <t>imported_needs_review</t>
        </is>
      </c>
    </row>
    <row r="216">
      <c r="A216" s="38" t="inlineStr">
        <is>
          <t>vodka_titos</t>
        </is>
      </c>
      <c r="B216" s="38" t="inlineStr">
        <is>
          <t>Vodka (Titos)</t>
        </is>
      </c>
      <c r="C216" s="38" t="str"/>
      <c r="D216" s="38" t="str"/>
      <c r="E216" s="38" t="str"/>
      <c r="F216" s="38" t="inlineStr">
        <is>
          <t>imported_needs_review</t>
        </is>
      </c>
    </row>
    <row r="217">
      <c r="A217" s="38" t="inlineStr">
        <is>
          <t>white_peach_pur_e</t>
        </is>
      </c>
      <c r="B217" s="38" t="inlineStr">
        <is>
          <t>White peach purée</t>
        </is>
      </c>
      <c r="C217" s="38" t="str"/>
      <c r="D217" s="38" t="str"/>
      <c r="E217" s="38" t="str"/>
      <c r="F217" s="38" t="inlineStr">
        <is>
          <t>imported_needs_review</t>
        </is>
      </c>
    </row>
    <row r="218">
      <c r="A218" s="38" t="inlineStr">
        <is>
          <t>white_rum</t>
        </is>
      </c>
      <c r="B218" s="38" t="inlineStr">
        <is>
          <t>White rum</t>
        </is>
      </c>
      <c r="C218" s="38" t="str"/>
      <c r="D218" s="38" t="str"/>
      <c r="E218" s="38" t="str"/>
      <c r="F218" s="38" t="inlineStr">
        <is>
          <t>imported_needs_review</t>
        </is>
      </c>
    </row>
    <row r="219">
      <c r="A219" s="38" t="inlineStr">
        <is>
          <t>white_sugar</t>
        </is>
      </c>
      <c r="B219" s="38" t="inlineStr">
        <is>
          <t>White sugar</t>
        </is>
      </c>
      <c r="C219" s="38" t="str"/>
      <c r="D219" s="38" t="str"/>
      <c r="E219" s="38" t="str"/>
      <c r="F219" s="38" t="inlineStr">
        <is>
          <t>imported_needs_review</t>
        </is>
      </c>
    </row>
    <row r="220">
      <c r="A220" s="38" t="inlineStr">
        <is>
          <t>whole_egg</t>
        </is>
      </c>
      <c r="B220" s="38" t="inlineStr">
        <is>
          <t>Whole egg</t>
        </is>
      </c>
      <c r="C220" s="38" t="str"/>
      <c r="D220" s="38" t="str"/>
      <c r="E220" s="38" t="str"/>
      <c r="F220" s="38" t="inlineStr">
        <is>
          <t>imported_needs_review</t>
        </is>
      </c>
    </row>
    <row r="221">
      <c r="A221" s="38" t="inlineStr">
        <is>
          <t>xanthan_gum_optional</t>
        </is>
      </c>
      <c r="B221" s="38" t="inlineStr">
        <is>
          <t>Xanthan gum (optional)</t>
        </is>
      </c>
      <c r="C221" s="38" t="str"/>
      <c r="D221" s="38" t="str"/>
      <c r="E221" s="38" t="str"/>
      <c r="F221" s="38" t="inlineStr">
        <is>
          <t>imported_needs_review</t>
        </is>
      </c>
    </row>
    <row r="222">
      <c r="A222" s="38" t="inlineStr">
        <is>
          <t>yellow_chartreuse</t>
        </is>
      </c>
      <c r="B222" s="38" t="inlineStr">
        <is>
          <t>Yellow Chartreuse</t>
        </is>
      </c>
      <c r="C222" s="38" t="str"/>
      <c r="D222" s="38" t="str"/>
      <c r="E222" s="38" t="str"/>
      <c r="F222" s="38" t="inlineStr">
        <is>
          <t>imported_needs_review</t>
        </is>
      </c>
    </row>
    <row r="223">
      <c r="A223" s="38" t="inlineStr">
        <is>
          <t>yuzu_soda_chilled</t>
        </is>
      </c>
      <c r="B223" s="38" t="inlineStr">
        <is>
          <t>Yuzu soda, chilled</t>
        </is>
      </c>
      <c r="C223" s="38" t="str"/>
      <c r="D223" s="38" t="str"/>
      <c r="E223" s="38" t="str"/>
      <c r="F223" s="38" t="inlineStr">
        <is>
          <t>imported_needs_review</t>
        </is>
      </c>
    </row>
    <row r="224">
      <c r="A224" s="38" t="inlineStr">
        <is>
          <t>zucca_rabarbaro</t>
        </is>
      </c>
      <c r="B224" s="38" t="inlineStr">
        <is>
          <t>Zucca Rabarbaro</t>
        </is>
      </c>
      <c r="C224" s="38" t="str"/>
      <c r="D224" s="38" t="str"/>
      <c r="E224" s="38" t="str"/>
      <c r="F224" s="38" t="inlineStr">
        <is>
          <t>imported_needs_review</t>
        </is>
      </c>
    </row>
    <row r="225">
      <c r="A225" t="inlineStr">
        <is>
          <t>pomegranate_juice_unsweetened</t>
        </is>
      </c>
      <c r="B225" t="inlineStr">
        <is>
          <t>Unsweetened 100% pomegranate juice</t>
        </is>
      </c>
      <c r="E225" t="inlineStr">
        <is>
          <t>juice</t>
        </is>
      </c>
      <c r="F225" t="inlineStr">
        <is>
          <t>draft_needs_review</t>
        </is>
      </c>
    </row>
    <row r="226">
      <c r="A226" t="inlineStr">
        <is>
          <t>simple_syrup</t>
        </is>
      </c>
      <c r="B226" t="inlineStr">
        <is>
          <t>Simple syrup</t>
        </is>
      </c>
      <c r="E226" t="inlineStr">
        <is>
          <t>syrup</t>
        </is>
      </c>
      <c r="F226" t="inlineStr">
        <is>
          <t>draft_needs_review</t>
        </is>
      </c>
    </row>
    <row r="227">
      <c r="A227" t="inlineStr">
        <is>
          <t>nonalcoholic_old_fashioned_bitters</t>
        </is>
      </c>
      <c r="B227" t="inlineStr">
        <is>
          <t>Nonalcoholic old-fashioned bitters</t>
        </is>
      </c>
      <c r="E227" t="inlineStr">
        <is>
          <t>mixer</t>
        </is>
      </c>
      <c r="F227" t="inlineStr">
        <is>
          <t>draft_needs_review</t>
        </is>
      </c>
    </row>
    <row r="228">
      <c r="A228" t="inlineStr">
        <is>
          <t>seltzer_chilled</t>
        </is>
      </c>
      <c r="B228" t="inlineStr">
        <is>
          <t>Seltzer, chilled</t>
        </is>
      </c>
      <c r="E228" t="inlineStr">
        <is>
          <t>mixer</t>
        </is>
      </c>
      <c r="F228" t="inlineStr">
        <is>
          <t>draft_needs_review</t>
        </is>
      </c>
    </row>
    <row r="229">
      <c r="A229" t="inlineStr">
        <is>
          <t>pomegranate_seeds</t>
        </is>
      </c>
      <c r="B229" t="inlineStr">
        <is>
          <t>Pomegranate seeds</t>
        </is>
      </c>
      <c r="E229" t="inlineStr">
        <is>
          <t>produce</t>
        </is>
      </c>
      <c r="F229" t="inlineStr">
        <is>
          <t>draft_needs_review</t>
        </is>
      </c>
    </row>
    <row r="230">
      <c r="A230" t="inlineStr">
        <is>
          <t>hibiscus_tea_bags</t>
        </is>
      </c>
      <c r="B230" t="inlineStr">
        <is>
          <t>Hibiscus tea bags</t>
        </is>
      </c>
      <c r="E230" t="inlineStr">
        <is>
          <t>mixer</t>
        </is>
      </c>
      <c r="F230" t="inlineStr">
        <is>
          <t>draft_needs_review</t>
        </is>
      </c>
    </row>
    <row r="231">
      <c r="A231" t="inlineStr">
        <is>
          <t>water_room_temperature</t>
        </is>
      </c>
      <c r="B231" t="inlineStr">
        <is>
          <t>Water, room temperature</t>
        </is>
      </c>
      <c r="E231" t="inlineStr">
        <is>
          <t>mixer</t>
        </is>
      </c>
      <c r="F231" t="inlineStr">
        <is>
          <t>draft_needs_review</t>
        </is>
      </c>
    </row>
    <row r="232">
      <c r="A232" t="inlineStr">
        <is>
          <t>guava_nectar_chilled</t>
        </is>
      </c>
      <c r="B232" t="inlineStr">
        <is>
          <t>Guava nectar, chilled</t>
        </is>
      </c>
      <c r="E232" t="inlineStr">
        <is>
          <t>juice</t>
        </is>
      </c>
      <c r="F232" t="inlineStr">
        <is>
          <t>draft_needs_review</t>
        </is>
      </c>
    </row>
    <row r="233">
      <c r="A233" t="inlineStr">
        <is>
          <t>mint_herb_syrup</t>
        </is>
      </c>
      <c r="B233" t="inlineStr">
        <is>
          <t>Mint Herb Syrup ✨</t>
        </is>
      </c>
      <c r="E233" t="inlineStr">
        <is>
          <t>syrup</t>
        </is>
      </c>
      <c r="F233" t="inlineStr">
        <is>
          <t>draft_needs_review</t>
        </is>
      </c>
    </row>
    <row r="234">
      <c r="A234" t="inlineStr">
        <is>
          <t>fresh_lemon_juice</t>
        </is>
      </c>
      <c r="B234" t="inlineStr">
        <is>
          <t>Fresh lemon juice</t>
        </is>
      </c>
      <c r="E234" t="inlineStr">
        <is>
          <t>juice</t>
        </is>
      </c>
      <c r="F234" t="inlineStr">
        <is>
          <t>draft_needs_review</t>
        </is>
      </c>
    </row>
    <row r="235">
      <c r="A235" t="inlineStr">
        <is>
          <t>fresh_mint_leaves</t>
        </is>
      </c>
      <c r="B235" t="inlineStr">
        <is>
          <t>Fresh mint leaves</t>
        </is>
      </c>
      <c r="E235" t="inlineStr">
        <is>
          <t>produce</t>
        </is>
      </c>
      <c r="F235" t="inlineStr">
        <is>
          <t>draft_needs_review</t>
        </is>
      </c>
    </row>
    <row r="236">
      <c r="A236" t="inlineStr">
        <is>
          <t>lemon_slices</t>
        </is>
      </c>
      <c r="B236" t="inlineStr">
        <is>
          <t>Lemon slices</t>
        </is>
      </c>
      <c r="E236" t="inlineStr">
        <is>
          <t>produce</t>
        </is>
      </c>
      <c r="F236" t="inlineStr">
        <is>
          <t>draft_needs_review</t>
        </is>
      </c>
    </row>
    <row r="237">
      <c r="A237" t="inlineStr">
        <is>
          <t>sous_vide_raspberry_syrup</t>
        </is>
      </c>
      <c r="B237" t="inlineStr">
        <is>
          <t>Sous Vide Raspberry Syrup ✨</t>
        </is>
      </c>
      <c r="E237" t="inlineStr">
        <is>
          <t>syrup</t>
        </is>
      </c>
      <c r="F237" t="inlineStr">
        <is>
          <t>draft_needs_review</t>
        </is>
      </c>
    </row>
    <row r="238">
      <c r="A238" t="inlineStr">
        <is>
          <t>fresh_lime_juice</t>
        </is>
      </c>
      <c r="B238" t="inlineStr">
        <is>
          <t>Fresh lime juice</t>
        </is>
      </c>
      <c r="E238" t="inlineStr">
        <is>
          <t>juice</t>
        </is>
      </c>
      <c r="F238" t="inlineStr">
        <is>
          <t>draft_needs_review</t>
        </is>
      </c>
    </row>
    <row r="239">
      <c r="A239" t="inlineStr">
        <is>
          <t>seltzer_or_club_soda</t>
        </is>
      </c>
      <c r="B239" t="inlineStr">
        <is>
          <t>Seltzer or club soda</t>
        </is>
      </c>
      <c r="E239" t="inlineStr">
        <is>
          <t>mixer</t>
        </is>
      </c>
      <c r="F239" t="inlineStr">
        <is>
          <t>draft_needs_review</t>
        </is>
      </c>
    </row>
    <row r="240">
      <c r="A240" t="inlineStr">
        <is>
          <t>lime_slices</t>
        </is>
      </c>
      <c r="B240" t="inlineStr">
        <is>
          <t>Lime slices</t>
        </is>
      </c>
      <c r="E240" t="inlineStr">
        <is>
          <t>produce</t>
        </is>
      </c>
      <c r="F240" t="inlineStr">
        <is>
          <t>draft_needs_review</t>
        </is>
      </c>
    </row>
    <row r="241">
      <c r="A241" t="inlineStr">
        <is>
          <t>cantaloupe_pieces</t>
        </is>
      </c>
      <c r="B241" t="inlineStr">
        <is>
          <t>Cantaloupe pieces</t>
        </is>
      </c>
      <c r="E241" t="inlineStr">
        <is>
          <t>produce</t>
        </is>
      </c>
      <c r="F241" t="inlineStr">
        <is>
          <t>draft_needs_review</t>
        </is>
      </c>
    </row>
    <row r="242">
      <c r="A242" t="inlineStr">
        <is>
          <t>fresno_chile</t>
        </is>
      </c>
      <c r="B242" t="inlineStr">
        <is>
          <t>Fresno chile</t>
        </is>
      </c>
      <c r="E242" t="inlineStr">
        <is>
          <t>produce</t>
        </is>
      </c>
      <c r="F242" t="inlineStr">
        <is>
          <t>draft_needs_review</t>
        </is>
      </c>
    </row>
    <row r="243">
      <c r="A243" t="inlineStr">
        <is>
          <t>sweetened_ginger_juice</t>
        </is>
      </c>
      <c r="B243" t="inlineStr">
        <is>
          <t>Sweetened ginger juice</t>
        </is>
      </c>
      <c r="D243" t="inlineStr">
        <is>
          <t>House Attaboy prep; see craft item sweetened-ginger-juice.</t>
        </is>
      </c>
      <c r="E243" t="inlineStr">
        <is>
          <t>juice</t>
        </is>
      </c>
      <c r="F243" t="inlineStr">
        <is>
          <t>draft_needs_review</t>
        </is>
      </c>
    </row>
    <row r="244">
      <c r="A244" t="inlineStr">
        <is>
          <t>islay_scotch</t>
        </is>
      </c>
      <c r="B244" t="inlineStr">
        <is>
          <t>Islay Scotch</t>
        </is>
      </c>
      <c r="E244" t="inlineStr">
        <is>
          <t>spirit</t>
        </is>
      </c>
      <c r="F244" t="inlineStr">
        <is>
          <t>draft_needs_review</t>
        </is>
      </c>
    </row>
    <row r="245">
      <c r="A245" t="inlineStr">
        <is>
          <t>gran_classico</t>
        </is>
      </c>
      <c r="B245" t="inlineStr">
        <is>
          <t>Gran Classico</t>
        </is>
      </c>
      <c r="E245" t="inlineStr">
        <is>
          <t>liqueur</t>
        </is>
      </c>
      <c r="F245" t="inlineStr">
        <is>
          <t>draft_needs_review</t>
        </is>
      </c>
    </row>
    <row r="246">
      <c r="A246" t="inlineStr">
        <is>
          <t>amargo_vallet</t>
        </is>
      </c>
      <c r="B246" t="inlineStr">
        <is>
          <t>Amargo-Vallet amaro</t>
        </is>
      </c>
      <c r="E246" t="inlineStr">
        <is>
          <t>amaro</t>
        </is>
      </c>
      <c r="F246" t="inlineStr">
        <is>
          <t>draft_needs_review</t>
        </is>
      </c>
    </row>
    <row r="247">
      <c r="A247" t="inlineStr">
        <is>
          <t>doctor_bird_jamaican_pot_still_rum</t>
        </is>
      </c>
      <c r="B247" t="inlineStr">
        <is>
          <t>Jamaican pot still rum (Doctor Bird recommended)</t>
        </is>
      </c>
      <c r="E247" t="inlineStr">
        <is>
          <t>spirit</t>
        </is>
      </c>
      <c r="F247" t="inlineStr">
        <is>
          <t>draft_needs_review</t>
        </is>
      </c>
    </row>
    <row r="248">
      <c r="A248" t="inlineStr">
        <is>
          <t>candied_ginger</t>
        </is>
      </c>
      <c r="B248" t="inlineStr">
        <is>
          <t>Candied ginger</t>
        </is>
      </c>
      <c r="E248" t="inlineStr">
        <is>
          <t>garnish</t>
        </is>
      </c>
      <c r="F248" t="inlineStr">
        <is>
          <t>draft_needs_review</t>
        </is>
      </c>
    </row>
  </sheetData>
  <dataValidations count="1">
    <dataValidation sqref="F2:F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558"/>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18" customWidth="1" style="32" min="4" max="4"/>
    <col width="18" customWidth="1" style="32" min="5" max="5"/>
    <col width="18" customWidth="1" style="32" min="6" max="6"/>
    <col width="18" customWidth="1" style="32" min="7" max="7"/>
    <col width="40" customWidth="1" style="32" min="8" max="8"/>
    <col width="18" customWidth="1" style="32" min="9" max="9"/>
    <col width="40" customWidth="1" style="32" min="10" max="10"/>
  </cols>
  <sheetData>
    <row r="1">
      <c r="A1" s="26" t="inlineStr">
        <is>
          <t>recipe_id</t>
        </is>
      </c>
      <c r="B1" s="26" t="inlineStr">
        <is>
          <t>sort_order</t>
        </is>
      </c>
      <c r="C1" s="26" t="inlineStr">
        <is>
          <t>ingredient_id</t>
        </is>
      </c>
      <c r="D1" s="26" t="inlineStr">
        <is>
          <t>ingredient_name_source</t>
        </is>
      </c>
      <c r="E1" s="26" t="inlineStr">
        <is>
          <t>amount</t>
        </is>
      </c>
      <c r="F1" s="26" t="inlineStr">
        <is>
          <t>unit</t>
        </is>
      </c>
      <c r="G1" s="26" t="inlineStr">
        <is>
          <t>prep</t>
        </is>
      </c>
      <c r="H1" s="26" t="inlineStr">
        <is>
          <t>note</t>
        </is>
      </c>
      <c r="I1" s="26" t="inlineStr">
        <is>
          <t>optional</t>
        </is>
      </c>
      <c r="J1" s="26" t="inlineStr">
        <is>
          <t>substitution_note</t>
        </is>
      </c>
    </row>
    <row r="2">
      <c r="A2" s="38" t="inlineStr">
        <is>
          <t>dame_blanche_au_poire</t>
        </is>
      </c>
      <c r="B2" s="38" t="n">
        <v>1</v>
      </c>
      <c r="C2" s="38" t="inlineStr">
        <is>
          <t>gin_citadelle_recommended</t>
        </is>
      </c>
      <c r="D2" s="38" t="inlineStr">
        <is>
          <t>Gin (Citadelle recommended)</t>
        </is>
      </c>
      <c r="E2" s="38" t="inlineStr">
        <is>
          <t>1.5</t>
        </is>
      </c>
      <c r="F2" s="38" t="inlineStr">
        <is>
          <t>oz</t>
        </is>
      </c>
      <c r="G2" s="38" t="str"/>
      <c r="H2" s="38" t="str"/>
      <c r="I2" s="38" t="inlineStr">
        <is>
          <t>FALSE</t>
        </is>
      </c>
      <c r="J2" s="38" t="str"/>
    </row>
    <row r="3">
      <c r="A3" s="38" t="inlineStr">
        <is>
          <t>dame_blanche_au_poire</t>
        </is>
      </c>
      <c r="B3" s="38" t="n">
        <v>2</v>
      </c>
      <c r="C3" s="38" t="inlineStr">
        <is>
          <t>pear_liqueur</t>
        </is>
      </c>
      <c r="D3" s="38" t="inlineStr">
        <is>
          <t>Pear liqueur</t>
        </is>
      </c>
      <c r="E3" s="38" t="inlineStr">
        <is>
          <t>1</t>
        </is>
      </c>
      <c r="F3" s="38" t="inlineStr">
        <is>
          <t>oz</t>
        </is>
      </c>
      <c r="G3" s="38" t="str"/>
      <c r="H3" s="38" t="str"/>
      <c r="I3" s="38" t="inlineStr">
        <is>
          <t>FALSE</t>
        </is>
      </c>
      <c r="J3" s="38" t="str"/>
    </row>
    <row r="4">
      <c r="A4" s="38" t="inlineStr">
        <is>
          <t>dame_blanche_au_poire</t>
        </is>
      </c>
      <c r="B4" s="38" t="n">
        <v>3</v>
      </c>
      <c r="C4" s="38" t="inlineStr">
        <is>
          <t>fresh_lemon_juice</t>
        </is>
      </c>
      <c r="D4" s="38" t="inlineStr">
        <is>
          <t>Fresh lemon juice</t>
        </is>
      </c>
      <c r="E4" s="38" t="inlineStr">
        <is>
          <t>0.75</t>
        </is>
      </c>
      <c r="F4" s="38" t="inlineStr">
        <is>
          <t>oz</t>
        </is>
      </c>
      <c r="G4" s="38" t="str"/>
      <c r="H4" s="38" t="str"/>
      <c r="I4" s="38" t="inlineStr">
        <is>
          <t>FALSE</t>
        </is>
      </c>
      <c r="J4" s="38" t="str"/>
    </row>
    <row r="5">
      <c r="A5" s="38" t="inlineStr">
        <is>
          <t>dame_blanche_au_poire</t>
        </is>
      </c>
      <c r="B5" s="38" t="n">
        <v>4</v>
      </c>
      <c r="C5" s="38" t="inlineStr">
        <is>
          <t>citrus_peel</t>
        </is>
      </c>
      <c r="D5" s="38" t="inlineStr">
        <is>
          <t>Citrus peel</t>
        </is>
      </c>
      <c r="E5" s="38" t="inlineStr">
        <is>
          <t>1</t>
        </is>
      </c>
      <c r="F5" s="38" t="inlineStr">
        <is>
          <t>whole</t>
        </is>
      </c>
      <c r="G5" s="38" t="str"/>
      <c r="H5" s="38" t="str"/>
      <c r="I5" s="38" t="inlineStr">
        <is>
          <t>FALSE</t>
        </is>
      </c>
      <c r="J5" s="38" t="str"/>
    </row>
    <row r="6">
      <c r="A6" s="38" t="inlineStr">
        <is>
          <t>old_fashioned_classic</t>
        </is>
      </c>
      <c r="B6" s="38" t="n">
        <v>1</v>
      </c>
      <c r="C6" s="38" t="inlineStr">
        <is>
          <t>bourbon</t>
        </is>
      </c>
      <c r="D6" s="38" t="inlineStr">
        <is>
          <t>Bourbon</t>
        </is>
      </c>
      <c r="E6" s="38" t="inlineStr">
        <is>
          <t>2</t>
        </is>
      </c>
      <c r="F6" s="38" t="inlineStr">
        <is>
          <t>oz</t>
        </is>
      </c>
      <c r="G6" s="38" t="str"/>
      <c r="H6" s="38" t="str"/>
      <c r="I6" s="38" t="inlineStr">
        <is>
          <t>FALSE</t>
        </is>
      </c>
      <c r="J6" s="38" t="str"/>
    </row>
    <row r="7">
      <c r="A7" s="38" t="inlineStr">
        <is>
          <t>old_fashioned_classic</t>
        </is>
      </c>
      <c r="B7" s="38" t="n">
        <v>2</v>
      </c>
      <c r="C7" s="38" t="inlineStr">
        <is>
          <t>simple_syrup</t>
        </is>
      </c>
      <c r="D7" s="38" t="inlineStr">
        <is>
          <t>Simple syrup</t>
        </is>
      </c>
      <c r="E7" s="38" t="inlineStr">
        <is>
          <t>0.67</t>
        </is>
      </c>
      <c r="F7" s="38" t="inlineStr">
        <is>
          <t>oz</t>
        </is>
      </c>
      <c r="G7" s="38" t="str"/>
      <c r="H7" s="38" t="str"/>
      <c r="I7" s="38" t="inlineStr">
        <is>
          <t>FALSE</t>
        </is>
      </c>
      <c r="J7" s="38" t="str"/>
    </row>
    <row r="8">
      <c r="A8" s="38" t="inlineStr">
        <is>
          <t>old_fashioned_classic</t>
        </is>
      </c>
      <c r="B8" s="38" t="n">
        <v>3</v>
      </c>
      <c r="C8" s="38" t="inlineStr">
        <is>
          <t>angostura_aromatic_bitters</t>
        </is>
      </c>
      <c r="D8" s="38" t="inlineStr">
        <is>
          <t>Angostura Aromatic Bitters</t>
        </is>
      </c>
      <c r="E8" s="38" t="inlineStr">
        <is>
          <t>5</t>
        </is>
      </c>
      <c r="F8" s="38" t="inlineStr">
        <is>
          <t>dash</t>
        </is>
      </c>
      <c r="G8" s="38" t="str"/>
      <c r="H8" s="38" t="str"/>
      <c r="I8" s="38" t="inlineStr">
        <is>
          <t>FALSE</t>
        </is>
      </c>
      <c r="J8" s="38" t="str"/>
    </row>
    <row r="9">
      <c r="A9" s="38" t="inlineStr">
        <is>
          <t>old_fashioned_classic</t>
        </is>
      </c>
      <c r="B9" s="38" t="n">
        <v>4</v>
      </c>
      <c r="C9" s="38" t="inlineStr">
        <is>
          <t>angostura_orange_bitters</t>
        </is>
      </c>
      <c r="D9" s="38" t="inlineStr">
        <is>
          <t>Angostura Orange Bitters</t>
        </is>
      </c>
      <c r="E9" s="38" t="inlineStr">
        <is>
          <t>5</t>
        </is>
      </c>
      <c r="F9" s="38" t="inlineStr">
        <is>
          <t>dash</t>
        </is>
      </c>
      <c r="G9" s="38" t="str"/>
      <c r="H9" s="38" t="str"/>
      <c r="I9" s="38" t="inlineStr">
        <is>
          <t>FALSE</t>
        </is>
      </c>
      <c r="J9" s="38" t="str"/>
    </row>
    <row r="10">
      <c r="A10" s="38" t="inlineStr">
        <is>
          <t>old_fashioned_classic</t>
        </is>
      </c>
      <c r="B10" s="38" t="n">
        <v>5</v>
      </c>
      <c r="C10" s="38" t="inlineStr">
        <is>
          <t>cocktail_cherry_juice</t>
        </is>
      </c>
      <c r="D10" s="38" t="inlineStr">
        <is>
          <t>Cocktail cherry juice</t>
        </is>
      </c>
      <c r="E10" s="38" t="inlineStr">
        <is>
          <t>1</t>
        </is>
      </c>
      <c r="F10" s="38" t="inlineStr">
        <is>
          <t>tbsp</t>
        </is>
      </c>
      <c r="G10" s="38" t="str"/>
      <c r="H10" s="38" t="str"/>
      <c r="I10" s="38" t="inlineStr">
        <is>
          <t>FALSE</t>
        </is>
      </c>
      <c r="J10" s="38" t="str"/>
    </row>
    <row r="11">
      <c r="A11" s="38" t="inlineStr">
        <is>
          <t>old_fashioned_classic</t>
        </is>
      </c>
      <c r="B11" s="38" t="n">
        <v>6</v>
      </c>
      <c r="C11" s="38" t="inlineStr">
        <is>
          <t>orange_peel</t>
        </is>
      </c>
      <c r="D11" s="38" t="inlineStr">
        <is>
          <t>Orange peel</t>
        </is>
      </c>
      <c r="E11" s="38" t="inlineStr">
        <is>
          <t>1</t>
        </is>
      </c>
      <c r="F11" s="38" t="inlineStr">
        <is>
          <t>whole</t>
        </is>
      </c>
      <c r="G11" s="38" t="str"/>
      <c r="H11" s="38" t="str"/>
      <c r="I11" s="38" t="inlineStr">
        <is>
          <t>FALSE</t>
        </is>
      </c>
      <c r="J11" s="38" t="str"/>
    </row>
    <row r="12">
      <c r="A12" s="38" t="inlineStr">
        <is>
          <t>old_fashioned_classic</t>
        </is>
      </c>
      <c r="B12" s="38" t="n">
        <v>7</v>
      </c>
      <c r="C12" s="38" t="inlineStr">
        <is>
          <t>cocktail_cherry</t>
        </is>
      </c>
      <c r="D12" s="38" t="inlineStr">
        <is>
          <t>Cocktail cherry</t>
        </is>
      </c>
      <c r="E12" s="38" t="inlineStr">
        <is>
          <t>1</t>
        </is>
      </c>
      <c r="F12" s="38" t="inlineStr">
        <is>
          <t>whole</t>
        </is>
      </c>
      <c r="G12" s="38" t="str"/>
      <c r="H12" s="38" t="str"/>
      <c r="I12" s="38" t="inlineStr">
        <is>
          <t>FALSE</t>
        </is>
      </c>
      <c r="J12" s="38" t="str"/>
    </row>
    <row r="13">
      <c r="A13" s="38" t="inlineStr">
        <is>
          <t>rosemary_fizz</t>
        </is>
      </c>
      <c r="B13" s="38" t="n">
        <v>1</v>
      </c>
      <c r="C13" s="38" t="inlineStr">
        <is>
          <t>vodka_titos</t>
        </is>
      </c>
      <c r="D13" s="38" t="inlineStr">
        <is>
          <t>Vodka (Titos)</t>
        </is>
      </c>
      <c r="E13" s="38" t="inlineStr">
        <is>
          <t>2</t>
        </is>
      </c>
      <c r="F13" s="38" t="inlineStr">
        <is>
          <t>oz</t>
        </is>
      </c>
      <c r="G13" s="38" t="str"/>
      <c r="H13" s="38" t="str"/>
      <c r="I13" s="38" t="inlineStr">
        <is>
          <t>FALSE</t>
        </is>
      </c>
      <c r="J13" s="38" t="str"/>
    </row>
    <row r="14">
      <c r="A14" s="38" t="inlineStr">
        <is>
          <t>rosemary_fizz</t>
        </is>
      </c>
      <c r="B14" s="38" t="n">
        <v>2</v>
      </c>
      <c r="C14" s="38" t="inlineStr">
        <is>
          <t>st_germain_elderflower</t>
        </is>
      </c>
      <c r="D14" s="38" t="inlineStr">
        <is>
          <t>St-Germain elderflower</t>
        </is>
      </c>
      <c r="E14" s="38" t="inlineStr">
        <is>
          <t>1</t>
        </is>
      </c>
      <c r="F14" s="38" t="inlineStr">
        <is>
          <t>oz</t>
        </is>
      </c>
      <c r="G14" s="38" t="str"/>
      <c r="H14" s="38" t="str"/>
      <c r="I14" s="38" t="inlineStr">
        <is>
          <t>FALSE</t>
        </is>
      </c>
      <c r="J14" s="38" t="str"/>
    </row>
    <row r="15">
      <c r="A15" s="38" t="inlineStr">
        <is>
          <t>rosemary_fizz</t>
        </is>
      </c>
      <c r="B15" s="38" t="n">
        <v>3</v>
      </c>
      <c r="C15" s="38" t="inlineStr">
        <is>
          <t>fresh_lemon_juice</t>
        </is>
      </c>
      <c r="D15" s="38" t="inlineStr">
        <is>
          <t>Fresh lemon juice</t>
        </is>
      </c>
      <c r="E15" s="38" t="inlineStr">
        <is>
          <t>1</t>
        </is>
      </c>
      <c r="F15" s="38" t="inlineStr">
        <is>
          <t>oz</t>
        </is>
      </c>
      <c r="G15" s="38" t="str"/>
      <c r="H15" s="38" t="str"/>
      <c r="I15" s="38" t="inlineStr">
        <is>
          <t>FALSE</t>
        </is>
      </c>
      <c r="J15" s="38" t="str"/>
    </row>
    <row r="16">
      <c r="A16" s="38" t="inlineStr">
        <is>
          <t>rosemary_fizz</t>
        </is>
      </c>
      <c r="B16" s="38" t="n">
        <v>4</v>
      </c>
      <c r="C16" s="38" t="inlineStr">
        <is>
          <t>simple_syrup</t>
        </is>
      </c>
      <c r="D16" s="38" t="inlineStr">
        <is>
          <t>Simple syrup</t>
        </is>
      </c>
      <c r="E16" s="38" t="inlineStr">
        <is>
          <t>0.75</t>
        </is>
      </c>
      <c r="F16" s="38" t="inlineStr">
        <is>
          <t>oz</t>
        </is>
      </c>
      <c r="G16" s="38" t="str"/>
      <c r="H16" s="38" t="str"/>
      <c r="I16" s="38" t="inlineStr">
        <is>
          <t>FALSE</t>
        </is>
      </c>
      <c r="J16" s="38" t="str"/>
    </row>
    <row r="17">
      <c r="A17" s="38" t="inlineStr">
        <is>
          <t>rosemary_fizz</t>
        </is>
      </c>
      <c r="B17" s="38" t="n">
        <v>5</v>
      </c>
      <c r="C17" s="38" t="inlineStr">
        <is>
          <t>egg_white</t>
        </is>
      </c>
      <c r="D17" s="38" t="inlineStr">
        <is>
          <t>Egg white</t>
        </is>
      </c>
      <c r="E17" s="38" t="inlineStr">
        <is>
          <t>1</t>
        </is>
      </c>
      <c r="F17" s="38" t="inlineStr">
        <is>
          <t>whole</t>
        </is>
      </c>
      <c r="G17" s="38" t="str"/>
      <c r="H17" s="38" t="str"/>
      <c r="I17" s="38" t="inlineStr">
        <is>
          <t>FALSE</t>
        </is>
      </c>
      <c r="J17" s="38" t="str"/>
    </row>
    <row r="18">
      <c r="A18" s="38" t="inlineStr">
        <is>
          <t>rosemary_fizz</t>
        </is>
      </c>
      <c r="B18" s="38" t="n">
        <v>6</v>
      </c>
      <c r="C18" s="38" t="inlineStr">
        <is>
          <t>fresh_strawberries</t>
        </is>
      </c>
      <c r="D18" s="38" t="inlineStr">
        <is>
          <t>Fresh strawberries</t>
        </is>
      </c>
      <c r="E18" s="38" t="inlineStr">
        <is>
          <t>2</t>
        </is>
      </c>
      <c r="F18" s="38" t="inlineStr">
        <is>
          <t>whole</t>
        </is>
      </c>
      <c r="G18" s="38" t="str"/>
      <c r="H18" s="38" t="str"/>
      <c r="I18" s="38" t="inlineStr">
        <is>
          <t>FALSE</t>
        </is>
      </c>
      <c r="J18" s="38" t="str"/>
    </row>
    <row r="19">
      <c r="A19" s="38" t="inlineStr">
        <is>
          <t>rosemary_fizz</t>
        </is>
      </c>
      <c r="B19" s="38" t="n">
        <v>7</v>
      </c>
      <c r="C19" s="38" t="inlineStr">
        <is>
          <t>fresh_rosemary_sprigs</t>
        </is>
      </c>
      <c r="D19" s="38" t="inlineStr">
        <is>
          <t>Fresh rosemary sprigs</t>
        </is>
      </c>
      <c r="E19" s="38" t="inlineStr">
        <is>
          <t>1.5</t>
        </is>
      </c>
      <c r="F19" s="38" t="inlineStr">
        <is>
          <t>whole</t>
        </is>
      </c>
      <c r="G19" s="38" t="str"/>
      <c r="H19" s="38" t="str"/>
      <c r="I19" s="38" t="inlineStr">
        <is>
          <t>FALSE</t>
        </is>
      </c>
      <c r="J19" s="38" t="str"/>
    </row>
    <row r="20">
      <c r="A20" s="38" t="inlineStr">
        <is>
          <t>rosemary_fizz</t>
        </is>
      </c>
      <c r="B20" s="38" t="n">
        <v>8</v>
      </c>
      <c r="C20" s="38" t="inlineStr">
        <is>
          <t>prosecco</t>
        </is>
      </c>
      <c r="D20" s="38" t="inlineStr">
        <is>
          <t>Prosecco</t>
        </is>
      </c>
      <c r="E20" s="38" t="inlineStr">
        <is>
          <t>2</t>
        </is>
      </c>
      <c r="F20" s="38" t="inlineStr">
        <is>
          <t>oz</t>
        </is>
      </c>
      <c r="G20" s="38" t="str"/>
      <c r="H20" s="38" t="str"/>
      <c r="I20" s="38" t="inlineStr">
        <is>
          <t>FALSE</t>
        </is>
      </c>
      <c r="J20" s="38" t="str"/>
    </row>
    <row r="21">
      <c r="A21" s="38" t="inlineStr">
        <is>
          <t>first_class_pass</t>
        </is>
      </c>
      <c r="B21" s="38" t="n">
        <v>1</v>
      </c>
      <c r="C21" s="38" t="inlineStr">
        <is>
          <t>irish_whiskey</t>
        </is>
      </c>
      <c r="D21" s="38" t="inlineStr">
        <is>
          <t>Irish whiskey</t>
        </is>
      </c>
      <c r="E21" s="38" t="inlineStr">
        <is>
          <t>1.5</t>
        </is>
      </c>
      <c r="F21" s="38" t="inlineStr">
        <is>
          <t>oz</t>
        </is>
      </c>
      <c r="G21" s="38" t="str"/>
      <c r="H21" s="38" t="str"/>
      <c r="I21" s="38" t="inlineStr">
        <is>
          <t>FALSE</t>
        </is>
      </c>
      <c r="J21" s="38" t="str"/>
    </row>
    <row r="22">
      <c r="A22" s="38" t="inlineStr">
        <is>
          <t>first_class_pass</t>
        </is>
      </c>
      <c r="B22" s="38" t="n">
        <v>2</v>
      </c>
      <c r="C22" s="38" t="inlineStr">
        <is>
          <t>elderflower_liqueur</t>
        </is>
      </c>
      <c r="D22" s="38" t="inlineStr">
        <is>
          <t>Elderflower liqueur</t>
        </is>
      </c>
      <c r="E22" s="38" t="inlineStr">
        <is>
          <t>0.25</t>
        </is>
      </c>
      <c r="F22" s="38" t="inlineStr">
        <is>
          <t>oz</t>
        </is>
      </c>
      <c r="G22" s="38" t="str"/>
      <c r="H22" s="38" t="str"/>
      <c r="I22" s="38" t="inlineStr">
        <is>
          <t>FALSE</t>
        </is>
      </c>
      <c r="J22" s="38" t="str"/>
    </row>
    <row r="23">
      <c r="A23" s="38" t="inlineStr">
        <is>
          <t>first_class_pass</t>
        </is>
      </c>
      <c r="B23" s="38" t="n">
        <v>3</v>
      </c>
      <c r="C23" s="38" t="inlineStr">
        <is>
          <t>vodka</t>
        </is>
      </c>
      <c r="D23" s="38" t="inlineStr">
        <is>
          <t>Vodka</t>
        </is>
      </c>
      <c r="E23" s="38" t="inlineStr">
        <is>
          <t>0.25</t>
        </is>
      </c>
      <c r="F23" s="38" t="inlineStr">
        <is>
          <t>oz</t>
        </is>
      </c>
      <c r="G23" s="38" t="str"/>
      <c r="H23" s="38" t="str"/>
      <c r="I23" s="38" t="inlineStr">
        <is>
          <t>FALSE</t>
        </is>
      </c>
      <c r="J23" s="38" t="str"/>
    </row>
    <row r="24">
      <c r="A24" s="38" t="inlineStr">
        <is>
          <t>first_class_pass</t>
        </is>
      </c>
      <c r="B24" s="38" t="n">
        <v>4</v>
      </c>
      <c r="C24" s="38" t="inlineStr">
        <is>
          <t>honey_syrup_1_1</t>
        </is>
      </c>
      <c r="D24" s="38" t="inlineStr">
        <is>
          <t>Honey syrup (1:1)</t>
        </is>
      </c>
      <c r="E24" s="38" t="inlineStr">
        <is>
          <t>0.25</t>
        </is>
      </c>
      <c r="F24" s="38" t="inlineStr">
        <is>
          <t>oz</t>
        </is>
      </c>
      <c r="G24" s="38" t="str"/>
      <c r="H24" s="38" t="str"/>
      <c r="I24" s="38" t="inlineStr">
        <is>
          <t>FALSE</t>
        </is>
      </c>
      <c r="J24" s="38" t="str"/>
    </row>
    <row r="25">
      <c r="A25" s="38" t="inlineStr">
        <is>
          <t>first_class_pass</t>
        </is>
      </c>
      <c r="B25" s="38" t="n">
        <v>5</v>
      </c>
      <c r="C25" s="38" t="inlineStr">
        <is>
          <t>fresh_lime_juice</t>
        </is>
      </c>
      <c r="D25" s="38" t="inlineStr">
        <is>
          <t>Fresh lime juice</t>
        </is>
      </c>
      <c r="E25" s="38" t="inlineStr">
        <is>
          <t>0.25</t>
        </is>
      </c>
      <c r="F25" s="38" t="inlineStr">
        <is>
          <t>oz</t>
        </is>
      </c>
      <c r="G25" s="38" t="str"/>
      <c r="H25" s="38" t="str"/>
      <c r="I25" s="38" t="inlineStr">
        <is>
          <t>FALSE</t>
        </is>
      </c>
      <c r="J25" s="38" t="str"/>
    </row>
    <row r="26">
      <c r="A26" s="38" t="inlineStr">
        <is>
          <t>first_class_pass</t>
        </is>
      </c>
      <c r="B26" s="38" t="n">
        <v>6</v>
      </c>
      <c r="C26" s="38" t="inlineStr">
        <is>
          <t>fresh_cucumber_slices</t>
        </is>
      </c>
      <c r="D26" s="38" t="inlineStr">
        <is>
          <t>Fresh cucumber slices</t>
        </is>
      </c>
      <c r="E26" s="38" t="inlineStr">
        <is>
          <t>2</t>
        </is>
      </c>
      <c r="F26" s="38" t="inlineStr">
        <is>
          <t>whole</t>
        </is>
      </c>
      <c r="G26" s="38" t="str"/>
      <c r="H26" s="38" t="str"/>
      <c r="I26" s="38" t="inlineStr">
        <is>
          <t>FALSE</t>
        </is>
      </c>
      <c r="J26" s="38" t="str"/>
    </row>
    <row r="27">
      <c r="A27" s="38" t="inlineStr">
        <is>
          <t>first_class_pass</t>
        </is>
      </c>
      <c r="B27" s="38" t="n">
        <v>7</v>
      </c>
      <c r="C27" s="38" t="inlineStr">
        <is>
          <t>fresh_mint_leaves</t>
        </is>
      </c>
      <c r="D27" s="38" t="inlineStr">
        <is>
          <t>Fresh mint leaves</t>
        </is>
      </c>
      <c r="E27" s="38" t="inlineStr">
        <is>
          <t>5</t>
        </is>
      </c>
      <c r="F27" s="38" t="inlineStr">
        <is>
          <t>whole</t>
        </is>
      </c>
      <c r="G27" s="38" t="str"/>
      <c r="H27" s="38" t="str"/>
      <c r="I27" s="38" t="inlineStr">
        <is>
          <t>FALSE</t>
        </is>
      </c>
      <c r="J27" s="38" t="str"/>
    </row>
    <row r="28">
      <c r="A28" s="38" t="inlineStr">
        <is>
          <t>first_class_pass</t>
        </is>
      </c>
      <c r="B28" s="38" t="n">
        <v>8</v>
      </c>
      <c r="C28" s="38" t="inlineStr">
        <is>
          <t>yuzu_soda_chilled</t>
        </is>
      </c>
      <c r="D28" s="38" t="inlineStr">
        <is>
          <t>Yuzu soda, chilled</t>
        </is>
      </c>
      <c r="E28" s="38" t="inlineStr">
        <is>
          <t>2</t>
        </is>
      </c>
      <c r="F28" s="38" t="inlineStr">
        <is>
          <t>oz</t>
        </is>
      </c>
      <c r="G28" s="38" t="str"/>
      <c r="H28" s="38" t="str"/>
      <c r="I28" s="38" t="inlineStr">
        <is>
          <t>FALSE</t>
        </is>
      </c>
      <c r="J28" s="38" t="str"/>
    </row>
    <row r="29">
      <c r="A29" s="38" t="inlineStr">
        <is>
          <t>cold_fashioned</t>
        </is>
      </c>
      <c r="B29" s="38" t="n">
        <v>1</v>
      </c>
      <c r="C29" s="38" t="inlineStr">
        <is>
          <t>bourbon</t>
        </is>
      </c>
      <c r="D29" s="38" t="inlineStr">
        <is>
          <t>Bourbon</t>
        </is>
      </c>
      <c r="E29" s="38" t="inlineStr">
        <is>
          <t>4</t>
        </is>
      </c>
      <c r="F29" s="38" t="inlineStr">
        <is>
          <t>oz</t>
        </is>
      </c>
      <c r="G29" s="38" t="str"/>
      <c r="H29" s="38" t="str"/>
      <c r="I29" s="38" t="inlineStr">
        <is>
          <t>FALSE</t>
        </is>
      </c>
      <c r="J29" s="38" t="str"/>
    </row>
    <row r="30">
      <c r="A30" s="38" t="inlineStr">
        <is>
          <t>cold_fashioned</t>
        </is>
      </c>
      <c r="B30" s="38" t="n">
        <v>2</v>
      </c>
      <c r="C30" s="38" t="inlineStr">
        <is>
          <t>old_fashioned_mix</t>
        </is>
      </c>
      <c r="D30" s="38" t="inlineStr">
        <is>
          <t>Old Fashioned mix</t>
        </is>
      </c>
      <c r="E30" s="38" t="inlineStr">
        <is>
          <t>2</t>
        </is>
      </c>
      <c r="F30" s="38" t="inlineStr">
        <is>
          <t>oz</t>
        </is>
      </c>
      <c r="G30" s="38" t="str"/>
      <c r="H30" s="38" t="str"/>
      <c r="I30" s="38" t="inlineStr">
        <is>
          <t>FALSE</t>
        </is>
      </c>
      <c r="J30" s="38" t="str"/>
    </row>
    <row r="31">
      <c r="A31" s="38" t="inlineStr">
        <is>
          <t>cold_fashioned</t>
        </is>
      </c>
      <c r="B31" s="38" t="n">
        <v>3</v>
      </c>
      <c r="C31" s="38" t="inlineStr">
        <is>
          <t>citrus_blend</t>
        </is>
      </c>
      <c r="D31" s="38" t="inlineStr">
        <is>
          <t>Citrus blend</t>
        </is>
      </c>
      <c r="E31" s="38" t="inlineStr">
        <is>
          <t>6</t>
        </is>
      </c>
      <c r="F31" s="38" t="inlineStr">
        <is>
          <t>oz</t>
        </is>
      </c>
      <c r="G31" s="38" t="str"/>
      <c r="H31" s="38" t="str"/>
      <c r="I31" s="38" t="inlineStr">
        <is>
          <t>FALSE</t>
        </is>
      </c>
      <c r="J31" s="38" t="str"/>
    </row>
    <row r="32">
      <c r="A32" s="38" t="inlineStr">
        <is>
          <t>cold_fashioned</t>
        </is>
      </c>
      <c r="B32" s="38" t="n">
        <v>4</v>
      </c>
      <c r="C32" s="38" t="inlineStr">
        <is>
          <t>xanthan_gum_optional</t>
        </is>
      </c>
      <c r="D32" s="38" t="inlineStr">
        <is>
          <t>Xanthan gum (optional)</t>
        </is>
      </c>
      <c r="E32" s="38" t="inlineStr">
        <is>
          <t>0.25</t>
        </is>
      </c>
      <c r="F32" s="38" t="inlineStr">
        <is>
          <t>tsp</t>
        </is>
      </c>
      <c r="G32" s="38" t="str"/>
      <c r="H32" s="38" t="str"/>
      <c r="I32" s="38" t="inlineStr">
        <is>
          <t>FALSE</t>
        </is>
      </c>
      <c r="J32" s="38" t="str"/>
    </row>
    <row r="33">
      <c r="A33" s="38" t="inlineStr">
        <is>
          <t>cold_fashioned</t>
        </is>
      </c>
      <c r="B33" s="38" t="n">
        <v>5</v>
      </c>
      <c r="C33" s="38" t="inlineStr">
        <is>
          <t>pebble_ice</t>
        </is>
      </c>
      <c r="D33" s="38" t="inlineStr">
        <is>
          <t>Pebble ice</t>
        </is>
      </c>
      <c r="E33" s="38" t="inlineStr">
        <is>
          <t>350</t>
        </is>
      </c>
      <c r="F33" s="38" t="inlineStr">
        <is>
          <t>g</t>
        </is>
      </c>
      <c r="G33" s="38" t="str"/>
      <c r="H33" s="38" t="str"/>
      <c r="I33" s="38" t="inlineStr">
        <is>
          <t>FALSE</t>
        </is>
      </c>
      <c r="J33" s="38" t="str"/>
    </row>
    <row r="34">
      <c r="A34" s="38" t="inlineStr">
        <is>
          <t>classic_margarita</t>
        </is>
      </c>
      <c r="B34" s="38" t="n">
        <v>1</v>
      </c>
      <c r="C34" s="38" t="inlineStr">
        <is>
          <t>tequila_blanco</t>
        </is>
      </c>
      <c r="D34" s="38" t="inlineStr">
        <is>
          <t>Tequila blanco</t>
        </is>
      </c>
      <c r="E34" s="38" t="inlineStr">
        <is>
          <t>2</t>
        </is>
      </c>
      <c r="F34" s="38" t="inlineStr">
        <is>
          <t>oz</t>
        </is>
      </c>
      <c r="G34" s="38" t="str"/>
      <c r="H34" s="38" t="str"/>
      <c r="I34" s="38" t="inlineStr">
        <is>
          <t>FALSE</t>
        </is>
      </c>
      <c r="J34" s="38" t="str"/>
    </row>
    <row r="35">
      <c r="A35" s="38" t="inlineStr">
        <is>
          <t>classic_margarita</t>
        </is>
      </c>
      <c r="B35" s="38" t="n">
        <v>2</v>
      </c>
      <c r="C35" s="38" t="inlineStr">
        <is>
          <t>cointreau</t>
        </is>
      </c>
      <c r="D35" s="38" t="inlineStr">
        <is>
          <t>Cointreau</t>
        </is>
      </c>
      <c r="E35" s="38" t="inlineStr">
        <is>
          <t>0.5</t>
        </is>
      </c>
      <c r="F35" s="38" t="inlineStr">
        <is>
          <t>oz</t>
        </is>
      </c>
      <c r="G35" s="38" t="str"/>
      <c r="H35" s="38" t="str"/>
      <c r="I35" s="38" t="inlineStr">
        <is>
          <t>FALSE</t>
        </is>
      </c>
      <c r="J35" s="38" t="str"/>
    </row>
    <row r="36">
      <c r="A36" s="38" t="inlineStr">
        <is>
          <t>classic_margarita</t>
        </is>
      </c>
      <c r="B36" s="38" t="n">
        <v>3</v>
      </c>
      <c r="C36" s="38" t="inlineStr">
        <is>
          <t>fresh_lime_juice</t>
        </is>
      </c>
      <c r="D36" s="38" t="inlineStr">
        <is>
          <t>Fresh lime juice</t>
        </is>
      </c>
      <c r="E36" s="38" t="inlineStr">
        <is>
          <t>1</t>
        </is>
      </c>
      <c r="F36" s="38" t="inlineStr">
        <is>
          <t>oz</t>
        </is>
      </c>
      <c r="G36" s="38" t="str"/>
      <c r="H36" s="38" t="str"/>
      <c r="I36" s="38" t="inlineStr">
        <is>
          <t>FALSE</t>
        </is>
      </c>
      <c r="J36" s="38" t="str"/>
    </row>
    <row r="37">
      <c r="A37" s="38" t="inlineStr">
        <is>
          <t>classic_margarita</t>
        </is>
      </c>
      <c r="B37" s="38" t="n">
        <v>4</v>
      </c>
      <c r="C37" s="38" t="inlineStr">
        <is>
          <t>agave_syrup_1_1</t>
        </is>
      </c>
      <c r="D37" s="38" t="inlineStr">
        <is>
          <t>Agave syrup (1:1)</t>
        </is>
      </c>
      <c r="E37" s="38" t="inlineStr">
        <is>
          <t>0.5</t>
        </is>
      </c>
      <c r="F37" s="38" t="inlineStr">
        <is>
          <t>oz</t>
        </is>
      </c>
      <c r="G37" s="38" t="str"/>
      <c r="H37" s="38" t="str"/>
      <c r="I37" s="38" t="inlineStr">
        <is>
          <t>FALSE</t>
        </is>
      </c>
      <c r="J37" s="38" t="str"/>
    </row>
    <row r="38">
      <c r="A38" s="38" t="inlineStr">
        <is>
          <t>classic_margarita</t>
        </is>
      </c>
      <c r="B38" s="38" t="n">
        <v>5</v>
      </c>
      <c r="C38" s="38" t="inlineStr">
        <is>
          <t>salt</t>
        </is>
      </c>
      <c r="D38" s="38" t="inlineStr">
        <is>
          <t>Salt</t>
        </is>
      </c>
      <c r="E38" s="38" t="inlineStr">
        <is>
          <t>1</t>
        </is>
      </c>
      <c r="F38" s="38" t="inlineStr">
        <is>
          <t>whole</t>
        </is>
      </c>
      <c r="G38" s="38" t="str"/>
      <c r="H38" s="38" t="str"/>
      <c r="I38" s="38" t="inlineStr">
        <is>
          <t>FALSE</t>
        </is>
      </c>
      <c r="J38" s="38" t="str"/>
    </row>
    <row r="39">
      <c r="A39" s="38" t="inlineStr">
        <is>
          <t>classic_margarita</t>
        </is>
      </c>
      <c r="B39" s="38" t="n">
        <v>6</v>
      </c>
      <c r="C39" s="38" t="inlineStr">
        <is>
          <t>lime_wheel</t>
        </is>
      </c>
      <c r="D39" s="38" t="inlineStr">
        <is>
          <t>Lime wheel</t>
        </is>
      </c>
      <c r="E39" s="38" t="inlineStr">
        <is>
          <t>1</t>
        </is>
      </c>
      <c r="F39" s="38" t="inlineStr">
        <is>
          <t>whole</t>
        </is>
      </c>
      <c r="G39" s="38" t="str"/>
      <c r="H39" s="38" t="str"/>
      <c r="I39" s="38" t="inlineStr">
        <is>
          <t>FALSE</t>
        </is>
      </c>
      <c r="J39" s="38" t="str"/>
    </row>
    <row r="40">
      <c r="A40" s="38" t="inlineStr">
        <is>
          <t>french_007</t>
        </is>
      </c>
      <c r="B40" s="38" t="n">
        <v>1</v>
      </c>
      <c r="C40" s="38" t="inlineStr">
        <is>
          <t>mathilde_poire_liqueur</t>
        </is>
      </c>
      <c r="D40" s="38" t="inlineStr">
        <is>
          <t>Mathilde Poire Liqueur</t>
        </is>
      </c>
      <c r="E40" s="38" t="inlineStr">
        <is>
          <t>0.5</t>
        </is>
      </c>
      <c r="F40" s="38" t="inlineStr">
        <is>
          <t>oz</t>
        </is>
      </c>
      <c r="G40" s="38" t="str"/>
      <c r="H40" s="38" t="str"/>
      <c r="I40" s="38" t="inlineStr">
        <is>
          <t>FALSE</t>
        </is>
      </c>
      <c r="J40" s="38" t="str"/>
    </row>
    <row r="41">
      <c r="A41" s="38" t="inlineStr">
        <is>
          <t>french_007</t>
        </is>
      </c>
      <c r="B41" s="38" t="n">
        <v>2</v>
      </c>
      <c r="C41" s="38" t="inlineStr">
        <is>
          <t>pama_pomegranate_liqueur</t>
        </is>
      </c>
      <c r="D41" s="38" t="inlineStr">
        <is>
          <t>Pama Pomegranate Liqueur</t>
        </is>
      </c>
      <c r="E41" s="38" t="inlineStr">
        <is>
          <t>0.5</t>
        </is>
      </c>
      <c r="F41" s="38" t="inlineStr">
        <is>
          <t>oz</t>
        </is>
      </c>
      <c r="G41" s="38" t="str"/>
      <c r="H41" s="38" t="str"/>
      <c r="I41" s="38" t="inlineStr">
        <is>
          <t>FALSE</t>
        </is>
      </c>
      <c r="J41" s="38" t="str"/>
    </row>
    <row r="42">
      <c r="A42" s="38" t="inlineStr">
        <is>
          <t>french_007</t>
        </is>
      </c>
      <c r="B42" s="38" t="n">
        <v>3</v>
      </c>
      <c r="C42" s="38" t="inlineStr">
        <is>
          <t>dry_champagne_or_sparkling_wine</t>
        </is>
      </c>
      <c r="D42" s="38" t="inlineStr">
        <is>
          <t>Dry champagne or sparkling wine</t>
        </is>
      </c>
      <c r="E42" s="38" t="inlineStr">
        <is>
          <t>4</t>
        </is>
      </c>
      <c r="F42" s="38" t="inlineStr">
        <is>
          <t>oz</t>
        </is>
      </c>
      <c r="G42" s="38" t="str"/>
      <c r="H42" s="38" t="str"/>
      <c r="I42" s="38" t="inlineStr">
        <is>
          <t>FALSE</t>
        </is>
      </c>
      <c r="J42" s="38" t="str"/>
    </row>
    <row r="43">
      <c r="A43" s="38" t="inlineStr">
        <is>
          <t>classic_martini</t>
        </is>
      </c>
      <c r="B43" s="38" t="n">
        <v>1</v>
      </c>
      <c r="C43" s="38" t="inlineStr">
        <is>
          <t>london_dry_gin</t>
        </is>
      </c>
      <c r="D43" s="38" t="inlineStr">
        <is>
          <t>London Dry gin</t>
        </is>
      </c>
      <c r="E43" s="38" t="inlineStr">
        <is>
          <t>2.5</t>
        </is>
      </c>
      <c r="F43" s="38" t="inlineStr">
        <is>
          <t>oz</t>
        </is>
      </c>
      <c r="G43" s="38" t="str"/>
      <c r="H43" s="38" t="str"/>
      <c r="I43" s="38" t="inlineStr">
        <is>
          <t>FALSE</t>
        </is>
      </c>
      <c r="J43" s="38" t="str"/>
    </row>
    <row r="44">
      <c r="A44" s="38" t="inlineStr">
        <is>
          <t>classic_martini</t>
        </is>
      </c>
      <c r="B44" s="38" t="n">
        <v>2</v>
      </c>
      <c r="C44" s="38" t="inlineStr">
        <is>
          <t>dry_vermouth</t>
        </is>
      </c>
      <c r="D44" s="38" t="inlineStr">
        <is>
          <t>Dry vermouth</t>
        </is>
      </c>
      <c r="E44" s="38" t="inlineStr">
        <is>
          <t>0.5</t>
        </is>
      </c>
      <c r="F44" s="38" t="inlineStr">
        <is>
          <t>oz</t>
        </is>
      </c>
      <c r="G44" s="38" t="str"/>
      <c r="H44" s="38" t="str"/>
      <c r="I44" s="38" t="inlineStr">
        <is>
          <t>FALSE</t>
        </is>
      </c>
      <c r="J44" s="38" t="str"/>
    </row>
    <row r="45">
      <c r="A45" s="38" t="inlineStr">
        <is>
          <t>classic_martini</t>
        </is>
      </c>
      <c r="B45" s="38" t="n">
        <v>3</v>
      </c>
      <c r="C45" s="38" t="inlineStr">
        <is>
          <t>orange_bitters</t>
        </is>
      </c>
      <c r="D45" s="38" t="inlineStr">
        <is>
          <t>Orange bitters</t>
        </is>
      </c>
      <c r="E45" s="38" t="inlineStr">
        <is>
          <t>1</t>
        </is>
      </c>
      <c r="F45" s="38" t="inlineStr">
        <is>
          <t>dash</t>
        </is>
      </c>
      <c r="G45" s="38" t="str"/>
      <c r="H45" s="38" t="str"/>
      <c r="I45" s="38" t="inlineStr">
        <is>
          <t>FALSE</t>
        </is>
      </c>
      <c r="J45" s="38" t="str"/>
    </row>
    <row r="46">
      <c r="A46" s="38" t="inlineStr">
        <is>
          <t>classic_martini</t>
        </is>
      </c>
      <c r="B46" s="38" t="n">
        <v>4</v>
      </c>
      <c r="C46" s="38" t="inlineStr">
        <is>
          <t>lemon_peel</t>
        </is>
      </c>
      <c r="D46" s="38" t="inlineStr">
        <is>
          <t>Lemon peel</t>
        </is>
      </c>
      <c r="E46" s="38" t="inlineStr">
        <is>
          <t>1</t>
        </is>
      </c>
      <c r="F46" s="38" t="inlineStr">
        <is>
          <t>whole</t>
        </is>
      </c>
      <c r="G46" s="38" t="str"/>
      <c r="H46" s="38" t="str"/>
      <c r="I46" s="38" t="inlineStr">
        <is>
          <t>FALSE</t>
        </is>
      </c>
      <c r="J46" s="38" t="str"/>
    </row>
    <row r="47">
      <c r="A47" s="38" t="inlineStr">
        <is>
          <t>classic_manhattan</t>
        </is>
      </c>
      <c r="B47" s="38" t="n">
        <v>1</v>
      </c>
      <c r="C47" s="38" t="inlineStr">
        <is>
          <t>rye_whiskey</t>
        </is>
      </c>
      <c r="D47" s="38" t="inlineStr">
        <is>
          <t>Rye whiskey</t>
        </is>
      </c>
      <c r="E47" s="38" t="inlineStr">
        <is>
          <t>2</t>
        </is>
      </c>
      <c r="F47" s="38" t="inlineStr">
        <is>
          <t>oz</t>
        </is>
      </c>
      <c r="G47" s="38" t="str"/>
      <c r="H47" s="38" t="str"/>
      <c r="I47" s="38" t="inlineStr">
        <is>
          <t>FALSE</t>
        </is>
      </c>
      <c r="J47" s="38" t="str"/>
    </row>
    <row r="48">
      <c r="A48" s="38" t="inlineStr">
        <is>
          <t>classic_manhattan</t>
        </is>
      </c>
      <c r="B48" s="38" t="n">
        <v>2</v>
      </c>
      <c r="C48" s="38" t="inlineStr">
        <is>
          <t>sweet_vermouth</t>
        </is>
      </c>
      <c r="D48" s="38" t="inlineStr">
        <is>
          <t>Sweet vermouth</t>
        </is>
      </c>
      <c r="E48" s="38" t="inlineStr">
        <is>
          <t>1</t>
        </is>
      </c>
      <c r="F48" s="38" t="inlineStr">
        <is>
          <t>oz</t>
        </is>
      </c>
      <c r="G48" s="38" t="str"/>
      <c r="H48" s="38" t="str"/>
      <c r="I48" s="38" t="inlineStr">
        <is>
          <t>FALSE</t>
        </is>
      </c>
      <c r="J48" s="38" t="str"/>
    </row>
    <row r="49">
      <c r="A49" s="38" t="inlineStr">
        <is>
          <t>classic_manhattan</t>
        </is>
      </c>
      <c r="B49" s="38" t="n">
        <v>3</v>
      </c>
      <c r="C49" s="38" t="inlineStr">
        <is>
          <t>angostura_aromatic_bitters</t>
        </is>
      </c>
      <c r="D49" s="38" t="inlineStr">
        <is>
          <t>Angostura Aromatic Bitters</t>
        </is>
      </c>
      <c r="E49" s="38" t="inlineStr">
        <is>
          <t>2</t>
        </is>
      </c>
      <c r="F49" s="38" t="inlineStr">
        <is>
          <t>dash</t>
        </is>
      </c>
      <c r="G49" s="38" t="str"/>
      <c r="H49" s="38" t="str"/>
      <c r="I49" s="38" t="inlineStr">
        <is>
          <t>FALSE</t>
        </is>
      </c>
      <c r="J49" s="38" t="str"/>
    </row>
    <row r="50">
      <c r="A50" s="38" t="inlineStr">
        <is>
          <t>classic_manhattan</t>
        </is>
      </c>
      <c r="B50" s="38" t="n">
        <v>4</v>
      </c>
      <c r="C50" s="38" t="inlineStr">
        <is>
          <t>cocktail_cherry</t>
        </is>
      </c>
      <c r="D50" s="38" t="inlineStr">
        <is>
          <t>Cocktail cherry</t>
        </is>
      </c>
      <c r="E50" s="38" t="inlineStr">
        <is>
          <t>1</t>
        </is>
      </c>
      <c r="F50" s="38" t="inlineStr">
        <is>
          <t>whole</t>
        </is>
      </c>
      <c r="G50" s="38" t="str"/>
      <c r="H50" s="38" t="str"/>
      <c r="I50" s="38" t="inlineStr">
        <is>
          <t>FALSE</t>
        </is>
      </c>
      <c r="J50" s="38" t="str"/>
    </row>
    <row r="51">
      <c r="A51" s="38" t="inlineStr">
        <is>
          <t>classic_daiquiri</t>
        </is>
      </c>
      <c r="B51" s="38" t="n">
        <v>1</v>
      </c>
      <c r="C51" s="38" t="inlineStr">
        <is>
          <t>white_rum</t>
        </is>
      </c>
      <c r="D51" s="38" t="inlineStr">
        <is>
          <t>White rum</t>
        </is>
      </c>
      <c r="E51" s="38" t="inlineStr">
        <is>
          <t>2</t>
        </is>
      </c>
      <c r="F51" s="38" t="inlineStr">
        <is>
          <t>oz</t>
        </is>
      </c>
      <c r="G51" s="38" t="str"/>
      <c r="H51" s="38" t="str"/>
      <c r="I51" s="38" t="inlineStr">
        <is>
          <t>FALSE</t>
        </is>
      </c>
      <c r="J51" s="38" t="str"/>
    </row>
    <row r="52">
      <c r="A52" s="38" t="inlineStr">
        <is>
          <t>classic_daiquiri</t>
        </is>
      </c>
      <c r="B52" s="38" t="n">
        <v>2</v>
      </c>
      <c r="C52" s="38" t="inlineStr">
        <is>
          <t>fresh_lime_juice</t>
        </is>
      </c>
      <c r="D52" s="38" t="inlineStr">
        <is>
          <t>Fresh lime juice</t>
        </is>
      </c>
      <c r="E52" s="38" t="inlineStr">
        <is>
          <t>1</t>
        </is>
      </c>
      <c r="F52" s="38" t="inlineStr">
        <is>
          <t>oz</t>
        </is>
      </c>
      <c r="G52" s="38" t="str"/>
      <c r="H52" s="38" t="str"/>
      <c r="I52" s="38" t="inlineStr">
        <is>
          <t>FALSE</t>
        </is>
      </c>
      <c r="J52" s="38" t="str"/>
    </row>
    <row r="53">
      <c r="A53" s="38" t="inlineStr">
        <is>
          <t>classic_daiquiri</t>
        </is>
      </c>
      <c r="B53" s="38" t="n">
        <v>3</v>
      </c>
      <c r="C53" s="38" t="inlineStr">
        <is>
          <t>simple_syrup</t>
        </is>
      </c>
      <c r="D53" s="38" t="inlineStr">
        <is>
          <t>Simple syrup</t>
        </is>
      </c>
      <c r="E53" s="38" t="inlineStr">
        <is>
          <t>0.75</t>
        </is>
      </c>
      <c r="F53" s="38" t="inlineStr">
        <is>
          <t>oz</t>
        </is>
      </c>
      <c r="G53" s="38" t="str"/>
      <c r="H53" s="38" t="str"/>
      <c r="I53" s="38" t="inlineStr">
        <is>
          <t>FALSE</t>
        </is>
      </c>
      <c r="J53" s="38" t="str"/>
    </row>
    <row r="54">
      <c r="A54" s="38" t="inlineStr">
        <is>
          <t>classic_negroni</t>
        </is>
      </c>
      <c r="B54" s="38" t="n">
        <v>1</v>
      </c>
      <c r="C54" s="38" t="inlineStr">
        <is>
          <t>london_dry_gin</t>
        </is>
      </c>
      <c r="D54" s="38" t="inlineStr">
        <is>
          <t>London Dry gin</t>
        </is>
      </c>
      <c r="E54" s="38" t="inlineStr">
        <is>
          <t>1</t>
        </is>
      </c>
      <c r="F54" s="38" t="inlineStr">
        <is>
          <t>oz</t>
        </is>
      </c>
      <c r="G54" s="38" t="str"/>
      <c r="H54" s="38" t="str"/>
      <c r="I54" s="38" t="inlineStr">
        <is>
          <t>FALSE</t>
        </is>
      </c>
      <c r="J54" s="38" t="str"/>
    </row>
    <row r="55">
      <c r="A55" s="38" t="inlineStr">
        <is>
          <t>classic_negroni</t>
        </is>
      </c>
      <c r="B55" s="38" t="n">
        <v>2</v>
      </c>
      <c r="C55" s="38" t="inlineStr">
        <is>
          <t>campari</t>
        </is>
      </c>
      <c r="D55" s="38" t="inlineStr">
        <is>
          <t>Campari</t>
        </is>
      </c>
      <c r="E55" s="38" t="inlineStr">
        <is>
          <t>1</t>
        </is>
      </c>
      <c r="F55" s="38" t="inlineStr">
        <is>
          <t>oz</t>
        </is>
      </c>
      <c r="G55" s="38" t="str"/>
      <c r="H55" s="38" t="str"/>
      <c r="I55" s="38" t="inlineStr">
        <is>
          <t>FALSE</t>
        </is>
      </c>
      <c r="J55" s="38" t="str"/>
    </row>
    <row r="56">
      <c r="A56" s="38" t="inlineStr">
        <is>
          <t>classic_negroni</t>
        </is>
      </c>
      <c r="B56" s="38" t="n">
        <v>3</v>
      </c>
      <c r="C56" s="38" t="inlineStr">
        <is>
          <t>sweet_vermouth</t>
        </is>
      </c>
      <c r="D56" s="38" t="inlineStr">
        <is>
          <t>Sweet vermouth</t>
        </is>
      </c>
      <c r="E56" s="38" t="inlineStr">
        <is>
          <t>1</t>
        </is>
      </c>
      <c r="F56" s="38" t="inlineStr">
        <is>
          <t>oz</t>
        </is>
      </c>
      <c r="G56" s="38" t="str"/>
      <c r="H56" s="38" t="str"/>
      <c r="I56" s="38" t="inlineStr">
        <is>
          <t>FALSE</t>
        </is>
      </c>
      <c r="J56" s="38" t="str"/>
    </row>
    <row r="57">
      <c r="A57" s="38" t="inlineStr">
        <is>
          <t>classic_negroni</t>
        </is>
      </c>
      <c r="B57" s="38" t="n">
        <v>4</v>
      </c>
      <c r="C57" s="38" t="inlineStr">
        <is>
          <t>orange_peel</t>
        </is>
      </c>
      <c r="D57" s="38" t="inlineStr">
        <is>
          <t>Orange peel</t>
        </is>
      </c>
      <c r="E57" s="38" t="inlineStr">
        <is>
          <t>1</t>
        </is>
      </c>
      <c r="F57" s="38" t="inlineStr">
        <is>
          <t>whole</t>
        </is>
      </c>
      <c r="G57" s="38" t="str"/>
      <c r="H57" s="38" t="str"/>
      <c r="I57" s="38" t="inlineStr">
        <is>
          <t>FALSE</t>
        </is>
      </c>
      <c r="J57" s="38" t="str"/>
    </row>
    <row r="58">
      <c r="A58" s="38" t="inlineStr">
        <is>
          <t>classic_whiskey_sour</t>
        </is>
      </c>
      <c r="B58" s="38" t="n">
        <v>1</v>
      </c>
      <c r="C58" s="38" t="inlineStr">
        <is>
          <t>bourbon</t>
        </is>
      </c>
      <c r="D58" s="38" t="inlineStr">
        <is>
          <t>Bourbon</t>
        </is>
      </c>
      <c r="E58" s="38" t="inlineStr">
        <is>
          <t>2</t>
        </is>
      </c>
      <c r="F58" s="38" t="inlineStr">
        <is>
          <t>oz</t>
        </is>
      </c>
      <c r="G58" s="38" t="str"/>
      <c r="H58" s="38" t="str"/>
      <c r="I58" s="38" t="inlineStr">
        <is>
          <t>FALSE</t>
        </is>
      </c>
      <c r="J58" s="38" t="str"/>
    </row>
    <row r="59">
      <c r="A59" s="38" t="inlineStr">
        <is>
          <t>classic_whiskey_sour</t>
        </is>
      </c>
      <c r="B59" s="38" t="n">
        <v>2</v>
      </c>
      <c r="C59" s="38" t="inlineStr">
        <is>
          <t>fresh_lemon_juice</t>
        </is>
      </c>
      <c r="D59" s="38" t="inlineStr">
        <is>
          <t>Fresh lemon juice</t>
        </is>
      </c>
      <c r="E59" s="38" t="inlineStr">
        <is>
          <t>0.75</t>
        </is>
      </c>
      <c r="F59" s="38" t="inlineStr">
        <is>
          <t>oz</t>
        </is>
      </c>
      <c r="G59" s="38" t="str"/>
      <c r="H59" s="38" t="str"/>
      <c r="I59" s="38" t="inlineStr">
        <is>
          <t>FALSE</t>
        </is>
      </c>
      <c r="J59" s="38" t="str"/>
    </row>
    <row r="60">
      <c r="A60" s="38" t="inlineStr">
        <is>
          <t>classic_whiskey_sour</t>
        </is>
      </c>
      <c r="B60" s="38" t="n">
        <v>3</v>
      </c>
      <c r="C60" s="38" t="inlineStr">
        <is>
          <t>simple_syrup</t>
        </is>
      </c>
      <c r="D60" s="38" t="inlineStr">
        <is>
          <t>Simple syrup</t>
        </is>
      </c>
      <c r="E60" s="38" t="inlineStr">
        <is>
          <t>0.75</t>
        </is>
      </c>
      <c r="F60" s="38" t="inlineStr">
        <is>
          <t>oz</t>
        </is>
      </c>
      <c r="G60" s="38" t="str"/>
      <c r="H60" s="38" t="str"/>
      <c r="I60" s="38" t="inlineStr">
        <is>
          <t>FALSE</t>
        </is>
      </c>
      <c r="J60" s="38" t="str"/>
    </row>
    <row r="61">
      <c r="A61" s="38" t="inlineStr">
        <is>
          <t>classic_whiskey_sour</t>
        </is>
      </c>
      <c r="B61" s="38" t="n">
        <v>4</v>
      </c>
      <c r="C61" s="38" t="inlineStr">
        <is>
          <t>egg_white</t>
        </is>
      </c>
      <c r="D61" s="38" t="inlineStr">
        <is>
          <t>Egg white</t>
        </is>
      </c>
      <c r="E61" s="38" t="inlineStr">
        <is>
          <t>1</t>
        </is>
      </c>
      <c r="F61" s="38" t="inlineStr">
        <is>
          <t>whole</t>
        </is>
      </c>
      <c r="G61" s="38" t="str"/>
      <c r="H61" s="38" t="str"/>
      <c r="I61" s="38" t="inlineStr">
        <is>
          <t>FALSE</t>
        </is>
      </c>
      <c r="J61" s="38" t="str"/>
    </row>
    <row r="62">
      <c r="A62" s="38" t="inlineStr">
        <is>
          <t>classic_whiskey_sour</t>
        </is>
      </c>
      <c r="B62" s="38" t="n">
        <v>5</v>
      </c>
      <c r="C62" s="38" t="inlineStr">
        <is>
          <t>angostura_aromatic_bitters</t>
        </is>
      </c>
      <c r="D62" s="38" t="inlineStr">
        <is>
          <t>Angostura Aromatic Bitters</t>
        </is>
      </c>
      <c r="E62" s="38" t="inlineStr">
        <is>
          <t>2</t>
        </is>
      </c>
      <c r="F62" s="38" t="inlineStr">
        <is>
          <t>dash</t>
        </is>
      </c>
      <c r="G62" s="38" t="str"/>
      <c r="H62" s="38" t="str"/>
      <c r="I62" s="38" t="inlineStr">
        <is>
          <t>FALSE</t>
        </is>
      </c>
      <c r="J62" s="38" t="str"/>
    </row>
    <row r="63">
      <c r="A63" s="38" t="inlineStr">
        <is>
          <t>moscow_mule</t>
        </is>
      </c>
      <c r="B63" s="38" t="n">
        <v>1</v>
      </c>
      <c r="C63" s="38" t="inlineStr">
        <is>
          <t>vodka</t>
        </is>
      </c>
      <c r="D63" s="38" t="inlineStr">
        <is>
          <t>Vodka</t>
        </is>
      </c>
      <c r="E63" s="38" t="inlineStr">
        <is>
          <t>2</t>
        </is>
      </c>
      <c r="F63" s="38" t="inlineStr">
        <is>
          <t>oz</t>
        </is>
      </c>
      <c r="G63" s="38" t="str"/>
      <c r="H63" s="38" t="str"/>
      <c r="I63" s="38" t="inlineStr">
        <is>
          <t>FALSE</t>
        </is>
      </c>
      <c r="J63" s="38" t="str"/>
    </row>
    <row r="64">
      <c r="A64" s="38" t="inlineStr">
        <is>
          <t>moscow_mule</t>
        </is>
      </c>
      <c r="B64" s="38" t="n">
        <v>2</v>
      </c>
      <c r="C64" s="38" t="inlineStr">
        <is>
          <t>fresh_lime_juice</t>
        </is>
      </c>
      <c r="D64" s="38" t="inlineStr">
        <is>
          <t>Fresh lime juice</t>
        </is>
      </c>
      <c r="E64" s="38" t="inlineStr">
        <is>
          <t>0.5</t>
        </is>
      </c>
      <c r="F64" s="38" t="inlineStr">
        <is>
          <t>oz</t>
        </is>
      </c>
      <c r="G64" s="38" t="str"/>
      <c r="H64" s="38" t="str"/>
      <c r="I64" s="38" t="inlineStr">
        <is>
          <t>FALSE</t>
        </is>
      </c>
      <c r="J64" s="38" t="str"/>
    </row>
    <row r="65">
      <c r="A65" s="38" t="inlineStr">
        <is>
          <t>moscow_mule</t>
        </is>
      </c>
      <c r="B65" s="38" t="n">
        <v>3</v>
      </c>
      <c r="C65" s="38" t="inlineStr">
        <is>
          <t>ginger_beer</t>
        </is>
      </c>
      <c r="D65" s="38" t="inlineStr">
        <is>
          <t>Ginger beer</t>
        </is>
      </c>
      <c r="E65" s="38" t="inlineStr">
        <is>
          <t>4</t>
        </is>
      </c>
      <c r="F65" s="38" t="inlineStr">
        <is>
          <t>oz</t>
        </is>
      </c>
      <c r="G65" s="38" t="str"/>
      <c r="H65" s="38" t="str"/>
      <c r="I65" s="38" t="inlineStr">
        <is>
          <t>FALSE</t>
        </is>
      </c>
      <c r="J65" s="38" t="str"/>
    </row>
    <row r="66">
      <c r="A66" s="38" t="inlineStr">
        <is>
          <t>moscow_mule</t>
        </is>
      </c>
      <c r="B66" s="38" t="n">
        <v>4</v>
      </c>
      <c r="C66" s="38" t="inlineStr">
        <is>
          <t>lime_wheel</t>
        </is>
      </c>
      <c r="D66" s="38" t="inlineStr">
        <is>
          <t>Lime wheel</t>
        </is>
      </c>
      <c r="E66" s="38" t="inlineStr">
        <is>
          <t>1</t>
        </is>
      </c>
      <c r="F66" s="38" t="inlineStr">
        <is>
          <t>whole</t>
        </is>
      </c>
      <c r="G66" s="38" t="str"/>
      <c r="H66" s="38" t="str"/>
      <c r="I66" s="38" t="inlineStr">
        <is>
          <t>FALSE</t>
        </is>
      </c>
      <c r="J66" s="38" t="str"/>
    </row>
    <row r="67">
      <c r="A67" s="38" t="inlineStr">
        <is>
          <t>classic_cosmopolitan</t>
        </is>
      </c>
      <c r="B67" s="38" t="n">
        <v>1</v>
      </c>
      <c r="C67" s="38" t="inlineStr">
        <is>
          <t>vodka</t>
        </is>
      </c>
      <c r="D67" s="38" t="inlineStr">
        <is>
          <t>Vodka</t>
        </is>
      </c>
      <c r="E67" s="38" t="inlineStr">
        <is>
          <t>1.5</t>
        </is>
      </c>
      <c r="F67" s="38" t="inlineStr">
        <is>
          <t>oz</t>
        </is>
      </c>
      <c r="G67" s="38" t="str"/>
      <c r="H67" s="38" t="str"/>
      <c r="I67" s="38" t="inlineStr">
        <is>
          <t>FALSE</t>
        </is>
      </c>
      <c r="J67" s="38" t="str"/>
    </row>
    <row r="68">
      <c r="A68" s="38" t="inlineStr">
        <is>
          <t>classic_cosmopolitan</t>
        </is>
      </c>
      <c r="B68" s="38" t="n">
        <v>2</v>
      </c>
      <c r="C68" s="38" t="inlineStr">
        <is>
          <t>cointreau</t>
        </is>
      </c>
      <c r="D68" s="38" t="inlineStr">
        <is>
          <t>Cointreau</t>
        </is>
      </c>
      <c r="E68" s="38" t="inlineStr">
        <is>
          <t>0.5</t>
        </is>
      </c>
      <c r="F68" s="38" t="inlineStr">
        <is>
          <t>oz</t>
        </is>
      </c>
      <c r="G68" s="38" t="str"/>
      <c r="H68" s="38" t="str"/>
      <c r="I68" s="38" t="inlineStr">
        <is>
          <t>FALSE</t>
        </is>
      </c>
      <c r="J68" s="38" t="str"/>
    </row>
    <row r="69">
      <c r="A69" s="38" t="inlineStr">
        <is>
          <t>classic_cosmopolitan</t>
        </is>
      </c>
      <c r="B69" s="38" t="n">
        <v>3</v>
      </c>
      <c r="C69" s="38" t="inlineStr">
        <is>
          <t>fresh_lime_juice</t>
        </is>
      </c>
      <c r="D69" s="38" t="inlineStr">
        <is>
          <t>Fresh lime juice</t>
        </is>
      </c>
      <c r="E69" s="38" t="inlineStr">
        <is>
          <t>0.5</t>
        </is>
      </c>
      <c r="F69" s="38" t="inlineStr">
        <is>
          <t>oz</t>
        </is>
      </c>
      <c r="G69" s="38" t="str"/>
      <c r="H69" s="38" t="str"/>
      <c r="I69" s="38" t="inlineStr">
        <is>
          <t>FALSE</t>
        </is>
      </c>
      <c r="J69" s="38" t="str"/>
    </row>
    <row r="70">
      <c r="A70" s="38" t="inlineStr">
        <is>
          <t>classic_cosmopolitan</t>
        </is>
      </c>
      <c r="B70" s="38" t="n">
        <v>4</v>
      </c>
      <c r="C70" s="38" t="inlineStr">
        <is>
          <t>cranberry_juice</t>
        </is>
      </c>
      <c r="D70" s="38" t="inlineStr">
        <is>
          <t>Cranberry juice</t>
        </is>
      </c>
      <c r="E70" s="38" t="inlineStr">
        <is>
          <t>0.5</t>
        </is>
      </c>
      <c r="F70" s="38" t="inlineStr">
        <is>
          <t>oz</t>
        </is>
      </c>
      <c r="G70" s="38" t="str"/>
      <c r="H70" s="38" t="str"/>
      <c r="I70" s="38" t="inlineStr">
        <is>
          <t>FALSE</t>
        </is>
      </c>
      <c r="J70" s="38" t="str"/>
    </row>
    <row r="71">
      <c r="A71" s="38" t="inlineStr">
        <is>
          <t>classic_cosmopolitan</t>
        </is>
      </c>
      <c r="B71" s="38" t="n">
        <v>5</v>
      </c>
      <c r="C71" s="38" t="inlineStr">
        <is>
          <t>orange_peel</t>
        </is>
      </c>
      <c r="D71" s="38" t="inlineStr">
        <is>
          <t>Orange peel</t>
        </is>
      </c>
      <c r="E71" s="38" t="inlineStr">
        <is>
          <t>1</t>
        </is>
      </c>
      <c r="F71" s="38" t="inlineStr">
        <is>
          <t>whole</t>
        </is>
      </c>
      <c r="G71" s="38" t="str"/>
      <c r="H71" s="38" t="str"/>
      <c r="I71" s="38" t="inlineStr">
        <is>
          <t>FALSE</t>
        </is>
      </c>
      <c r="J71" s="38" t="str"/>
    </row>
    <row r="72">
      <c r="A72" s="38" t="inlineStr">
        <is>
          <t>aperol_spritz</t>
        </is>
      </c>
      <c r="B72" s="38" t="n">
        <v>1</v>
      </c>
      <c r="C72" s="38" t="inlineStr">
        <is>
          <t>aperol</t>
        </is>
      </c>
      <c r="D72" s="38" t="inlineStr">
        <is>
          <t>Aperol</t>
        </is>
      </c>
      <c r="E72" s="38" t="inlineStr">
        <is>
          <t>2</t>
        </is>
      </c>
      <c r="F72" s="38" t="inlineStr">
        <is>
          <t>oz</t>
        </is>
      </c>
      <c r="G72" s="38" t="str"/>
      <c r="H72" s="38" t="str"/>
      <c r="I72" s="38" t="inlineStr">
        <is>
          <t>FALSE</t>
        </is>
      </c>
      <c r="J72" s="38" t="str"/>
    </row>
    <row r="73">
      <c r="A73" s="38" t="inlineStr">
        <is>
          <t>aperol_spritz</t>
        </is>
      </c>
      <c r="B73" s="38" t="n">
        <v>2</v>
      </c>
      <c r="C73" s="38" t="inlineStr">
        <is>
          <t>prosecco</t>
        </is>
      </c>
      <c r="D73" s="38" t="inlineStr">
        <is>
          <t>Prosecco</t>
        </is>
      </c>
      <c r="E73" s="38" t="inlineStr">
        <is>
          <t>3</t>
        </is>
      </c>
      <c r="F73" s="38" t="inlineStr">
        <is>
          <t>oz</t>
        </is>
      </c>
      <c r="G73" s="38" t="str"/>
      <c r="H73" s="38" t="str"/>
      <c r="I73" s="38" t="inlineStr">
        <is>
          <t>FALSE</t>
        </is>
      </c>
      <c r="J73" s="38" t="str"/>
    </row>
    <row r="74">
      <c r="A74" s="38" t="inlineStr">
        <is>
          <t>aperol_spritz</t>
        </is>
      </c>
      <c r="B74" s="38" t="n">
        <v>3</v>
      </c>
      <c r="C74" s="38" t="inlineStr">
        <is>
          <t>club_soda</t>
        </is>
      </c>
      <c r="D74" s="38" t="inlineStr">
        <is>
          <t>Club soda</t>
        </is>
      </c>
      <c r="E74" s="38" t="inlineStr">
        <is>
          <t>1</t>
        </is>
      </c>
      <c r="F74" s="38" t="inlineStr">
        <is>
          <t>oz</t>
        </is>
      </c>
      <c r="G74" s="38" t="str"/>
      <c r="H74" s="38" t="str"/>
      <c r="I74" s="38" t="inlineStr">
        <is>
          <t>FALSE</t>
        </is>
      </c>
      <c r="J74" s="38" t="str"/>
    </row>
    <row r="75">
      <c r="A75" s="38" t="inlineStr">
        <is>
          <t>aperol_spritz</t>
        </is>
      </c>
      <c r="B75" s="38" t="n">
        <v>4</v>
      </c>
      <c r="C75" s="38" t="inlineStr">
        <is>
          <t>orange_peel</t>
        </is>
      </c>
      <c r="D75" s="38" t="inlineStr">
        <is>
          <t>Orange peel</t>
        </is>
      </c>
      <c r="E75" s="38" t="inlineStr">
        <is>
          <t>1</t>
        </is>
      </c>
      <c r="F75" s="38" t="inlineStr">
        <is>
          <t>whole</t>
        </is>
      </c>
      <c r="G75" s="38" t="str"/>
      <c r="H75" s="38" t="str"/>
      <c r="I75" s="38" t="inlineStr">
        <is>
          <t>FALSE</t>
        </is>
      </c>
      <c r="J75" s="38" t="str"/>
    </row>
    <row r="76">
      <c r="A76" s="38" t="inlineStr">
        <is>
          <t>french_75</t>
        </is>
      </c>
      <c r="B76" s="38" t="n">
        <v>1</v>
      </c>
      <c r="C76" s="38" t="inlineStr">
        <is>
          <t>london_dry_gin</t>
        </is>
      </c>
      <c r="D76" s="38" t="inlineStr">
        <is>
          <t>London Dry gin</t>
        </is>
      </c>
      <c r="E76" s="38" t="inlineStr">
        <is>
          <t>1.5</t>
        </is>
      </c>
      <c r="F76" s="38" t="inlineStr">
        <is>
          <t>oz</t>
        </is>
      </c>
      <c r="G76" s="38" t="str"/>
      <c r="H76" s="38" t="str"/>
      <c r="I76" s="38" t="inlineStr">
        <is>
          <t>FALSE</t>
        </is>
      </c>
      <c r="J76" s="38" t="str"/>
    </row>
    <row r="77">
      <c r="A77" s="38" t="inlineStr">
        <is>
          <t>french_75</t>
        </is>
      </c>
      <c r="B77" s="38" t="n">
        <v>2</v>
      </c>
      <c r="C77" s="38" t="inlineStr">
        <is>
          <t>fresh_lemon_juice</t>
        </is>
      </c>
      <c r="D77" s="38" t="inlineStr">
        <is>
          <t>Fresh lemon juice</t>
        </is>
      </c>
      <c r="E77" s="38" t="inlineStr">
        <is>
          <t>0.75</t>
        </is>
      </c>
      <c r="F77" s="38" t="inlineStr">
        <is>
          <t>oz</t>
        </is>
      </c>
      <c r="G77" s="38" t="str"/>
      <c r="H77" s="38" t="str"/>
      <c r="I77" s="38" t="inlineStr">
        <is>
          <t>FALSE</t>
        </is>
      </c>
      <c r="J77" s="38" t="str"/>
    </row>
    <row r="78">
      <c r="A78" s="38" t="inlineStr">
        <is>
          <t>french_75</t>
        </is>
      </c>
      <c r="B78" s="38" t="n">
        <v>3</v>
      </c>
      <c r="C78" s="38" t="inlineStr">
        <is>
          <t>simple_syrup</t>
        </is>
      </c>
      <c r="D78" s="38" t="inlineStr">
        <is>
          <t>Simple syrup</t>
        </is>
      </c>
      <c r="E78" s="38" t="inlineStr">
        <is>
          <t>0.5</t>
        </is>
      </c>
      <c r="F78" s="38" t="inlineStr">
        <is>
          <t>oz</t>
        </is>
      </c>
      <c r="G78" s="38" t="str"/>
      <c r="H78" s="38" t="str"/>
      <c r="I78" s="38" t="inlineStr">
        <is>
          <t>FALSE</t>
        </is>
      </c>
      <c r="J78" s="38" t="str"/>
    </row>
    <row r="79">
      <c r="A79" s="38" t="inlineStr">
        <is>
          <t>french_75</t>
        </is>
      </c>
      <c r="B79" s="38" t="n">
        <v>4</v>
      </c>
      <c r="C79" s="38" t="inlineStr">
        <is>
          <t>dry_champagne</t>
        </is>
      </c>
      <c r="D79" s="38" t="inlineStr">
        <is>
          <t>Dry champagne</t>
        </is>
      </c>
      <c r="E79" s="38" t="inlineStr">
        <is>
          <t>2</t>
        </is>
      </c>
      <c r="F79" s="38" t="inlineStr">
        <is>
          <t>oz</t>
        </is>
      </c>
      <c r="G79" s="38" t="str"/>
      <c r="H79" s="38" t="str"/>
      <c r="I79" s="38" t="inlineStr">
        <is>
          <t>FALSE</t>
        </is>
      </c>
      <c r="J79" s="38" t="str"/>
    </row>
    <row r="80">
      <c r="A80" s="38" t="inlineStr">
        <is>
          <t>french_75</t>
        </is>
      </c>
      <c r="B80" s="38" t="n">
        <v>5</v>
      </c>
      <c r="C80" s="38" t="inlineStr">
        <is>
          <t>lemon_peel</t>
        </is>
      </c>
      <c r="D80" s="38" t="inlineStr">
        <is>
          <t>Lemon peel</t>
        </is>
      </c>
      <c r="E80" s="38" t="inlineStr">
        <is>
          <t>1</t>
        </is>
      </c>
      <c r="F80" s="38" t="inlineStr">
        <is>
          <t>whole</t>
        </is>
      </c>
      <c r="G80" s="38" t="str"/>
      <c r="H80" s="38" t="str"/>
      <c r="I80" s="38" t="inlineStr">
        <is>
          <t>FALSE</t>
        </is>
      </c>
      <c r="J80" s="38" t="str"/>
    </row>
    <row r="81">
      <c r="A81" s="38" t="inlineStr">
        <is>
          <t>classic_sidecar</t>
        </is>
      </c>
      <c r="B81" s="38" t="n">
        <v>1</v>
      </c>
      <c r="C81" s="38" t="inlineStr">
        <is>
          <t>cognac</t>
        </is>
      </c>
      <c r="D81" s="38" t="inlineStr">
        <is>
          <t>Cognac</t>
        </is>
      </c>
      <c r="E81" s="38" t="inlineStr">
        <is>
          <t>2</t>
        </is>
      </c>
      <c r="F81" s="38" t="inlineStr">
        <is>
          <t>oz</t>
        </is>
      </c>
      <c r="G81" s="38" t="str"/>
      <c r="H81" s="38" t="str"/>
      <c r="I81" s="38" t="inlineStr">
        <is>
          <t>FALSE</t>
        </is>
      </c>
      <c r="J81" s="38" t="str"/>
    </row>
    <row r="82">
      <c r="A82" s="38" t="inlineStr">
        <is>
          <t>classic_sidecar</t>
        </is>
      </c>
      <c r="B82" s="38" t="n">
        <v>2</v>
      </c>
      <c r="C82" s="38" t="inlineStr">
        <is>
          <t>cointreau</t>
        </is>
      </c>
      <c r="D82" s="38" t="inlineStr">
        <is>
          <t>Cointreau</t>
        </is>
      </c>
      <c r="E82" s="38" t="inlineStr">
        <is>
          <t>0.75</t>
        </is>
      </c>
      <c r="F82" s="38" t="inlineStr">
        <is>
          <t>oz</t>
        </is>
      </c>
      <c r="G82" s="38" t="str"/>
      <c r="H82" s="38" t="str"/>
      <c r="I82" s="38" t="inlineStr">
        <is>
          <t>FALSE</t>
        </is>
      </c>
      <c r="J82" s="38" t="str"/>
    </row>
    <row r="83">
      <c r="A83" s="38" t="inlineStr">
        <is>
          <t>classic_sidecar</t>
        </is>
      </c>
      <c r="B83" s="38" t="n">
        <v>3</v>
      </c>
      <c r="C83" s="38" t="inlineStr">
        <is>
          <t>fresh_lemon_juice</t>
        </is>
      </c>
      <c r="D83" s="38" t="inlineStr">
        <is>
          <t>Fresh lemon juice</t>
        </is>
      </c>
      <c r="E83" s="38" t="inlineStr">
        <is>
          <t>0.75</t>
        </is>
      </c>
      <c r="F83" s="38" t="inlineStr">
        <is>
          <t>oz</t>
        </is>
      </c>
      <c r="G83" s="38" t="str"/>
      <c r="H83" s="38" t="str"/>
      <c r="I83" s="38" t="inlineStr">
        <is>
          <t>FALSE</t>
        </is>
      </c>
      <c r="J83" s="38" t="str"/>
    </row>
    <row r="84">
      <c r="A84" s="38" t="inlineStr">
        <is>
          <t>classic_sidecar</t>
        </is>
      </c>
      <c r="B84" s="38" t="n">
        <v>4</v>
      </c>
      <c r="C84" s="38" t="inlineStr">
        <is>
          <t>sugar</t>
        </is>
      </c>
      <c r="D84" s="38" t="inlineStr">
        <is>
          <t>Sugar</t>
        </is>
      </c>
      <c r="E84" s="38" t="inlineStr">
        <is>
          <t>1</t>
        </is>
      </c>
      <c r="F84" s="38" t="inlineStr">
        <is>
          <t>whole</t>
        </is>
      </c>
      <c r="G84" s="38" t="str"/>
      <c r="H84" s="38" t="str"/>
      <c r="I84" s="38" t="inlineStr">
        <is>
          <t>FALSE</t>
        </is>
      </c>
      <c r="J84" s="38" t="str"/>
    </row>
    <row r="85">
      <c r="A85" s="38" t="inlineStr">
        <is>
          <t>pisco_sour</t>
        </is>
      </c>
      <c r="B85" s="38" t="n">
        <v>1</v>
      </c>
      <c r="C85" s="38" t="inlineStr">
        <is>
          <t>pisco</t>
        </is>
      </c>
      <c r="D85" s="38" t="inlineStr">
        <is>
          <t>Pisco</t>
        </is>
      </c>
      <c r="E85" s="38" t="inlineStr">
        <is>
          <t>2</t>
        </is>
      </c>
      <c r="F85" s="38" t="inlineStr">
        <is>
          <t>oz</t>
        </is>
      </c>
      <c r="G85" s="38" t="str"/>
      <c r="H85" s="38" t="str"/>
      <c r="I85" s="38" t="inlineStr">
        <is>
          <t>FALSE</t>
        </is>
      </c>
      <c r="J85" s="38" t="str"/>
    </row>
    <row r="86">
      <c r="A86" s="38" t="inlineStr">
        <is>
          <t>pisco_sour</t>
        </is>
      </c>
      <c r="B86" s="38" t="n">
        <v>2</v>
      </c>
      <c r="C86" s="38" t="inlineStr">
        <is>
          <t>fresh_lime_juice</t>
        </is>
      </c>
      <c r="D86" s="38" t="inlineStr">
        <is>
          <t>Fresh lime juice</t>
        </is>
      </c>
      <c r="E86" s="38" t="inlineStr">
        <is>
          <t>0.75</t>
        </is>
      </c>
      <c r="F86" s="38" t="inlineStr">
        <is>
          <t>oz</t>
        </is>
      </c>
      <c r="G86" s="38" t="str"/>
      <c r="H86" s="38" t="str"/>
      <c r="I86" s="38" t="inlineStr">
        <is>
          <t>FALSE</t>
        </is>
      </c>
      <c r="J86" s="38" t="str"/>
    </row>
    <row r="87">
      <c r="A87" s="38" t="inlineStr">
        <is>
          <t>pisco_sour</t>
        </is>
      </c>
      <c r="B87" s="38" t="n">
        <v>3</v>
      </c>
      <c r="C87" s="38" t="inlineStr">
        <is>
          <t>simple_syrup</t>
        </is>
      </c>
      <c r="D87" s="38" t="inlineStr">
        <is>
          <t>Simple syrup</t>
        </is>
      </c>
      <c r="E87" s="38" t="inlineStr">
        <is>
          <t>0.75</t>
        </is>
      </c>
      <c r="F87" s="38" t="inlineStr">
        <is>
          <t>oz</t>
        </is>
      </c>
      <c r="G87" s="38" t="str"/>
      <c r="H87" s="38" t="str"/>
      <c r="I87" s="38" t="inlineStr">
        <is>
          <t>FALSE</t>
        </is>
      </c>
      <c r="J87" s="38" t="str"/>
    </row>
    <row r="88">
      <c r="A88" s="38" t="inlineStr">
        <is>
          <t>pisco_sour</t>
        </is>
      </c>
      <c r="B88" s="38" t="n">
        <v>4</v>
      </c>
      <c r="C88" s="38" t="inlineStr">
        <is>
          <t>egg_white</t>
        </is>
      </c>
      <c r="D88" s="38" t="inlineStr">
        <is>
          <t>Egg white</t>
        </is>
      </c>
      <c r="E88" s="38" t="inlineStr">
        <is>
          <t>1</t>
        </is>
      </c>
      <c r="F88" s="38" t="inlineStr">
        <is>
          <t>whole</t>
        </is>
      </c>
      <c r="G88" s="38" t="str"/>
      <c r="H88" s="38" t="str"/>
      <c r="I88" s="38" t="inlineStr">
        <is>
          <t>FALSE</t>
        </is>
      </c>
      <c r="J88" s="38" t="str"/>
    </row>
    <row r="89">
      <c r="A89" s="38" t="inlineStr">
        <is>
          <t>pisco_sour</t>
        </is>
      </c>
      <c r="B89" s="38" t="n">
        <v>5</v>
      </c>
      <c r="C89" s="38" t="inlineStr">
        <is>
          <t>angostura_aromatic_bitters</t>
        </is>
      </c>
      <c r="D89" s="38" t="inlineStr">
        <is>
          <t>Angostura Aromatic Bitters</t>
        </is>
      </c>
      <c r="E89" s="38" t="inlineStr">
        <is>
          <t>3</t>
        </is>
      </c>
      <c r="F89" s="38" t="inlineStr">
        <is>
          <t>dash</t>
        </is>
      </c>
      <c r="G89" s="38" t="str"/>
      <c r="H89" s="38" t="str"/>
      <c r="I89" s="38" t="inlineStr">
        <is>
          <t>FALSE</t>
        </is>
      </c>
      <c r="J89" s="38" t="str"/>
    </row>
    <row r="90">
      <c r="A90" s="38" t="inlineStr">
        <is>
          <t>bees_knees</t>
        </is>
      </c>
      <c r="B90" s="38" t="n">
        <v>1</v>
      </c>
      <c r="C90" s="38" t="inlineStr">
        <is>
          <t>london_dry_gin</t>
        </is>
      </c>
      <c r="D90" s="38" t="inlineStr">
        <is>
          <t>London Dry gin</t>
        </is>
      </c>
      <c r="E90" s="38" t="inlineStr">
        <is>
          <t>2</t>
        </is>
      </c>
      <c r="F90" s="38" t="inlineStr">
        <is>
          <t>oz</t>
        </is>
      </c>
      <c r="G90" s="38" t="str"/>
      <c r="H90" s="38" t="str"/>
      <c r="I90" s="38" t="inlineStr">
        <is>
          <t>FALSE</t>
        </is>
      </c>
      <c r="J90" s="38" t="str"/>
    </row>
    <row r="91">
      <c r="A91" s="38" t="inlineStr">
        <is>
          <t>bees_knees</t>
        </is>
      </c>
      <c r="B91" s="38" t="n">
        <v>2</v>
      </c>
      <c r="C91" s="38" t="inlineStr">
        <is>
          <t>fresh_lemon_juice</t>
        </is>
      </c>
      <c r="D91" s="38" t="inlineStr">
        <is>
          <t>Fresh lemon juice</t>
        </is>
      </c>
      <c r="E91" s="38" t="inlineStr">
        <is>
          <t>0.75</t>
        </is>
      </c>
      <c r="F91" s="38" t="inlineStr">
        <is>
          <t>oz</t>
        </is>
      </c>
      <c r="G91" s="38" t="str"/>
      <c r="H91" s="38" t="str"/>
      <c r="I91" s="38" t="inlineStr">
        <is>
          <t>FALSE</t>
        </is>
      </c>
      <c r="J91" s="38" t="str"/>
    </row>
    <row r="92">
      <c r="A92" s="38" t="inlineStr">
        <is>
          <t>bees_knees</t>
        </is>
      </c>
      <c r="B92" s="38" t="n">
        <v>3</v>
      </c>
      <c r="C92" s="38" t="inlineStr">
        <is>
          <t>honey_syrup</t>
        </is>
      </c>
      <c r="D92" s="38" t="inlineStr">
        <is>
          <t>Honey syrup</t>
        </is>
      </c>
      <c r="E92" s="38" t="inlineStr">
        <is>
          <t>0.75</t>
        </is>
      </c>
      <c r="F92" s="38" t="inlineStr">
        <is>
          <t>oz</t>
        </is>
      </c>
      <c r="G92" s="38" t="str"/>
      <c r="H92" s="38" t="str"/>
      <c r="I92" s="38" t="inlineStr">
        <is>
          <t>FALSE</t>
        </is>
      </c>
      <c r="J92" s="38" t="str"/>
    </row>
    <row r="93">
      <c r="A93" s="38" t="inlineStr">
        <is>
          <t>bees_knees</t>
        </is>
      </c>
      <c r="B93" s="38" t="n">
        <v>4</v>
      </c>
      <c r="C93" s="38" t="inlineStr">
        <is>
          <t>lemon_peel</t>
        </is>
      </c>
      <c r="D93" s="38" t="inlineStr">
        <is>
          <t>Lemon peel</t>
        </is>
      </c>
      <c r="E93" s="38" t="inlineStr">
        <is>
          <t>1</t>
        </is>
      </c>
      <c r="F93" s="38" t="inlineStr">
        <is>
          <t>whole</t>
        </is>
      </c>
      <c r="G93" s="38" t="str"/>
      <c r="H93" s="38" t="str"/>
      <c r="I93" s="38" t="inlineStr">
        <is>
          <t>FALSE</t>
        </is>
      </c>
      <c r="J93" s="38" t="str"/>
    </row>
    <row r="94">
      <c r="A94" s="38" t="inlineStr">
        <is>
          <t>classic_gimlet</t>
        </is>
      </c>
      <c r="B94" s="38" t="n">
        <v>1</v>
      </c>
      <c r="C94" s="38" t="inlineStr">
        <is>
          <t>london_dry_gin</t>
        </is>
      </c>
      <c r="D94" s="38" t="inlineStr">
        <is>
          <t>London Dry gin</t>
        </is>
      </c>
      <c r="E94" s="38" t="inlineStr">
        <is>
          <t>2</t>
        </is>
      </c>
      <c r="F94" s="38" t="inlineStr">
        <is>
          <t>oz</t>
        </is>
      </c>
      <c r="G94" s="38" t="str"/>
      <c r="H94" s="38" t="str"/>
      <c r="I94" s="38" t="inlineStr">
        <is>
          <t>FALSE</t>
        </is>
      </c>
      <c r="J94" s="38" t="str"/>
    </row>
    <row r="95">
      <c r="A95" s="38" t="inlineStr">
        <is>
          <t>classic_gimlet</t>
        </is>
      </c>
      <c r="B95" s="38" t="n">
        <v>2</v>
      </c>
      <c r="C95" s="38" t="inlineStr">
        <is>
          <t>fresh_lime_juice</t>
        </is>
      </c>
      <c r="D95" s="38" t="inlineStr">
        <is>
          <t>Fresh lime juice</t>
        </is>
      </c>
      <c r="E95" s="38" t="inlineStr">
        <is>
          <t>0.75</t>
        </is>
      </c>
      <c r="F95" s="38" t="inlineStr">
        <is>
          <t>oz</t>
        </is>
      </c>
      <c r="G95" s="38" t="str"/>
      <c r="H95" s="38" t="str"/>
      <c r="I95" s="38" t="inlineStr">
        <is>
          <t>FALSE</t>
        </is>
      </c>
      <c r="J95" s="38" t="str"/>
    </row>
    <row r="96">
      <c r="A96" s="38" t="inlineStr">
        <is>
          <t>classic_gimlet</t>
        </is>
      </c>
      <c r="B96" s="38" t="n">
        <v>3</v>
      </c>
      <c r="C96" s="38" t="inlineStr">
        <is>
          <t>simple_syrup</t>
        </is>
      </c>
      <c r="D96" s="38" t="inlineStr">
        <is>
          <t>Simple syrup</t>
        </is>
      </c>
      <c r="E96" s="38" t="inlineStr">
        <is>
          <t>0.75</t>
        </is>
      </c>
      <c r="F96" s="38" t="inlineStr">
        <is>
          <t>oz</t>
        </is>
      </c>
      <c r="G96" s="38" t="str"/>
      <c r="H96" s="38" t="str"/>
      <c r="I96" s="38" t="inlineStr">
        <is>
          <t>FALSE</t>
        </is>
      </c>
      <c r="J96" s="38" t="str"/>
    </row>
    <row r="97">
      <c r="A97" s="38" t="inlineStr">
        <is>
          <t>classic_gimlet</t>
        </is>
      </c>
      <c r="B97" s="38" t="n">
        <v>4</v>
      </c>
      <c r="C97" s="38" t="inlineStr">
        <is>
          <t>lime_wheel</t>
        </is>
      </c>
      <c r="D97" s="38" t="inlineStr">
        <is>
          <t>Lime wheel</t>
        </is>
      </c>
      <c r="E97" s="38" t="inlineStr">
        <is>
          <t>1</t>
        </is>
      </c>
      <c r="F97" s="38" t="inlineStr">
        <is>
          <t>whole</t>
        </is>
      </c>
      <c r="G97" s="38" t="str"/>
      <c r="H97" s="38" t="str"/>
      <c r="I97" s="38" t="inlineStr">
        <is>
          <t>FALSE</t>
        </is>
      </c>
      <c r="J97" s="38" t="str"/>
    </row>
    <row r="98">
      <c r="A98" s="38" t="inlineStr">
        <is>
          <t>southside</t>
        </is>
      </c>
      <c r="B98" s="38" t="n">
        <v>1</v>
      </c>
      <c r="C98" s="38" t="inlineStr">
        <is>
          <t>london_dry_gin</t>
        </is>
      </c>
      <c r="D98" s="38" t="inlineStr">
        <is>
          <t>London Dry gin</t>
        </is>
      </c>
      <c r="E98" s="38" t="inlineStr">
        <is>
          <t>2</t>
        </is>
      </c>
      <c r="F98" s="38" t="inlineStr">
        <is>
          <t>oz</t>
        </is>
      </c>
      <c r="G98" s="38" t="str"/>
      <c r="H98" s="38" t="str"/>
      <c r="I98" s="38" t="inlineStr">
        <is>
          <t>FALSE</t>
        </is>
      </c>
      <c r="J98" s="38" t="str"/>
    </row>
    <row r="99">
      <c r="A99" s="38" t="inlineStr">
        <is>
          <t>southside</t>
        </is>
      </c>
      <c r="B99" s="38" t="n">
        <v>2</v>
      </c>
      <c r="C99" s="38" t="inlineStr">
        <is>
          <t>fresh_lime_juice</t>
        </is>
      </c>
      <c r="D99" s="38" t="inlineStr">
        <is>
          <t>Fresh lime juice</t>
        </is>
      </c>
      <c r="E99" s="38" t="inlineStr">
        <is>
          <t>0.75</t>
        </is>
      </c>
      <c r="F99" s="38" t="inlineStr">
        <is>
          <t>oz</t>
        </is>
      </c>
      <c r="G99" s="38" t="str"/>
      <c r="H99" s="38" t="str"/>
      <c r="I99" s="38" t="inlineStr">
        <is>
          <t>FALSE</t>
        </is>
      </c>
      <c r="J99" s="38" t="str"/>
    </row>
    <row r="100">
      <c r="A100" s="38" t="inlineStr">
        <is>
          <t>southside</t>
        </is>
      </c>
      <c r="B100" s="38" t="n">
        <v>3</v>
      </c>
      <c r="C100" s="38" t="inlineStr">
        <is>
          <t>simple_syrup</t>
        </is>
      </c>
      <c r="D100" s="38" t="inlineStr">
        <is>
          <t>Simple syrup</t>
        </is>
      </c>
      <c r="E100" s="38" t="inlineStr">
        <is>
          <t>0.75</t>
        </is>
      </c>
      <c r="F100" s="38" t="inlineStr">
        <is>
          <t>oz</t>
        </is>
      </c>
      <c r="G100" s="38" t="str"/>
      <c r="H100" s="38" t="str"/>
      <c r="I100" s="38" t="inlineStr">
        <is>
          <t>FALSE</t>
        </is>
      </c>
      <c r="J100" s="38" t="str"/>
    </row>
    <row r="101">
      <c r="A101" s="38" t="inlineStr">
        <is>
          <t>southside</t>
        </is>
      </c>
      <c r="B101" s="38" t="n">
        <v>4</v>
      </c>
      <c r="C101" s="38" t="inlineStr">
        <is>
          <t>mint</t>
        </is>
      </c>
      <c r="D101" s="38" t="inlineStr">
        <is>
          <t>Mint</t>
        </is>
      </c>
      <c r="E101" s="38" t="inlineStr">
        <is>
          <t>8</t>
        </is>
      </c>
      <c r="F101" s="38" t="inlineStr">
        <is>
          <t>whole</t>
        </is>
      </c>
      <c r="G101" s="38" t="str"/>
      <c r="H101" s="38" t="str"/>
      <c r="I101" s="38" t="inlineStr">
        <is>
          <t>FALSE</t>
        </is>
      </c>
      <c r="J101" s="38" t="str"/>
    </row>
    <row r="102">
      <c r="A102" s="38" t="inlineStr">
        <is>
          <t>southside</t>
        </is>
      </c>
      <c r="B102" s="38" t="n">
        <v>5</v>
      </c>
      <c r="C102" s="38" t="inlineStr">
        <is>
          <t>lime_wheel</t>
        </is>
      </c>
      <c r="D102" s="38" t="inlineStr">
        <is>
          <t>Lime wheel</t>
        </is>
      </c>
      <c r="E102" s="38" t="inlineStr">
        <is>
          <t>1</t>
        </is>
      </c>
      <c r="F102" s="38" t="inlineStr">
        <is>
          <t>whole</t>
        </is>
      </c>
      <c r="G102" s="38" t="str"/>
      <c r="H102" s="38" t="str"/>
      <c r="I102" s="38" t="inlineStr">
        <is>
          <t>FALSE</t>
        </is>
      </c>
      <c r="J102" s="38" t="str"/>
    </row>
    <row r="103">
      <c r="A103" s="38" t="inlineStr">
        <is>
          <t>clover_club</t>
        </is>
      </c>
      <c r="B103" s="38" t="n">
        <v>1</v>
      </c>
      <c r="C103" s="38" t="inlineStr">
        <is>
          <t>gin_plymouth</t>
        </is>
      </c>
      <c r="D103" s="38" t="inlineStr">
        <is>
          <t>Gin (Plymouth)</t>
        </is>
      </c>
      <c r="E103" s="38" t="inlineStr">
        <is>
          <t>1.5</t>
        </is>
      </c>
      <c r="F103" s="38" t="inlineStr">
        <is>
          <t>oz</t>
        </is>
      </c>
      <c r="G103" s="38" t="str"/>
      <c r="H103" s="38" t="str"/>
      <c r="I103" s="38" t="inlineStr">
        <is>
          <t>FALSE</t>
        </is>
      </c>
      <c r="J103" s="38" t="str"/>
    </row>
    <row r="104">
      <c r="A104" s="38" t="inlineStr">
        <is>
          <t>clover_club</t>
        </is>
      </c>
      <c r="B104" s="38" t="n">
        <v>2</v>
      </c>
      <c r="C104" s="38" t="inlineStr">
        <is>
          <t>dry_vermouth_dolin</t>
        </is>
      </c>
      <c r="D104" s="38" t="inlineStr">
        <is>
          <t>Dry vermouth (Dolin)</t>
        </is>
      </c>
      <c r="E104" s="38" t="inlineStr">
        <is>
          <t>0.5</t>
        </is>
      </c>
      <c r="F104" s="38" t="inlineStr">
        <is>
          <t>oz</t>
        </is>
      </c>
      <c r="G104" s="38" t="str"/>
      <c r="H104" s="38" t="str"/>
      <c r="I104" s="38" t="inlineStr">
        <is>
          <t>FALSE</t>
        </is>
      </c>
      <c r="J104" s="38" t="str"/>
    </row>
    <row r="105">
      <c r="A105" s="38" t="inlineStr">
        <is>
          <t>clover_club</t>
        </is>
      </c>
      <c r="B105" s="38" t="n">
        <v>3</v>
      </c>
      <c r="C105" s="38" t="inlineStr">
        <is>
          <t>fresh_lemon_juice</t>
        </is>
      </c>
      <c r="D105" s="38" t="inlineStr">
        <is>
          <t>Fresh lemon juice</t>
        </is>
      </c>
      <c r="E105" s="38" t="inlineStr">
        <is>
          <t>0.5</t>
        </is>
      </c>
      <c r="F105" s="38" t="inlineStr">
        <is>
          <t>oz</t>
        </is>
      </c>
      <c r="G105" s="38" t="str"/>
      <c r="H105" s="38" t="str"/>
      <c r="I105" s="38" t="inlineStr">
        <is>
          <t>FALSE</t>
        </is>
      </c>
      <c r="J105" s="38" t="str"/>
    </row>
    <row r="106">
      <c r="A106" s="38" t="inlineStr">
        <is>
          <t>clover_club</t>
        </is>
      </c>
      <c r="B106" s="38" t="n">
        <v>4</v>
      </c>
      <c r="C106" s="38" t="inlineStr">
        <is>
          <t>raspberry_syrup</t>
        </is>
      </c>
      <c r="D106" s="38" t="inlineStr">
        <is>
          <t>Raspberry syrup</t>
        </is>
      </c>
      <c r="E106" s="38" t="inlineStr">
        <is>
          <t>0.5</t>
        </is>
      </c>
      <c r="F106" s="38" t="inlineStr">
        <is>
          <t>oz</t>
        </is>
      </c>
      <c r="G106" s="38" t="str"/>
      <c r="H106" s="38" t="str"/>
      <c r="I106" s="38" t="inlineStr">
        <is>
          <t>FALSE</t>
        </is>
      </c>
      <c r="J106" s="38" t="str"/>
    </row>
    <row r="107">
      <c r="A107" s="38" t="inlineStr">
        <is>
          <t>clover_club</t>
        </is>
      </c>
      <c r="B107" s="38" t="n">
        <v>5</v>
      </c>
      <c r="C107" s="38" t="inlineStr">
        <is>
          <t>egg_white</t>
        </is>
      </c>
      <c r="D107" s="38" t="inlineStr">
        <is>
          <t>Egg white</t>
        </is>
      </c>
      <c r="E107" s="38" t="inlineStr">
        <is>
          <t>0.25</t>
        </is>
      </c>
      <c r="F107" s="38" t="inlineStr">
        <is>
          <t>oz</t>
        </is>
      </c>
      <c r="G107" s="38" t="str"/>
      <c r="H107" s="38" t="str"/>
      <c r="I107" s="38" t="inlineStr">
        <is>
          <t>FALSE</t>
        </is>
      </c>
      <c r="J107" s="38" t="str"/>
    </row>
    <row r="108">
      <c r="A108" s="38" t="inlineStr">
        <is>
          <t>rob_roy</t>
        </is>
      </c>
      <c r="B108" s="38" t="n">
        <v>1</v>
      </c>
      <c r="C108" s="38" t="inlineStr">
        <is>
          <t>scotch_whisky</t>
        </is>
      </c>
      <c r="D108" s="38" t="inlineStr">
        <is>
          <t>Scotch whisky</t>
        </is>
      </c>
      <c r="E108" s="38" t="inlineStr">
        <is>
          <t>2</t>
        </is>
      </c>
      <c r="F108" s="38" t="inlineStr">
        <is>
          <t>oz</t>
        </is>
      </c>
      <c r="G108" s="38" t="str"/>
      <c r="H108" s="38" t="str"/>
      <c r="I108" s="38" t="inlineStr">
        <is>
          <t>FALSE</t>
        </is>
      </c>
      <c r="J108" s="38" t="str"/>
    </row>
    <row r="109">
      <c r="A109" s="38" t="inlineStr">
        <is>
          <t>rob_roy</t>
        </is>
      </c>
      <c r="B109" s="38" t="n">
        <v>2</v>
      </c>
      <c r="C109" s="38" t="inlineStr">
        <is>
          <t>sweet_vermouth</t>
        </is>
      </c>
      <c r="D109" s="38" t="inlineStr">
        <is>
          <t>Sweet vermouth</t>
        </is>
      </c>
      <c r="E109" s="38" t="inlineStr">
        <is>
          <t>1</t>
        </is>
      </c>
      <c r="F109" s="38" t="inlineStr">
        <is>
          <t>oz</t>
        </is>
      </c>
      <c r="G109" s="38" t="str"/>
      <c r="H109" s="38" t="str"/>
      <c r="I109" s="38" t="inlineStr">
        <is>
          <t>FALSE</t>
        </is>
      </c>
      <c r="J109" s="38" t="str"/>
    </row>
    <row r="110">
      <c r="A110" s="38" t="inlineStr">
        <is>
          <t>rob_roy</t>
        </is>
      </c>
      <c r="B110" s="38" t="n">
        <v>3</v>
      </c>
      <c r="C110" s="38" t="inlineStr">
        <is>
          <t>angostura_aromatic_bitters</t>
        </is>
      </c>
      <c r="D110" s="38" t="inlineStr">
        <is>
          <t>Angostura Aromatic Bitters</t>
        </is>
      </c>
      <c r="E110" s="38" t="inlineStr">
        <is>
          <t>2</t>
        </is>
      </c>
      <c r="F110" s="38" t="inlineStr">
        <is>
          <t>dash</t>
        </is>
      </c>
      <c r="G110" s="38" t="str"/>
      <c r="H110" s="38" t="str"/>
      <c r="I110" s="38" t="inlineStr">
        <is>
          <t>FALSE</t>
        </is>
      </c>
      <c r="J110" s="38" t="str"/>
    </row>
    <row r="111">
      <c r="A111" s="38" t="inlineStr">
        <is>
          <t>rob_roy</t>
        </is>
      </c>
      <c r="B111" s="38" t="n">
        <v>4</v>
      </c>
      <c r="C111" s="38" t="inlineStr">
        <is>
          <t>cocktail_cherry</t>
        </is>
      </c>
      <c r="D111" s="38" t="inlineStr">
        <is>
          <t>Cocktail cherry</t>
        </is>
      </c>
      <c r="E111" s="38" t="inlineStr">
        <is>
          <t>1</t>
        </is>
      </c>
      <c r="F111" s="38" t="inlineStr">
        <is>
          <t>whole</t>
        </is>
      </c>
      <c r="G111" s="38" t="str"/>
      <c r="H111" s="38" t="str"/>
      <c r="I111" s="38" t="inlineStr">
        <is>
          <t>FALSE</t>
        </is>
      </c>
      <c r="J111" s="38" t="str"/>
    </row>
    <row r="112">
      <c r="A112" s="38" t="inlineStr">
        <is>
          <t>vieux_carre</t>
        </is>
      </c>
      <c r="B112" s="38" t="n">
        <v>1</v>
      </c>
      <c r="C112" s="38" t="inlineStr">
        <is>
          <t>rye_whiskey</t>
        </is>
      </c>
      <c r="D112" s="38" t="inlineStr">
        <is>
          <t>Rye whiskey</t>
        </is>
      </c>
      <c r="E112" s="38" t="inlineStr">
        <is>
          <t>0.75</t>
        </is>
      </c>
      <c r="F112" s="38" t="inlineStr">
        <is>
          <t>oz</t>
        </is>
      </c>
      <c r="G112" s="38" t="str"/>
      <c r="H112" s="38" t="str"/>
      <c r="I112" s="38" t="inlineStr">
        <is>
          <t>FALSE</t>
        </is>
      </c>
      <c r="J112" s="38" t="str"/>
    </row>
    <row r="113">
      <c r="A113" s="38" t="inlineStr">
        <is>
          <t>vieux_carre</t>
        </is>
      </c>
      <c r="B113" s="38" t="n">
        <v>2</v>
      </c>
      <c r="C113" s="38" t="inlineStr">
        <is>
          <t>cognac</t>
        </is>
      </c>
      <c r="D113" s="38" t="inlineStr">
        <is>
          <t>Cognac</t>
        </is>
      </c>
      <c r="E113" s="38" t="inlineStr">
        <is>
          <t>0.75</t>
        </is>
      </c>
      <c r="F113" s="38" t="inlineStr">
        <is>
          <t>oz</t>
        </is>
      </c>
      <c r="G113" s="38" t="str"/>
      <c r="H113" s="38" t="str"/>
      <c r="I113" s="38" t="inlineStr">
        <is>
          <t>FALSE</t>
        </is>
      </c>
      <c r="J113" s="38" t="str"/>
    </row>
    <row r="114">
      <c r="A114" s="38" t="inlineStr">
        <is>
          <t>vieux_carre</t>
        </is>
      </c>
      <c r="B114" s="38" t="n">
        <v>3</v>
      </c>
      <c r="C114" s="38" t="inlineStr">
        <is>
          <t>sweet_vermouth</t>
        </is>
      </c>
      <c r="D114" s="38" t="inlineStr">
        <is>
          <t>Sweet vermouth</t>
        </is>
      </c>
      <c r="E114" s="38" t="inlineStr">
        <is>
          <t>0.75</t>
        </is>
      </c>
      <c r="F114" s="38" t="inlineStr">
        <is>
          <t>oz</t>
        </is>
      </c>
      <c r="G114" s="38" t="str"/>
      <c r="H114" s="38" t="str"/>
      <c r="I114" s="38" t="inlineStr">
        <is>
          <t>FALSE</t>
        </is>
      </c>
      <c r="J114" s="38" t="str"/>
    </row>
    <row r="115">
      <c r="A115" s="38" t="inlineStr">
        <is>
          <t>vieux_carre</t>
        </is>
      </c>
      <c r="B115" s="38" t="n">
        <v>4</v>
      </c>
      <c r="C115" s="38" t="inlineStr">
        <is>
          <t>amaro</t>
        </is>
      </c>
      <c r="D115" s="38" t="inlineStr">
        <is>
          <t>Amaro</t>
        </is>
      </c>
      <c r="E115" s="38" t="inlineStr">
        <is>
          <t>0.25</t>
        </is>
      </c>
      <c r="F115" s="38" t="inlineStr">
        <is>
          <t>oz</t>
        </is>
      </c>
      <c r="G115" s="38" t="str"/>
      <c r="H115" s="38" t="str"/>
      <c r="I115" s="38" t="inlineStr">
        <is>
          <t>FALSE</t>
        </is>
      </c>
      <c r="J115" s="38" t="str"/>
    </row>
    <row r="116">
      <c r="A116" s="38" t="inlineStr">
        <is>
          <t>vieux_carre</t>
        </is>
      </c>
      <c r="B116" s="38" t="n">
        <v>5</v>
      </c>
      <c r="C116" s="38" t="inlineStr">
        <is>
          <t>angostura_aromatic_bitters</t>
        </is>
      </c>
      <c r="D116" s="38" t="inlineStr">
        <is>
          <t>Angostura Aromatic Bitters</t>
        </is>
      </c>
      <c r="E116" s="38" t="inlineStr">
        <is>
          <t>1</t>
        </is>
      </c>
      <c r="F116" s="38" t="inlineStr">
        <is>
          <t>dash</t>
        </is>
      </c>
      <c r="G116" s="38" t="str"/>
      <c r="H116" s="38" t="str"/>
      <c r="I116" s="38" t="inlineStr">
        <is>
          <t>FALSE</t>
        </is>
      </c>
      <c r="J116" s="38" t="str"/>
    </row>
    <row r="117">
      <c r="A117" s="38" t="inlineStr">
        <is>
          <t>vieux_carre</t>
        </is>
      </c>
      <c r="B117" s="38" t="n">
        <v>6</v>
      </c>
      <c r="C117" s="38" t="inlineStr">
        <is>
          <t>peychaud_s_bitters</t>
        </is>
      </c>
      <c r="D117" s="38" t="inlineStr">
        <is>
          <t>Peychaud's Bitters</t>
        </is>
      </c>
      <c r="E117" s="38" t="inlineStr">
        <is>
          <t>1</t>
        </is>
      </c>
      <c r="F117" s="38" t="inlineStr">
        <is>
          <t>dash</t>
        </is>
      </c>
      <c r="G117" s="38" t="str"/>
      <c r="H117" s="38" t="str"/>
      <c r="I117" s="38" t="inlineStr">
        <is>
          <t>FALSE</t>
        </is>
      </c>
      <c r="J117" s="38" t="str"/>
    </row>
    <row r="118">
      <c r="A118" s="38" t="inlineStr">
        <is>
          <t>vieux_carre</t>
        </is>
      </c>
      <c r="B118" s="38" t="n">
        <v>7</v>
      </c>
      <c r="C118" s="38" t="inlineStr">
        <is>
          <t>lemon_peel</t>
        </is>
      </c>
      <c r="D118" s="38" t="inlineStr">
        <is>
          <t>Lemon peel</t>
        </is>
      </c>
      <c r="E118" s="38" t="inlineStr">
        <is>
          <t>1</t>
        </is>
      </c>
      <c r="F118" s="38" t="inlineStr">
        <is>
          <t>whole</t>
        </is>
      </c>
      <c r="G118" s="38" t="str"/>
      <c r="H118" s="38" t="str"/>
      <c r="I118" s="38" t="inlineStr">
        <is>
          <t>FALSE</t>
        </is>
      </c>
      <c r="J118" s="38" t="str"/>
    </row>
    <row r="119">
      <c r="A119" s="38" t="inlineStr">
        <is>
          <t>boulevardier</t>
        </is>
      </c>
      <c r="B119" s="38" t="n">
        <v>1</v>
      </c>
      <c r="C119" s="38" t="inlineStr">
        <is>
          <t>bourbon</t>
        </is>
      </c>
      <c r="D119" s="38" t="inlineStr">
        <is>
          <t>Bourbon</t>
        </is>
      </c>
      <c r="E119" s="38" t="inlineStr">
        <is>
          <t>1.5</t>
        </is>
      </c>
      <c r="F119" s="38" t="inlineStr">
        <is>
          <t>oz</t>
        </is>
      </c>
      <c r="G119" s="38" t="str"/>
      <c r="H119" s="38" t="str"/>
      <c r="I119" s="38" t="inlineStr">
        <is>
          <t>FALSE</t>
        </is>
      </c>
      <c r="J119" s="38" t="str"/>
    </row>
    <row r="120">
      <c r="A120" s="38" t="inlineStr">
        <is>
          <t>boulevardier</t>
        </is>
      </c>
      <c r="B120" s="38" t="n">
        <v>2</v>
      </c>
      <c r="C120" s="38" t="inlineStr">
        <is>
          <t>campari</t>
        </is>
      </c>
      <c r="D120" s="38" t="inlineStr">
        <is>
          <t>Campari</t>
        </is>
      </c>
      <c r="E120" s="38" t="inlineStr">
        <is>
          <t>1</t>
        </is>
      </c>
      <c r="F120" s="38" t="inlineStr">
        <is>
          <t>oz</t>
        </is>
      </c>
      <c r="G120" s="38" t="str"/>
      <c r="H120" s="38" t="str"/>
      <c r="I120" s="38" t="inlineStr">
        <is>
          <t>FALSE</t>
        </is>
      </c>
      <c r="J120" s="38" t="str"/>
    </row>
    <row r="121">
      <c r="A121" s="38" t="inlineStr">
        <is>
          <t>boulevardier</t>
        </is>
      </c>
      <c r="B121" s="38" t="n">
        <v>3</v>
      </c>
      <c r="C121" s="38" t="inlineStr">
        <is>
          <t>sweet_vermouth</t>
        </is>
      </c>
      <c r="D121" s="38" t="inlineStr">
        <is>
          <t>Sweet vermouth</t>
        </is>
      </c>
      <c r="E121" s="38" t="inlineStr">
        <is>
          <t>1</t>
        </is>
      </c>
      <c r="F121" s="38" t="inlineStr">
        <is>
          <t>oz</t>
        </is>
      </c>
      <c r="G121" s="38" t="str"/>
      <c r="H121" s="38" t="str"/>
      <c r="I121" s="38" t="inlineStr">
        <is>
          <t>FALSE</t>
        </is>
      </c>
      <c r="J121" s="38" t="str"/>
    </row>
    <row r="122">
      <c r="A122" s="38" t="inlineStr">
        <is>
          <t>boulevardier</t>
        </is>
      </c>
      <c r="B122" s="38" t="n">
        <v>4</v>
      </c>
      <c r="C122" s="38" t="inlineStr">
        <is>
          <t>orange_peel</t>
        </is>
      </c>
      <c r="D122" s="38" t="inlineStr">
        <is>
          <t>Orange peel</t>
        </is>
      </c>
      <c r="E122" s="38" t="inlineStr">
        <is>
          <t>1</t>
        </is>
      </c>
      <c r="F122" s="38" t="inlineStr">
        <is>
          <t>whole</t>
        </is>
      </c>
      <c r="G122" s="38" t="str"/>
      <c r="H122" s="38" t="str"/>
      <c r="I122" s="38" t="inlineStr">
        <is>
          <t>FALSE</t>
        </is>
      </c>
      <c r="J122" s="38" t="str"/>
    </row>
    <row r="123">
      <c r="A123" s="38" t="inlineStr">
        <is>
          <t>dark_and_stormy</t>
        </is>
      </c>
      <c r="B123" s="38" t="n">
        <v>1</v>
      </c>
      <c r="C123" s="38" t="inlineStr">
        <is>
          <t>dark_rum</t>
        </is>
      </c>
      <c r="D123" s="38" t="inlineStr">
        <is>
          <t>Dark rum</t>
        </is>
      </c>
      <c r="E123" s="38" t="inlineStr">
        <is>
          <t>2</t>
        </is>
      </c>
      <c r="F123" s="38" t="inlineStr">
        <is>
          <t>oz</t>
        </is>
      </c>
      <c r="G123" s="38" t="str"/>
      <c r="H123" s="38" t="str"/>
      <c r="I123" s="38" t="inlineStr">
        <is>
          <t>FALSE</t>
        </is>
      </c>
      <c r="J123" s="38" t="str"/>
    </row>
    <row r="124">
      <c r="A124" s="38" t="inlineStr">
        <is>
          <t>dark_and_stormy</t>
        </is>
      </c>
      <c r="B124" s="38" t="n">
        <v>2</v>
      </c>
      <c r="C124" s="38" t="inlineStr">
        <is>
          <t>ginger_beer</t>
        </is>
      </c>
      <c r="D124" s="38" t="inlineStr">
        <is>
          <t>Ginger beer</t>
        </is>
      </c>
      <c r="E124" s="38" t="inlineStr">
        <is>
          <t>4</t>
        </is>
      </c>
      <c r="F124" s="38" t="inlineStr">
        <is>
          <t>oz</t>
        </is>
      </c>
      <c r="G124" s="38" t="str"/>
      <c r="H124" s="38" t="str"/>
      <c r="I124" s="38" t="inlineStr">
        <is>
          <t>FALSE</t>
        </is>
      </c>
      <c r="J124" s="38" t="str"/>
    </row>
    <row r="125">
      <c r="A125" s="38" t="inlineStr">
        <is>
          <t>dark_and_stormy</t>
        </is>
      </c>
      <c r="B125" s="38" t="n">
        <v>3</v>
      </c>
      <c r="C125" s="38" t="inlineStr">
        <is>
          <t>fresh_lime_juice</t>
        </is>
      </c>
      <c r="D125" s="38" t="inlineStr">
        <is>
          <t>Fresh lime juice</t>
        </is>
      </c>
      <c r="E125" s="38" t="inlineStr">
        <is>
          <t>0.5</t>
        </is>
      </c>
      <c r="F125" s="38" t="inlineStr">
        <is>
          <t>oz</t>
        </is>
      </c>
      <c r="G125" s="38" t="str"/>
      <c r="H125" s="38" t="str"/>
      <c r="I125" s="38" t="inlineStr">
        <is>
          <t>FALSE</t>
        </is>
      </c>
      <c r="J125" s="38" t="str"/>
    </row>
    <row r="126">
      <c r="A126" s="38" t="inlineStr">
        <is>
          <t>dark_and_stormy</t>
        </is>
      </c>
      <c r="B126" s="38" t="n">
        <v>4</v>
      </c>
      <c r="C126" s="38" t="inlineStr">
        <is>
          <t>lime_wheel</t>
        </is>
      </c>
      <c r="D126" s="38" t="inlineStr">
        <is>
          <t>Lime wheel</t>
        </is>
      </c>
      <c r="E126" s="38" t="inlineStr">
        <is>
          <t>1</t>
        </is>
      </c>
      <c r="F126" s="38" t="inlineStr">
        <is>
          <t>whole</t>
        </is>
      </c>
      <c r="G126" s="38" t="str"/>
      <c r="H126" s="38" t="str"/>
      <c r="I126" s="38" t="inlineStr">
        <is>
          <t>FALSE</t>
        </is>
      </c>
      <c r="J126" s="38" t="str"/>
    </row>
    <row r="127">
      <c r="A127" s="38" t="inlineStr">
        <is>
          <t>paloma</t>
        </is>
      </c>
      <c r="B127" s="38" t="n">
        <v>1</v>
      </c>
      <c r="C127" s="38" t="inlineStr">
        <is>
          <t>tequila_blanco</t>
        </is>
      </c>
      <c r="D127" s="38" t="inlineStr">
        <is>
          <t>Tequila blanco</t>
        </is>
      </c>
      <c r="E127" s="38" t="inlineStr">
        <is>
          <t>2</t>
        </is>
      </c>
      <c r="F127" s="38" t="inlineStr">
        <is>
          <t>oz</t>
        </is>
      </c>
      <c r="G127" s="38" t="str"/>
      <c r="H127" s="38" t="str"/>
      <c r="I127" s="38" t="inlineStr">
        <is>
          <t>FALSE</t>
        </is>
      </c>
      <c r="J127" s="38" t="str"/>
    </row>
    <row r="128">
      <c r="A128" s="38" t="inlineStr">
        <is>
          <t>paloma</t>
        </is>
      </c>
      <c r="B128" s="38" t="n">
        <v>2</v>
      </c>
      <c r="C128" s="38" t="inlineStr">
        <is>
          <t>fresh_lime_juice</t>
        </is>
      </c>
      <c r="D128" s="38" t="inlineStr">
        <is>
          <t>Fresh lime juice</t>
        </is>
      </c>
      <c r="E128" s="38" t="inlineStr">
        <is>
          <t>0.5</t>
        </is>
      </c>
      <c r="F128" s="38" t="inlineStr">
        <is>
          <t>oz</t>
        </is>
      </c>
      <c r="G128" s="38" t="str"/>
      <c r="H128" s="38" t="str"/>
      <c r="I128" s="38" t="inlineStr">
        <is>
          <t>FALSE</t>
        </is>
      </c>
      <c r="J128" s="38" t="str"/>
    </row>
    <row r="129">
      <c r="A129" s="38" t="inlineStr">
        <is>
          <t>paloma</t>
        </is>
      </c>
      <c r="B129" s="38" t="n">
        <v>3</v>
      </c>
      <c r="C129" s="38" t="inlineStr">
        <is>
          <t>grapefruit_juice</t>
        </is>
      </c>
      <c r="D129" s="38" t="inlineStr">
        <is>
          <t>Grapefruit juice</t>
        </is>
      </c>
      <c r="E129" s="38" t="inlineStr">
        <is>
          <t>2</t>
        </is>
      </c>
      <c r="F129" s="38" t="inlineStr">
        <is>
          <t>oz</t>
        </is>
      </c>
      <c r="G129" s="38" t="str"/>
      <c r="H129" s="38" t="str"/>
      <c r="I129" s="38" t="inlineStr">
        <is>
          <t>FALSE</t>
        </is>
      </c>
      <c r="J129" s="38" t="str"/>
    </row>
    <row r="130">
      <c r="A130" s="38" t="inlineStr">
        <is>
          <t>paloma</t>
        </is>
      </c>
      <c r="B130" s="38" t="n">
        <v>4</v>
      </c>
      <c r="C130" s="38" t="inlineStr">
        <is>
          <t>club_soda</t>
        </is>
      </c>
      <c r="D130" s="38" t="inlineStr">
        <is>
          <t>Club soda</t>
        </is>
      </c>
      <c r="E130" s="38" t="inlineStr">
        <is>
          <t>2</t>
        </is>
      </c>
      <c r="F130" s="38" t="inlineStr">
        <is>
          <t>oz</t>
        </is>
      </c>
      <c r="G130" s="38" t="str"/>
      <c r="H130" s="38" t="str"/>
      <c r="I130" s="38" t="inlineStr">
        <is>
          <t>FALSE</t>
        </is>
      </c>
      <c r="J130" s="38" t="str"/>
    </row>
    <row r="131">
      <c r="A131" s="38" t="inlineStr">
        <is>
          <t>paloma</t>
        </is>
      </c>
      <c r="B131" s="38" t="n">
        <v>5</v>
      </c>
      <c r="C131" s="38" t="inlineStr">
        <is>
          <t>salt</t>
        </is>
      </c>
      <c r="D131" s="38" t="inlineStr">
        <is>
          <t>Salt</t>
        </is>
      </c>
      <c r="E131" s="38" t="inlineStr">
        <is>
          <t>1</t>
        </is>
      </c>
      <c r="F131" s="38" t="inlineStr">
        <is>
          <t>whole</t>
        </is>
      </c>
      <c r="G131" s="38" t="str"/>
      <c r="H131" s="38" t="str"/>
      <c r="I131" s="38" t="inlineStr">
        <is>
          <t>FALSE</t>
        </is>
      </c>
      <c r="J131" s="38" t="str"/>
    </row>
    <row r="132">
      <c r="A132" s="38" t="inlineStr">
        <is>
          <t>paloma</t>
        </is>
      </c>
      <c r="B132" s="38" t="n">
        <v>6</v>
      </c>
      <c r="C132" s="38" t="inlineStr">
        <is>
          <t>lime_wheel</t>
        </is>
      </c>
      <c r="D132" s="38" t="inlineStr">
        <is>
          <t>Lime wheel</t>
        </is>
      </c>
      <c r="E132" s="38" t="inlineStr">
        <is>
          <t>1</t>
        </is>
      </c>
      <c r="F132" s="38" t="inlineStr">
        <is>
          <t>whole</t>
        </is>
      </c>
      <c r="G132" s="38" t="str"/>
      <c r="H132" s="38" t="str"/>
      <c r="I132" s="38" t="inlineStr">
        <is>
          <t>FALSE</t>
        </is>
      </c>
      <c r="J132" s="38" t="str"/>
    </row>
    <row r="133">
      <c r="A133" s="38" t="inlineStr">
        <is>
          <t>gin_and_tonic</t>
        </is>
      </c>
      <c r="B133" s="38" t="n">
        <v>1</v>
      </c>
      <c r="C133" s="38" t="inlineStr">
        <is>
          <t>london_dry_gin</t>
        </is>
      </c>
      <c r="D133" s="38" t="inlineStr">
        <is>
          <t>London Dry gin</t>
        </is>
      </c>
      <c r="E133" s="38" t="inlineStr">
        <is>
          <t>2</t>
        </is>
      </c>
      <c r="F133" s="38" t="inlineStr">
        <is>
          <t>oz</t>
        </is>
      </c>
      <c r="G133" s="38" t="str"/>
      <c r="H133" s="38" t="str"/>
      <c r="I133" s="38" t="inlineStr">
        <is>
          <t>FALSE</t>
        </is>
      </c>
      <c r="J133" s="38" t="str"/>
    </row>
    <row r="134">
      <c r="A134" s="38" t="inlineStr">
        <is>
          <t>gin_and_tonic</t>
        </is>
      </c>
      <c r="B134" s="38" t="n">
        <v>2</v>
      </c>
      <c r="C134" s="38" t="inlineStr">
        <is>
          <t>tonic_water</t>
        </is>
      </c>
      <c r="D134" s="38" t="inlineStr">
        <is>
          <t>Tonic water</t>
        </is>
      </c>
      <c r="E134" s="38" t="inlineStr">
        <is>
          <t>4</t>
        </is>
      </c>
      <c r="F134" s="38" t="inlineStr">
        <is>
          <t>oz</t>
        </is>
      </c>
      <c r="G134" s="38" t="str"/>
      <c r="H134" s="38" t="str"/>
      <c r="I134" s="38" t="inlineStr">
        <is>
          <t>FALSE</t>
        </is>
      </c>
      <c r="J134" s="38" t="str"/>
    </row>
    <row r="135">
      <c r="A135" s="38" t="inlineStr">
        <is>
          <t>gin_and_tonic</t>
        </is>
      </c>
      <c r="B135" s="38" t="n">
        <v>3</v>
      </c>
      <c r="C135" s="38" t="inlineStr">
        <is>
          <t>fresh_lime_juice</t>
        </is>
      </c>
      <c r="D135" s="38" t="inlineStr">
        <is>
          <t>Fresh lime juice</t>
        </is>
      </c>
      <c r="E135" s="38" t="inlineStr">
        <is>
          <t>0.25</t>
        </is>
      </c>
      <c r="F135" s="38" t="inlineStr">
        <is>
          <t>oz</t>
        </is>
      </c>
      <c r="G135" s="38" t="str"/>
      <c r="H135" s="38" t="str"/>
      <c r="I135" s="38" t="inlineStr">
        <is>
          <t>FALSE</t>
        </is>
      </c>
      <c r="J135" s="38" t="str"/>
    </row>
    <row r="136">
      <c r="A136" s="38" t="inlineStr">
        <is>
          <t>gin_and_tonic</t>
        </is>
      </c>
      <c r="B136" s="38" t="n">
        <v>4</v>
      </c>
      <c r="C136" s="38" t="inlineStr">
        <is>
          <t>lime_wheel</t>
        </is>
      </c>
      <c r="D136" s="38" t="inlineStr">
        <is>
          <t>Lime wheel</t>
        </is>
      </c>
      <c r="E136" s="38" t="inlineStr">
        <is>
          <t>1</t>
        </is>
      </c>
      <c r="F136" s="38" t="inlineStr">
        <is>
          <t>whole</t>
        </is>
      </c>
      <c r="G136" s="38" t="str"/>
      <c r="H136" s="38" t="str"/>
      <c r="I136" s="38" t="inlineStr">
        <is>
          <t>FALSE</t>
        </is>
      </c>
      <c r="J136" s="38" t="str"/>
    </row>
    <row r="137">
      <c r="A137" s="38" t="inlineStr">
        <is>
          <t>tom_collins</t>
        </is>
      </c>
      <c r="B137" s="38" t="n">
        <v>1</v>
      </c>
      <c r="C137" s="38" t="inlineStr">
        <is>
          <t>london_dry_gin</t>
        </is>
      </c>
      <c r="D137" s="38" t="inlineStr">
        <is>
          <t>London Dry gin</t>
        </is>
      </c>
      <c r="E137" s="38" t="inlineStr">
        <is>
          <t>2</t>
        </is>
      </c>
      <c r="F137" s="38" t="inlineStr">
        <is>
          <t>oz</t>
        </is>
      </c>
      <c r="G137" s="38" t="str"/>
      <c r="H137" s="38" t="str"/>
      <c r="I137" s="38" t="inlineStr">
        <is>
          <t>FALSE</t>
        </is>
      </c>
      <c r="J137" s="38" t="str"/>
    </row>
    <row r="138">
      <c r="A138" s="38" t="inlineStr">
        <is>
          <t>tom_collins</t>
        </is>
      </c>
      <c r="B138" s="38" t="n">
        <v>2</v>
      </c>
      <c r="C138" s="38" t="inlineStr">
        <is>
          <t>fresh_lemon_juice</t>
        </is>
      </c>
      <c r="D138" s="38" t="inlineStr">
        <is>
          <t>Fresh lemon juice</t>
        </is>
      </c>
      <c r="E138" s="38" t="inlineStr">
        <is>
          <t>1</t>
        </is>
      </c>
      <c r="F138" s="38" t="inlineStr">
        <is>
          <t>oz</t>
        </is>
      </c>
      <c r="G138" s="38" t="str"/>
      <c r="H138" s="38" t="str"/>
      <c r="I138" s="38" t="inlineStr">
        <is>
          <t>FALSE</t>
        </is>
      </c>
      <c r="J138" s="38" t="str"/>
    </row>
    <row r="139">
      <c r="A139" s="38" t="inlineStr">
        <is>
          <t>tom_collins</t>
        </is>
      </c>
      <c r="B139" s="38" t="n">
        <v>3</v>
      </c>
      <c r="C139" s="38" t="inlineStr">
        <is>
          <t>simple_syrup</t>
        </is>
      </c>
      <c r="D139" s="38" t="inlineStr">
        <is>
          <t>Simple syrup</t>
        </is>
      </c>
      <c r="E139" s="38" t="inlineStr">
        <is>
          <t>0.75</t>
        </is>
      </c>
      <c r="F139" s="38" t="inlineStr">
        <is>
          <t>oz</t>
        </is>
      </c>
      <c r="G139" s="38" t="str"/>
      <c r="H139" s="38" t="str"/>
      <c r="I139" s="38" t="inlineStr">
        <is>
          <t>FALSE</t>
        </is>
      </c>
      <c r="J139" s="38" t="str"/>
    </row>
    <row r="140">
      <c r="A140" s="38" t="inlineStr">
        <is>
          <t>tom_collins</t>
        </is>
      </c>
      <c r="B140" s="38" t="n">
        <v>4</v>
      </c>
      <c r="C140" s="38" t="inlineStr">
        <is>
          <t>club_soda</t>
        </is>
      </c>
      <c r="D140" s="38" t="inlineStr">
        <is>
          <t>Club soda</t>
        </is>
      </c>
      <c r="E140" s="38" t="inlineStr">
        <is>
          <t>3</t>
        </is>
      </c>
      <c r="F140" s="38" t="inlineStr">
        <is>
          <t>oz</t>
        </is>
      </c>
      <c r="G140" s="38" t="str"/>
      <c r="H140" s="38" t="str"/>
      <c r="I140" s="38" t="inlineStr">
        <is>
          <t>FALSE</t>
        </is>
      </c>
      <c r="J140" s="38" t="str"/>
    </row>
    <row r="141">
      <c r="A141" s="38" t="inlineStr">
        <is>
          <t>tom_collins</t>
        </is>
      </c>
      <c r="B141" s="38" t="n">
        <v>5</v>
      </c>
      <c r="C141" s="38" t="inlineStr">
        <is>
          <t>lemon_wheel</t>
        </is>
      </c>
      <c r="D141" s="38" t="inlineStr">
        <is>
          <t>Lemon wheel</t>
        </is>
      </c>
      <c r="E141" s="38" t="inlineStr">
        <is>
          <t>1</t>
        </is>
      </c>
      <c r="F141" s="38" t="inlineStr">
        <is>
          <t>whole</t>
        </is>
      </c>
      <c r="G141" s="38" t="str"/>
      <c r="H141" s="38" t="str"/>
      <c r="I141" s="38" t="inlineStr">
        <is>
          <t>FALSE</t>
        </is>
      </c>
      <c r="J141" s="38" t="str"/>
    </row>
    <row r="142">
      <c r="A142" s="38" t="inlineStr">
        <is>
          <t>classic_mojito</t>
        </is>
      </c>
      <c r="B142" s="38" t="n">
        <v>1</v>
      </c>
      <c r="C142" s="38" t="inlineStr">
        <is>
          <t>white_rum</t>
        </is>
      </c>
      <c r="D142" s="38" t="inlineStr">
        <is>
          <t>White rum</t>
        </is>
      </c>
      <c r="E142" s="38" t="inlineStr">
        <is>
          <t>2</t>
        </is>
      </c>
      <c r="F142" s="38" t="inlineStr">
        <is>
          <t>oz</t>
        </is>
      </c>
      <c r="G142" s="38" t="str"/>
      <c r="H142" s="38" t="str"/>
      <c r="I142" s="38" t="inlineStr">
        <is>
          <t>FALSE</t>
        </is>
      </c>
      <c r="J142" s="38" t="str"/>
    </row>
    <row r="143">
      <c r="A143" s="38" t="inlineStr">
        <is>
          <t>classic_mojito</t>
        </is>
      </c>
      <c r="B143" s="38" t="n">
        <v>2</v>
      </c>
      <c r="C143" s="38" t="inlineStr">
        <is>
          <t>fresh_lime_juice</t>
        </is>
      </c>
      <c r="D143" s="38" t="inlineStr">
        <is>
          <t>Fresh lime juice</t>
        </is>
      </c>
      <c r="E143" s="38" t="inlineStr">
        <is>
          <t>1</t>
        </is>
      </c>
      <c r="F143" s="38" t="inlineStr">
        <is>
          <t>oz</t>
        </is>
      </c>
      <c r="G143" s="38" t="str"/>
      <c r="H143" s="38" t="str"/>
      <c r="I143" s="38" t="inlineStr">
        <is>
          <t>FALSE</t>
        </is>
      </c>
      <c r="J143" s="38" t="str"/>
    </row>
    <row r="144">
      <c r="A144" s="38" t="inlineStr">
        <is>
          <t>classic_mojito</t>
        </is>
      </c>
      <c r="B144" s="38" t="n">
        <v>3</v>
      </c>
      <c r="C144" s="38" t="inlineStr">
        <is>
          <t>simple_syrup</t>
        </is>
      </c>
      <c r="D144" s="38" t="inlineStr">
        <is>
          <t>Simple syrup</t>
        </is>
      </c>
      <c r="E144" s="38" t="inlineStr">
        <is>
          <t>0.75</t>
        </is>
      </c>
      <c r="F144" s="38" t="inlineStr">
        <is>
          <t>oz</t>
        </is>
      </c>
      <c r="G144" s="38" t="str"/>
      <c r="H144" s="38" t="str"/>
      <c r="I144" s="38" t="inlineStr">
        <is>
          <t>FALSE</t>
        </is>
      </c>
      <c r="J144" s="38" t="str"/>
    </row>
    <row r="145">
      <c r="A145" s="38" t="inlineStr">
        <is>
          <t>classic_mojito</t>
        </is>
      </c>
      <c r="B145" s="38" t="n">
        <v>4</v>
      </c>
      <c r="C145" s="38" t="inlineStr">
        <is>
          <t>mint</t>
        </is>
      </c>
      <c r="D145" s="38" t="inlineStr">
        <is>
          <t>Mint</t>
        </is>
      </c>
      <c r="E145" s="38" t="inlineStr">
        <is>
          <t>12</t>
        </is>
      </c>
      <c r="F145" s="38" t="inlineStr">
        <is>
          <t>whole</t>
        </is>
      </c>
      <c r="G145" s="38" t="str"/>
      <c r="H145" s="38" t="str"/>
      <c r="I145" s="38" t="inlineStr">
        <is>
          <t>FALSE</t>
        </is>
      </c>
      <c r="J145" s="38" t="str"/>
    </row>
    <row r="146">
      <c r="A146" s="38" t="inlineStr">
        <is>
          <t>classic_mojito</t>
        </is>
      </c>
      <c r="B146" s="38" t="n">
        <v>5</v>
      </c>
      <c r="C146" s="38" t="inlineStr">
        <is>
          <t>club_soda</t>
        </is>
      </c>
      <c r="D146" s="38" t="inlineStr">
        <is>
          <t>Club soda</t>
        </is>
      </c>
      <c r="E146" s="38" t="inlineStr">
        <is>
          <t>2</t>
        </is>
      </c>
      <c r="F146" s="38" t="inlineStr">
        <is>
          <t>oz</t>
        </is>
      </c>
      <c r="G146" s="38" t="str"/>
      <c r="H146" s="38" t="str"/>
      <c r="I146" s="38" t="inlineStr">
        <is>
          <t>FALSE</t>
        </is>
      </c>
      <c r="J146" s="38" t="str"/>
    </row>
    <row r="147">
      <c r="A147" s="38" t="inlineStr">
        <is>
          <t>classic_mojito</t>
        </is>
      </c>
      <c r="B147" s="38" t="n">
        <v>6</v>
      </c>
      <c r="C147" s="38" t="inlineStr">
        <is>
          <t>lime_wheel</t>
        </is>
      </c>
      <c r="D147" s="38" t="inlineStr">
        <is>
          <t>Lime wheel</t>
        </is>
      </c>
      <c r="E147" s="38" t="inlineStr">
        <is>
          <t>1</t>
        </is>
      </c>
      <c r="F147" s="38" t="inlineStr">
        <is>
          <t>whole</t>
        </is>
      </c>
      <c r="G147" s="38" t="str"/>
      <c r="H147" s="38" t="str"/>
      <c r="I147" s="38" t="inlineStr">
        <is>
          <t>FALSE</t>
        </is>
      </c>
      <c r="J147" s="38" t="str"/>
    </row>
    <row r="148">
      <c r="A148" s="38" t="inlineStr">
        <is>
          <t>americano</t>
        </is>
      </c>
      <c r="B148" s="38" t="n">
        <v>1</v>
      </c>
      <c r="C148" s="38" t="inlineStr">
        <is>
          <t>campari</t>
        </is>
      </c>
      <c r="D148" s="38" t="inlineStr">
        <is>
          <t>Campari</t>
        </is>
      </c>
      <c r="E148" s="38" t="inlineStr">
        <is>
          <t>1.5</t>
        </is>
      </c>
      <c r="F148" s="38" t="inlineStr">
        <is>
          <t>oz</t>
        </is>
      </c>
      <c r="G148" s="38" t="str"/>
      <c r="H148" s="38" t="str"/>
      <c r="I148" s="38" t="inlineStr">
        <is>
          <t>FALSE</t>
        </is>
      </c>
      <c r="J148" s="38" t="str"/>
    </row>
    <row r="149">
      <c r="A149" s="38" t="inlineStr">
        <is>
          <t>americano</t>
        </is>
      </c>
      <c r="B149" s="38" t="n">
        <v>2</v>
      </c>
      <c r="C149" s="38" t="inlineStr">
        <is>
          <t>sweet_vermouth</t>
        </is>
      </c>
      <c r="D149" s="38" t="inlineStr">
        <is>
          <t>Sweet vermouth</t>
        </is>
      </c>
      <c r="E149" s="38" t="inlineStr">
        <is>
          <t>1.5</t>
        </is>
      </c>
      <c r="F149" s="38" t="inlineStr">
        <is>
          <t>oz</t>
        </is>
      </c>
      <c r="G149" s="38" t="str"/>
      <c r="H149" s="38" t="str"/>
      <c r="I149" s="38" t="inlineStr">
        <is>
          <t>FALSE</t>
        </is>
      </c>
      <c r="J149" s="38" t="str"/>
    </row>
    <row r="150">
      <c r="A150" s="38" t="inlineStr">
        <is>
          <t>americano</t>
        </is>
      </c>
      <c r="B150" s="38" t="n">
        <v>3</v>
      </c>
      <c r="C150" s="38" t="inlineStr">
        <is>
          <t>club_soda</t>
        </is>
      </c>
      <c r="D150" s="38" t="inlineStr">
        <is>
          <t>Club soda</t>
        </is>
      </c>
      <c r="E150" s="38" t="inlineStr">
        <is>
          <t>2</t>
        </is>
      </c>
      <c r="F150" s="38" t="inlineStr">
        <is>
          <t>oz</t>
        </is>
      </c>
      <c r="G150" s="38" t="str"/>
      <c r="H150" s="38" t="str"/>
      <c r="I150" s="38" t="inlineStr">
        <is>
          <t>FALSE</t>
        </is>
      </c>
      <c r="J150" s="38" t="str"/>
    </row>
    <row r="151">
      <c r="A151" s="38" t="inlineStr">
        <is>
          <t>americano</t>
        </is>
      </c>
      <c r="B151" s="38" t="n">
        <v>4</v>
      </c>
      <c r="C151" s="38" t="inlineStr">
        <is>
          <t>orange_peel</t>
        </is>
      </c>
      <c r="D151" s="38" t="inlineStr">
        <is>
          <t>Orange peel</t>
        </is>
      </c>
      <c r="E151" s="38" t="inlineStr">
        <is>
          <t>1</t>
        </is>
      </c>
      <c r="F151" s="38" t="inlineStr">
        <is>
          <t>whole</t>
        </is>
      </c>
      <c r="G151" s="38" t="str"/>
      <c r="H151" s="38" t="str"/>
      <c r="I151" s="38" t="inlineStr">
        <is>
          <t>FALSE</t>
        </is>
      </c>
      <c r="J151" s="38" t="str"/>
    </row>
    <row r="152">
      <c r="A152" s="38" t="inlineStr">
        <is>
          <t>kir_royale</t>
        </is>
      </c>
      <c r="B152" s="38" t="n">
        <v>1</v>
      </c>
      <c r="C152" s="38" t="inlineStr">
        <is>
          <t>cr_me_de_cassis</t>
        </is>
      </c>
      <c r="D152" s="38" t="inlineStr">
        <is>
          <t>Crème de cassis</t>
        </is>
      </c>
      <c r="E152" s="38" t="inlineStr">
        <is>
          <t>0.5</t>
        </is>
      </c>
      <c r="F152" s="38" t="inlineStr">
        <is>
          <t>oz</t>
        </is>
      </c>
      <c r="G152" s="38" t="str"/>
      <c r="H152" s="38" t="str"/>
      <c r="I152" s="38" t="inlineStr">
        <is>
          <t>FALSE</t>
        </is>
      </c>
      <c r="J152" s="38" t="str"/>
    </row>
    <row r="153">
      <c r="A153" s="38" t="inlineStr">
        <is>
          <t>kir_royale</t>
        </is>
      </c>
      <c r="B153" s="38" t="n">
        <v>2</v>
      </c>
      <c r="C153" s="38" t="inlineStr">
        <is>
          <t>dry_champagne</t>
        </is>
      </c>
      <c r="D153" s="38" t="inlineStr">
        <is>
          <t>Dry champagne</t>
        </is>
      </c>
      <c r="E153" s="38" t="inlineStr">
        <is>
          <t>4</t>
        </is>
      </c>
      <c r="F153" s="38" t="inlineStr">
        <is>
          <t>oz</t>
        </is>
      </c>
      <c r="G153" s="38" t="str"/>
      <c r="H153" s="38" t="str"/>
      <c r="I153" s="38" t="inlineStr">
        <is>
          <t>FALSE</t>
        </is>
      </c>
      <c r="J153" s="38" t="str"/>
    </row>
    <row r="154">
      <c r="A154" s="38" t="inlineStr">
        <is>
          <t>bellini</t>
        </is>
      </c>
      <c r="B154" s="38" t="n">
        <v>1</v>
      </c>
      <c r="C154" s="38" t="inlineStr">
        <is>
          <t>white_peach_pur_e</t>
        </is>
      </c>
      <c r="D154" s="38" t="inlineStr">
        <is>
          <t>White peach purée</t>
        </is>
      </c>
      <c r="E154" s="38" t="inlineStr">
        <is>
          <t>2</t>
        </is>
      </c>
      <c r="F154" s="38" t="inlineStr">
        <is>
          <t>oz</t>
        </is>
      </c>
      <c r="G154" s="38" t="str"/>
      <c r="H154" s="38" t="str"/>
      <c r="I154" s="38" t="inlineStr">
        <is>
          <t>FALSE</t>
        </is>
      </c>
      <c r="J154" s="38" t="str"/>
    </row>
    <row r="155">
      <c r="A155" s="38" t="inlineStr">
        <is>
          <t>bellini</t>
        </is>
      </c>
      <c r="B155" s="38" t="n">
        <v>2</v>
      </c>
      <c r="C155" s="38" t="inlineStr">
        <is>
          <t>prosecco</t>
        </is>
      </c>
      <c r="D155" s="38" t="inlineStr">
        <is>
          <t>Prosecco</t>
        </is>
      </c>
      <c r="E155" s="38" t="inlineStr">
        <is>
          <t>4</t>
        </is>
      </c>
      <c r="F155" s="38" t="inlineStr">
        <is>
          <t>oz</t>
        </is>
      </c>
      <c r="G155" s="38" t="str"/>
      <c r="H155" s="38" t="str"/>
      <c r="I155" s="38" t="inlineStr">
        <is>
          <t>FALSE</t>
        </is>
      </c>
      <c r="J155" s="38" t="str"/>
    </row>
    <row r="156">
      <c r="A156" s="38" t="inlineStr">
        <is>
          <t>champagne_cocktail</t>
        </is>
      </c>
      <c r="B156" s="38" t="n">
        <v>1</v>
      </c>
      <c r="C156" s="38" t="inlineStr">
        <is>
          <t>dry_champagne</t>
        </is>
      </c>
      <c r="D156" s="38" t="inlineStr">
        <is>
          <t>Dry champagne</t>
        </is>
      </c>
      <c r="E156" s="38" t="inlineStr">
        <is>
          <t>4</t>
        </is>
      </c>
      <c r="F156" s="38" t="inlineStr">
        <is>
          <t>oz</t>
        </is>
      </c>
      <c r="G156" s="38" t="str"/>
      <c r="H156" s="38" t="str"/>
      <c r="I156" s="38" t="inlineStr">
        <is>
          <t>FALSE</t>
        </is>
      </c>
      <c r="J156" s="38" t="str"/>
    </row>
    <row r="157">
      <c r="A157" s="38" t="inlineStr">
        <is>
          <t>champagne_cocktail</t>
        </is>
      </c>
      <c r="B157" s="38" t="n">
        <v>2</v>
      </c>
      <c r="C157" s="38" t="inlineStr">
        <is>
          <t>sugar</t>
        </is>
      </c>
      <c r="D157" s="38" t="inlineStr">
        <is>
          <t>Sugar</t>
        </is>
      </c>
      <c r="E157" s="38" t="inlineStr">
        <is>
          <t>1</t>
        </is>
      </c>
      <c r="F157" s="38" t="inlineStr">
        <is>
          <t>whole</t>
        </is>
      </c>
      <c r="G157" s="38" t="str"/>
      <c r="H157" s="38" t="str"/>
      <c r="I157" s="38" t="inlineStr">
        <is>
          <t>FALSE</t>
        </is>
      </c>
      <c r="J157" s="38" t="str"/>
    </row>
    <row r="158">
      <c r="A158" s="38" t="inlineStr">
        <is>
          <t>champagne_cocktail</t>
        </is>
      </c>
      <c r="B158" s="38" t="n">
        <v>3</v>
      </c>
      <c r="C158" s="38" t="inlineStr">
        <is>
          <t>angostura_aromatic_bitters</t>
        </is>
      </c>
      <c r="D158" s="38" t="inlineStr">
        <is>
          <t>Angostura Aromatic Bitters</t>
        </is>
      </c>
      <c r="E158" s="38" t="inlineStr">
        <is>
          <t>3</t>
        </is>
      </c>
      <c r="F158" s="38" t="inlineStr">
        <is>
          <t>dash</t>
        </is>
      </c>
      <c r="G158" s="38" t="str"/>
      <c r="H158" s="38" t="str"/>
      <c r="I158" s="38" t="inlineStr">
        <is>
          <t>FALSE</t>
        </is>
      </c>
      <c r="J158" s="38" t="str"/>
    </row>
    <row r="159">
      <c r="A159" s="38" t="inlineStr">
        <is>
          <t>champagne_cocktail</t>
        </is>
      </c>
      <c r="B159" s="38" t="n">
        <v>4</v>
      </c>
      <c r="C159" s="38" t="inlineStr">
        <is>
          <t>cognac</t>
        </is>
      </c>
      <c r="D159" s="38" t="inlineStr">
        <is>
          <t>Cognac</t>
        </is>
      </c>
      <c r="E159" s="38" t="inlineStr">
        <is>
          <t>0.5</t>
        </is>
      </c>
      <c r="F159" s="38" t="inlineStr">
        <is>
          <t>oz</t>
        </is>
      </c>
      <c r="G159" s="38" t="str"/>
      <c r="H159" s="38" t="str"/>
      <c r="I159" s="38" t="inlineStr">
        <is>
          <t>FALSE</t>
        </is>
      </c>
      <c r="J159" s="38" t="str"/>
    </row>
    <row r="160">
      <c r="A160" s="38" t="inlineStr">
        <is>
          <t>champagne_cocktail</t>
        </is>
      </c>
      <c r="B160" s="38" t="n">
        <v>5</v>
      </c>
      <c r="C160" s="38" t="inlineStr">
        <is>
          <t>lemon_peel</t>
        </is>
      </c>
      <c r="D160" s="38" t="inlineStr">
        <is>
          <t>Lemon peel</t>
        </is>
      </c>
      <c r="E160" s="38" t="inlineStr">
        <is>
          <t>1</t>
        </is>
      </c>
      <c r="F160" s="38" t="inlineStr">
        <is>
          <t>whole</t>
        </is>
      </c>
      <c r="G160" s="38" t="str"/>
      <c r="H160" s="38" t="str"/>
      <c r="I160" s="38" t="inlineStr">
        <is>
          <t>FALSE</t>
        </is>
      </c>
      <c r="J160" s="38" t="str"/>
    </row>
    <row r="161">
      <c r="A161" s="38" t="inlineStr">
        <is>
          <t>jungle_bird</t>
        </is>
      </c>
      <c r="B161" s="38" t="n">
        <v>1</v>
      </c>
      <c r="C161" s="38" t="inlineStr">
        <is>
          <t>dark_rum</t>
        </is>
      </c>
      <c r="D161" s="38" t="inlineStr">
        <is>
          <t>Dark rum</t>
        </is>
      </c>
      <c r="E161" s="38" t="inlineStr">
        <is>
          <t>1.5</t>
        </is>
      </c>
      <c r="F161" s="38" t="inlineStr">
        <is>
          <t>oz</t>
        </is>
      </c>
      <c r="G161" s="38" t="str"/>
      <c r="H161" s="38" t="str"/>
      <c r="I161" s="38" t="inlineStr">
        <is>
          <t>FALSE</t>
        </is>
      </c>
      <c r="J161" s="38" t="str"/>
    </row>
    <row r="162">
      <c r="A162" s="38" t="inlineStr">
        <is>
          <t>jungle_bird</t>
        </is>
      </c>
      <c r="B162" s="38" t="n">
        <v>2</v>
      </c>
      <c r="C162" s="38" t="inlineStr">
        <is>
          <t>campari</t>
        </is>
      </c>
      <c r="D162" s="38" t="inlineStr">
        <is>
          <t>Campari</t>
        </is>
      </c>
      <c r="E162" s="38" t="inlineStr">
        <is>
          <t>0.75</t>
        </is>
      </c>
      <c r="F162" s="38" t="inlineStr">
        <is>
          <t>oz</t>
        </is>
      </c>
      <c r="G162" s="38" t="str"/>
      <c r="H162" s="38" t="str"/>
      <c r="I162" s="38" t="inlineStr">
        <is>
          <t>FALSE</t>
        </is>
      </c>
      <c r="J162" s="38" t="str"/>
    </row>
    <row r="163">
      <c r="A163" s="38" t="inlineStr">
        <is>
          <t>jungle_bird</t>
        </is>
      </c>
      <c r="B163" s="38" t="n">
        <v>3</v>
      </c>
      <c r="C163" s="38" t="inlineStr">
        <is>
          <t>pineapple_juice</t>
        </is>
      </c>
      <c r="D163" s="38" t="inlineStr">
        <is>
          <t>Pineapple juice</t>
        </is>
      </c>
      <c r="E163" s="38" t="inlineStr">
        <is>
          <t>1.5</t>
        </is>
      </c>
      <c r="F163" s="38" t="inlineStr">
        <is>
          <t>oz</t>
        </is>
      </c>
      <c r="G163" s="38" t="str"/>
      <c r="H163" s="38" t="str"/>
      <c r="I163" s="38" t="inlineStr">
        <is>
          <t>FALSE</t>
        </is>
      </c>
      <c r="J163" s="38" t="str"/>
    </row>
    <row r="164">
      <c r="A164" s="38" t="inlineStr">
        <is>
          <t>jungle_bird</t>
        </is>
      </c>
      <c r="B164" s="38" t="n">
        <v>4</v>
      </c>
      <c r="C164" s="38" t="inlineStr">
        <is>
          <t>fresh_lime_juice</t>
        </is>
      </c>
      <c r="D164" s="38" t="inlineStr">
        <is>
          <t>Fresh lime juice</t>
        </is>
      </c>
      <c r="E164" s="38" t="inlineStr">
        <is>
          <t>0.5</t>
        </is>
      </c>
      <c r="F164" s="38" t="inlineStr">
        <is>
          <t>oz</t>
        </is>
      </c>
      <c r="G164" s="38" t="str"/>
      <c r="H164" s="38" t="str"/>
      <c r="I164" s="38" t="inlineStr">
        <is>
          <t>FALSE</t>
        </is>
      </c>
      <c r="J164" s="38" t="str"/>
    </row>
    <row r="165">
      <c r="A165" s="38" t="inlineStr">
        <is>
          <t>jungle_bird</t>
        </is>
      </c>
      <c r="B165" s="38" t="n">
        <v>5</v>
      </c>
      <c r="C165" s="38" t="inlineStr">
        <is>
          <t>simple_syrup</t>
        </is>
      </c>
      <c r="D165" s="38" t="inlineStr">
        <is>
          <t>Simple syrup</t>
        </is>
      </c>
      <c r="E165" s="38" t="inlineStr">
        <is>
          <t>0.5</t>
        </is>
      </c>
      <c r="F165" s="38" t="inlineStr">
        <is>
          <t>oz</t>
        </is>
      </c>
      <c r="G165" s="38" t="str"/>
      <c r="H165" s="38" t="str"/>
      <c r="I165" s="38" t="inlineStr">
        <is>
          <t>FALSE</t>
        </is>
      </c>
      <c r="J165" s="38" t="str"/>
    </row>
    <row r="166">
      <c r="A166" s="38" t="inlineStr">
        <is>
          <t>jungle_bird</t>
        </is>
      </c>
      <c r="B166" s="38" t="n">
        <v>6</v>
      </c>
      <c r="C166" s="38" t="inlineStr">
        <is>
          <t>lime_wheel</t>
        </is>
      </c>
      <c r="D166" s="38" t="inlineStr">
        <is>
          <t>Lime wheel</t>
        </is>
      </c>
      <c r="E166" s="38" t="inlineStr">
        <is>
          <t>1</t>
        </is>
      </c>
      <c r="F166" s="38" t="inlineStr">
        <is>
          <t>whole</t>
        </is>
      </c>
      <c r="G166" s="38" t="str"/>
      <c r="H166" s="38" t="str"/>
      <c r="I166" s="38" t="inlineStr">
        <is>
          <t>FALSE</t>
        </is>
      </c>
      <c r="J166" s="38" t="str"/>
    </row>
    <row r="167">
      <c r="A167" s="38" t="inlineStr">
        <is>
          <t>mai_tai</t>
        </is>
      </c>
      <c r="B167" s="38" t="n">
        <v>1</v>
      </c>
      <c r="C167" s="38" t="inlineStr">
        <is>
          <t>aged_rum</t>
        </is>
      </c>
      <c r="D167" s="38" t="inlineStr">
        <is>
          <t>Aged rum</t>
        </is>
      </c>
      <c r="E167" s="38" t="inlineStr">
        <is>
          <t>2</t>
        </is>
      </c>
      <c r="F167" s="38" t="inlineStr">
        <is>
          <t>oz</t>
        </is>
      </c>
      <c r="G167" s="38" t="str"/>
      <c r="H167" s="38" t="str"/>
      <c r="I167" s="38" t="inlineStr">
        <is>
          <t>FALSE</t>
        </is>
      </c>
      <c r="J167" s="38" t="str"/>
    </row>
    <row r="168">
      <c r="A168" s="38" t="inlineStr">
        <is>
          <t>mai_tai</t>
        </is>
      </c>
      <c r="B168" s="38" t="n">
        <v>2</v>
      </c>
      <c r="C168" s="38" t="inlineStr">
        <is>
          <t>fresh_lime_juice</t>
        </is>
      </c>
      <c r="D168" s="38" t="inlineStr">
        <is>
          <t>Fresh lime juice</t>
        </is>
      </c>
      <c r="E168" s="38" t="inlineStr">
        <is>
          <t>1</t>
        </is>
      </c>
      <c r="F168" s="38" t="inlineStr">
        <is>
          <t>oz</t>
        </is>
      </c>
      <c r="G168" s="38" t="str"/>
      <c r="H168" s="38" t="str"/>
      <c r="I168" s="38" t="inlineStr">
        <is>
          <t>FALSE</t>
        </is>
      </c>
      <c r="J168" s="38" t="str"/>
    </row>
    <row r="169">
      <c r="A169" s="38" t="inlineStr">
        <is>
          <t>mai_tai</t>
        </is>
      </c>
      <c r="B169" s="38" t="n">
        <v>3</v>
      </c>
      <c r="C169" s="38" t="inlineStr">
        <is>
          <t>cointreau</t>
        </is>
      </c>
      <c r="D169" s="38" t="inlineStr">
        <is>
          <t>Cointreau</t>
        </is>
      </c>
      <c r="E169" s="38" t="inlineStr">
        <is>
          <t>0.5</t>
        </is>
      </c>
      <c r="F169" s="38" t="inlineStr">
        <is>
          <t>oz</t>
        </is>
      </c>
      <c r="G169" s="38" t="str"/>
      <c r="H169" s="38" t="str"/>
      <c r="I169" s="38" t="inlineStr">
        <is>
          <t>FALSE</t>
        </is>
      </c>
      <c r="J169" s="38" t="str"/>
    </row>
    <row r="170">
      <c r="A170" s="38" t="inlineStr">
        <is>
          <t>mai_tai</t>
        </is>
      </c>
      <c r="B170" s="38" t="n">
        <v>4</v>
      </c>
      <c r="C170" s="38" t="inlineStr">
        <is>
          <t>orgeat</t>
        </is>
      </c>
      <c r="D170" s="38" t="inlineStr">
        <is>
          <t>Orgeat</t>
        </is>
      </c>
      <c r="E170" s="38" t="inlineStr">
        <is>
          <t>0.5</t>
        </is>
      </c>
      <c r="F170" s="38" t="inlineStr">
        <is>
          <t>oz</t>
        </is>
      </c>
      <c r="G170" s="38" t="str"/>
      <c r="H170" s="38" t="str"/>
      <c r="I170" s="38" t="inlineStr">
        <is>
          <t>FALSE</t>
        </is>
      </c>
      <c r="J170" s="38" t="str"/>
    </row>
    <row r="171">
      <c r="A171" s="38" t="inlineStr">
        <is>
          <t>mai_tai</t>
        </is>
      </c>
      <c r="B171" s="38" t="n">
        <v>5</v>
      </c>
      <c r="C171" s="38" t="inlineStr">
        <is>
          <t>lime_wheel</t>
        </is>
      </c>
      <c r="D171" s="38" t="inlineStr">
        <is>
          <t>Lime wheel</t>
        </is>
      </c>
      <c r="E171" s="38" t="inlineStr">
        <is>
          <t>1</t>
        </is>
      </c>
      <c r="F171" s="38" t="inlineStr">
        <is>
          <t>whole</t>
        </is>
      </c>
      <c r="G171" s="38" t="str"/>
      <c r="H171" s="38" t="str"/>
      <c r="I171" s="38" t="inlineStr">
        <is>
          <t>FALSE</t>
        </is>
      </c>
      <c r="J171" s="38" t="str"/>
    </row>
    <row r="172">
      <c r="A172" s="38" t="inlineStr">
        <is>
          <t>mai_tai</t>
        </is>
      </c>
      <c r="B172" s="38" t="n">
        <v>6</v>
      </c>
      <c r="C172" s="38" t="inlineStr">
        <is>
          <t>mint</t>
        </is>
      </c>
      <c r="D172" s="38" t="inlineStr">
        <is>
          <t>Mint</t>
        </is>
      </c>
      <c r="E172" s="38" t="inlineStr">
        <is>
          <t>3</t>
        </is>
      </c>
      <c r="F172" s="38" t="inlineStr">
        <is>
          <t>whole</t>
        </is>
      </c>
      <c r="G172" s="38" t="str"/>
      <c r="H172" s="38" t="str"/>
      <c r="I172" s="38" t="inlineStr">
        <is>
          <t>FALSE</t>
        </is>
      </c>
      <c r="J172" s="38" t="str"/>
    </row>
    <row r="173">
      <c r="A173" s="38" t="inlineStr">
        <is>
          <t>white_russian</t>
        </is>
      </c>
      <c r="B173" s="38" t="n">
        <v>1</v>
      </c>
      <c r="C173" s="38" t="inlineStr">
        <is>
          <t>vodka</t>
        </is>
      </c>
      <c r="D173" s="38" t="inlineStr">
        <is>
          <t>Vodka</t>
        </is>
      </c>
      <c r="E173" s="38" t="inlineStr">
        <is>
          <t>2</t>
        </is>
      </c>
      <c r="F173" s="38" t="inlineStr">
        <is>
          <t>oz</t>
        </is>
      </c>
      <c r="G173" s="38" t="str"/>
      <c r="H173" s="38" t="str"/>
      <c r="I173" s="38" t="inlineStr">
        <is>
          <t>FALSE</t>
        </is>
      </c>
      <c r="J173" s="38" t="str"/>
    </row>
    <row r="174">
      <c r="A174" s="38" t="inlineStr">
        <is>
          <t>white_russian</t>
        </is>
      </c>
      <c r="B174" s="38" t="n">
        <v>2</v>
      </c>
      <c r="C174" s="38" t="inlineStr">
        <is>
          <t>mr_black_cold_brew_coffee_liqueur</t>
        </is>
      </c>
      <c r="D174" s="38" t="inlineStr">
        <is>
          <t>Mr. Black Cold Brew Coffee Liqueur</t>
        </is>
      </c>
      <c r="E174" s="38" t="inlineStr">
        <is>
          <t>1</t>
        </is>
      </c>
      <c r="F174" s="38" t="inlineStr">
        <is>
          <t>oz</t>
        </is>
      </c>
      <c r="G174" s="38" t="str"/>
      <c r="H174" s="38" t="str"/>
      <c r="I174" s="38" t="inlineStr">
        <is>
          <t>FALSE</t>
        </is>
      </c>
      <c r="J174" s="38" t="str"/>
    </row>
    <row r="175">
      <c r="A175" s="38" t="inlineStr">
        <is>
          <t>white_russian</t>
        </is>
      </c>
      <c r="B175" s="38" t="n">
        <v>3</v>
      </c>
      <c r="C175" s="38" t="inlineStr">
        <is>
          <t>heavy_cream</t>
        </is>
      </c>
      <c r="D175" s="38" t="inlineStr">
        <is>
          <t>Heavy cream</t>
        </is>
      </c>
      <c r="E175" s="38" t="inlineStr">
        <is>
          <t>1</t>
        </is>
      </c>
      <c r="F175" s="38" t="inlineStr">
        <is>
          <t>oz</t>
        </is>
      </c>
      <c r="G175" s="38" t="str"/>
      <c r="H175" s="38" t="str"/>
      <c r="I175" s="38" t="inlineStr">
        <is>
          <t>FALSE</t>
        </is>
      </c>
      <c r="J175" s="38" t="str"/>
    </row>
    <row r="176">
      <c r="A176" s="38" t="inlineStr">
        <is>
          <t>brandy_alexander</t>
        </is>
      </c>
      <c r="B176" s="38" t="n">
        <v>1</v>
      </c>
      <c r="C176" s="38" t="inlineStr">
        <is>
          <t>cognac</t>
        </is>
      </c>
      <c r="D176" s="38" t="inlineStr">
        <is>
          <t>Cognac</t>
        </is>
      </c>
      <c r="E176" s="38" t="inlineStr">
        <is>
          <t>1.5</t>
        </is>
      </c>
      <c r="F176" s="38" t="inlineStr">
        <is>
          <t>oz</t>
        </is>
      </c>
      <c r="G176" s="38" t="str"/>
      <c r="H176" s="38" t="str"/>
      <c r="I176" s="38" t="inlineStr">
        <is>
          <t>FALSE</t>
        </is>
      </c>
      <c r="J176" s="38" t="str"/>
    </row>
    <row r="177">
      <c r="A177" s="38" t="inlineStr">
        <is>
          <t>brandy_alexander</t>
        </is>
      </c>
      <c r="B177" s="38" t="n">
        <v>2</v>
      </c>
      <c r="C177" s="38" t="inlineStr">
        <is>
          <t>cr_me_de_cacao</t>
        </is>
      </c>
      <c r="D177" s="38" t="inlineStr">
        <is>
          <t>Crème de cacao</t>
        </is>
      </c>
      <c r="E177" s="38" t="inlineStr">
        <is>
          <t>1</t>
        </is>
      </c>
      <c r="F177" s="38" t="inlineStr">
        <is>
          <t>oz</t>
        </is>
      </c>
      <c r="G177" s="38" t="str"/>
      <c r="H177" s="38" t="str"/>
      <c r="I177" s="38" t="inlineStr">
        <is>
          <t>FALSE</t>
        </is>
      </c>
      <c r="J177" s="38" t="str"/>
    </row>
    <row r="178">
      <c r="A178" s="38" t="inlineStr">
        <is>
          <t>brandy_alexander</t>
        </is>
      </c>
      <c r="B178" s="38" t="n">
        <v>3</v>
      </c>
      <c r="C178" s="38" t="inlineStr">
        <is>
          <t>heavy_cream</t>
        </is>
      </c>
      <c r="D178" s="38" t="inlineStr">
        <is>
          <t>Heavy cream</t>
        </is>
      </c>
      <c r="E178" s="38" t="inlineStr">
        <is>
          <t>1</t>
        </is>
      </c>
      <c r="F178" s="38" t="inlineStr">
        <is>
          <t>oz</t>
        </is>
      </c>
      <c r="G178" s="38" t="str"/>
      <c r="H178" s="38" t="str"/>
      <c r="I178" s="38" t="inlineStr">
        <is>
          <t>FALSE</t>
        </is>
      </c>
      <c r="J178" s="38" t="str"/>
    </row>
    <row r="179">
      <c r="A179" s="38" t="inlineStr">
        <is>
          <t>brandy_alexander</t>
        </is>
      </c>
      <c r="B179" s="38" t="n">
        <v>4</v>
      </c>
      <c r="C179" s="38" t="inlineStr">
        <is>
          <t>nutmeg</t>
        </is>
      </c>
      <c r="D179" s="38" t="inlineStr">
        <is>
          <t>Nutmeg</t>
        </is>
      </c>
      <c r="E179" s="38" t="inlineStr">
        <is>
          <t>1</t>
        </is>
      </c>
      <c r="F179" s="38" t="inlineStr">
        <is>
          <t>whole</t>
        </is>
      </c>
      <c r="G179" s="38" t="str"/>
      <c r="H179" s="38" t="str"/>
      <c r="I179" s="38" t="inlineStr">
        <is>
          <t>FALSE</t>
        </is>
      </c>
      <c r="J179" s="38" t="str"/>
    </row>
    <row r="180">
      <c r="A180" s="38" t="inlineStr">
        <is>
          <t>carajillo</t>
        </is>
      </c>
      <c r="B180" s="38" t="n">
        <v>1</v>
      </c>
      <c r="C180" s="38" t="inlineStr">
        <is>
          <t>licor_43</t>
        </is>
      </c>
      <c r="D180" s="38" t="inlineStr">
        <is>
          <t>Licor 43</t>
        </is>
      </c>
      <c r="E180" s="38" t="inlineStr">
        <is>
          <t>1.5</t>
        </is>
      </c>
      <c r="F180" s="38" t="inlineStr">
        <is>
          <t>oz</t>
        </is>
      </c>
      <c r="G180" s="38" t="str"/>
      <c r="H180" s="38" t="str"/>
      <c r="I180" s="38" t="inlineStr">
        <is>
          <t>FALSE</t>
        </is>
      </c>
      <c r="J180" s="38" t="str"/>
    </row>
    <row r="181">
      <c r="A181" s="38" t="inlineStr">
        <is>
          <t>carajillo</t>
        </is>
      </c>
      <c r="B181" s="38" t="n">
        <v>2</v>
      </c>
      <c r="C181" s="38" t="inlineStr">
        <is>
          <t>espresso</t>
        </is>
      </c>
      <c r="D181" s="38" t="inlineStr">
        <is>
          <t>Espresso</t>
        </is>
      </c>
      <c r="E181" s="38" t="inlineStr">
        <is>
          <t>1.5</t>
        </is>
      </c>
      <c r="F181" s="38" t="inlineStr">
        <is>
          <t>oz</t>
        </is>
      </c>
      <c r="G181" s="38" t="str"/>
      <c r="H181" s="38" t="str"/>
      <c r="I181" s="38" t="inlineStr">
        <is>
          <t>FALSE</t>
        </is>
      </c>
      <c r="J181" s="38" t="str"/>
    </row>
    <row r="182">
      <c r="A182" s="38" t="inlineStr">
        <is>
          <t>wildberry_lillet</t>
        </is>
      </c>
      <c r="B182" s="38" t="n">
        <v>1</v>
      </c>
      <c r="C182" s="38" t="inlineStr">
        <is>
          <t>lillet_blanc</t>
        </is>
      </c>
      <c r="D182" s="38" t="inlineStr">
        <is>
          <t>Lillet Blanc</t>
        </is>
      </c>
      <c r="E182" s="38" t="inlineStr">
        <is>
          <t>2</t>
        </is>
      </c>
      <c r="F182" s="38" t="inlineStr">
        <is>
          <t>oz</t>
        </is>
      </c>
      <c r="G182" s="38" t="str"/>
      <c r="H182" s="38" t="str"/>
      <c r="I182" s="38" t="inlineStr">
        <is>
          <t>FALSE</t>
        </is>
      </c>
      <c r="J182" s="38" t="str"/>
    </row>
    <row r="183">
      <c r="A183" s="38" t="inlineStr">
        <is>
          <t>wildberry_lillet</t>
        </is>
      </c>
      <c r="B183" s="38" t="n">
        <v>2</v>
      </c>
      <c r="C183" s="38" t="inlineStr">
        <is>
          <t>schweppes_wild_berry</t>
        </is>
      </c>
      <c r="D183" s="38" t="inlineStr">
        <is>
          <t>Schweppes Wild Berry</t>
        </is>
      </c>
      <c r="E183" s="38" t="inlineStr">
        <is>
          <t>4</t>
        </is>
      </c>
      <c r="F183" s="38" t="inlineStr">
        <is>
          <t>oz</t>
        </is>
      </c>
      <c r="G183" s="38" t="str"/>
      <c r="H183" s="38" t="str"/>
      <c r="I183" s="38" t="inlineStr">
        <is>
          <t>FALSE</t>
        </is>
      </c>
      <c r="J183" s="38" t="str"/>
    </row>
    <row r="184">
      <c r="A184" s="38" t="inlineStr">
        <is>
          <t>wildberry_lillet</t>
        </is>
      </c>
      <c r="B184" s="38" t="n">
        <v>3</v>
      </c>
      <c r="C184" s="38" t="inlineStr">
        <is>
          <t>fresh_strawberries</t>
        </is>
      </c>
      <c r="D184" s="38" t="inlineStr">
        <is>
          <t>Fresh strawberries</t>
        </is>
      </c>
      <c r="E184" s="38" t="inlineStr">
        <is>
          <t>3</t>
        </is>
      </c>
      <c r="F184" s="38" t="inlineStr">
        <is>
          <t>whole</t>
        </is>
      </c>
      <c r="G184" s="38" t="str"/>
      <c r="H184" s="38" t="str"/>
      <c r="I184" s="38" t="inlineStr">
        <is>
          <t>FALSE</t>
        </is>
      </c>
      <c r="J184" s="38" t="str"/>
    </row>
    <row r="185">
      <c r="A185" s="38" t="inlineStr">
        <is>
          <t>wildberry_lillet</t>
        </is>
      </c>
      <c r="B185" s="38" t="n">
        <v>4</v>
      </c>
      <c r="C185" s="38" t="inlineStr">
        <is>
          <t>raspberries</t>
        </is>
      </c>
      <c r="D185" s="38" t="inlineStr">
        <is>
          <t>Raspberries</t>
        </is>
      </c>
      <c r="E185" s="38" t="inlineStr">
        <is>
          <t>4</t>
        </is>
      </c>
      <c r="F185" s="38" t="inlineStr">
        <is>
          <t>whole</t>
        </is>
      </c>
      <c r="G185" s="38" t="str"/>
      <c r="H185" s="38" t="str"/>
      <c r="I185" s="38" t="inlineStr">
        <is>
          <t>FALSE</t>
        </is>
      </c>
      <c r="J185" s="38" t="str"/>
    </row>
    <row r="186">
      <c r="A186" s="38" t="inlineStr">
        <is>
          <t>paper_plane</t>
        </is>
      </c>
      <c r="B186" s="38" t="n">
        <v>1</v>
      </c>
      <c r="C186" s="38" t="inlineStr">
        <is>
          <t>bourbon</t>
        </is>
      </c>
      <c r="D186" s="38" t="inlineStr">
        <is>
          <t>Bourbon</t>
        </is>
      </c>
      <c r="E186" s="38" t="inlineStr">
        <is>
          <t>0.75</t>
        </is>
      </c>
      <c r="F186" s="38" t="inlineStr">
        <is>
          <t>oz</t>
        </is>
      </c>
      <c r="G186" s="38" t="str"/>
      <c r="H186" s="38" t="str"/>
      <c r="I186" s="38" t="inlineStr">
        <is>
          <t>FALSE</t>
        </is>
      </c>
      <c r="J186" s="38" t="str"/>
    </row>
    <row r="187">
      <c r="A187" s="38" t="inlineStr">
        <is>
          <t>paper_plane</t>
        </is>
      </c>
      <c r="B187" s="38" t="n">
        <v>2</v>
      </c>
      <c r="C187" s="38" t="inlineStr">
        <is>
          <t>aperol</t>
        </is>
      </c>
      <c r="D187" s="38" t="inlineStr">
        <is>
          <t>Aperol</t>
        </is>
      </c>
      <c r="E187" s="38" t="inlineStr">
        <is>
          <t>0.75</t>
        </is>
      </c>
      <c r="F187" s="38" t="inlineStr">
        <is>
          <t>oz</t>
        </is>
      </c>
      <c r="G187" s="38" t="str"/>
      <c r="H187" s="38" t="str"/>
      <c r="I187" s="38" t="inlineStr">
        <is>
          <t>FALSE</t>
        </is>
      </c>
      <c r="J187" s="38" t="str"/>
    </row>
    <row r="188">
      <c r="A188" s="38" t="inlineStr">
        <is>
          <t>paper_plane</t>
        </is>
      </c>
      <c r="B188" s="38" t="n">
        <v>3</v>
      </c>
      <c r="C188" s="38" t="inlineStr">
        <is>
          <t>amaro_nonino</t>
        </is>
      </c>
      <c r="D188" s="38" t="inlineStr">
        <is>
          <t>Amaro Nonino</t>
        </is>
      </c>
      <c r="E188" s="38" t="inlineStr">
        <is>
          <t>0.75</t>
        </is>
      </c>
      <c r="F188" s="38" t="inlineStr">
        <is>
          <t>oz</t>
        </is>
      </c>
      <c r="G188" s="38" t="str"/>
      <c r="H188" s="38" t="str"/>
      <c r="I188" s="38" t="inlineStr">
        <is>
          <t>FALSE</t>
        </is>
      </c>
      <c r="J188" s="38" t="str"/>
    </row>
    <row r="189">
      <c r="A189" s="38" t="inlineStr">
        <is>
          <t>paper_plane</t>
        </is>
      </c>
      <c r="B189" s="38" t="n">
        <v>4</v>
      </c>
      <c r="C189" s="38" t="inlineStr">
        <is>
          <t>fresh_lemon_juice</t>
        </is>
      </c>
      <c r="D189" s="38" t="inlineStr">
        <is>
          <t>Fresh lemon juice</t>
        </is>
      </c>
      <c r="E189" s="38" t="inlineStr">
        <is>
          <t>0.75</t>
        </is>
      </c>
      <c r="F189" s="38" t="inlineStr">
        <is>
          <t>oz</t>
        </is>
      </c>
      <c r="G189" s="38" t="str"/>
      <c r="H189" s="38" t="str"/>
      <c r="I189" s="38" t="inlineStr">
        <is>
          <t>FALSE</t>
        </is>
      </c>
      <c r="J189" s="38" t="str"/>
    </row>
    <row r="190">
      <c r="A190" s="38" t="inlineStr">
        <is>
          <t>dangerous_passion</t>
        </is>
      </c>
      <c r="B190" s="38" t="n">
        <v>1</v>
      </c>
      <c r="C190" s="38" t="inlineStr">
        <is>
          <t>teremana_reposado_tequila</t>
        </is>
      </c>
      <c r="D190" s="38" t="inlineStr">
        <is>
          <t>Teremana Reposado Tequila</t>
        </is>
      </c>
      <c r="E190" s="38" t="inlineStr">
        <is>
          <t>1.75</t>
        </is>
      </c>
      <c r="F190" s="38" t="inlineStr">
        <is>
          <t>oz</t>
        </is>
      </c>
      <c r="G190" s="38" t="str"/>
      <c r="H190" s="38" t="str"/>
      <c r="I190" s="38" t="inlineStr">
        <is>
          <t>FALSE</t>
        </is>
      </c>
      <c r="J190" s="38" t="str"/>
    </row>
    <row r="191">
      <c r="A191" s="38" t="inlineStr">
        <is>
          <t>dangerous_passion</t>
        </is>
      </c>
      <c r="B191" s="38" t="n">
        <v>2</v>
      </c>
      <c r="C191" s="38" t="inlineStr">
        <is>
          <t>domaine_de_canton_ginger_liqueur</t>
        </is>
      </c>
      <c r="D191" s="38" t="inlineStr">
        <is>
          <t>Domaine de Canton Ginger Liqueur</t>
        </is>
      </c>
      <c r="E191" s="38" t="inlineStr">
        <is>
          <t>0.875</t>
        </is>
      </c>
      <c r="F191" s="38" t="inlineStr">
        <is>
          <t>oz</t>
        </is>
      </c>
      <c r="G191" s="38" t="str"/>
      <c r="H191" s="38" t="str"/>
      <c r="I191" s="38" t="inlineStr">
        <is>
          <t>FALSE</t>
        </is>
      </c>
      <c r="J191" s="38" t="str"/>
    </row>
    <row r="192">
      <c r="A192" s="38" t="inlineStr">
        <is>
          <t>dangerous_passion</t>
        </is>
      </c>
      <c r="B192" s="38" t="n">
        <v>3</v>
      </c>
      <c r="C192" s="38" t="inlineStr">
        <is>
          <t>ancho_reyes_chile_ancho_liqueur</t>
        </is>
      </c>
      <c r="D192" s="38" t="inlineStr">
        <is>
          <t>Ancho Reyes Chile Ancho Liqueur</t>
        </is>
      </c>
      <c r="E192" s="38" t="inlineStr">
        <is>
          <t>1.75</t>
        </is>
      </c>
      <c r="F192" s="38" t="inlineStr">
        <is>
          <t>oz</t>
        </is>
      </c>
      <c r="G192" s="38" t="str"/>
      <c r="H192" s="38" t="str"/>
      <c r="I192" s="38" t="inlineStr">
        <is>
          <t>FALSE</t>
        </is>
      </c>
      <c r="J192" s="38" t="str"/>
    </row>
    <row r="193">
      <c r="A193" s="38" t="inlineStr">
        <is>
          <t>dangerous_passion</t>
        </is>
      </c>
      <c r="B193" s="38" t="n">
        <v>4</v>
      </c>
      <c r="C193" s="38" t="inlineStr">
        <is>
          <t>fresh_passion_fruit_juice</t>
        </is>
      </c>
      <c r="D193" s="38" t="inlineStr">
        <is>
          <t>Fresh passion fruit juice</t>
        </is>
      </c>
      <c r="E193" s="38" t="inlineStr">
        <is>
          <t>1.75</t>
        </is>
      </c>
      <c r="F193" s="38" t="inlineStr">
        <is>
          <t>oz</t>
        </is>
      </c>
      <c r="G193" s="38" t="str"/>
      <c r="H193" s="38" t="str"/>
      <c r="I193" s="38" t="inlineStr">
        <is>
          <t>FALSE</t>
        </is>
      </c>
      <c r="J193" s="38" t="str"/>
    </row>
    <row r="194">
      <c r="A194" s="38" t="inlineStr">
        <is>
          <t>dangerous_passion</t>
        </is>
      </c>
      <c r="B194" s="38" t="n">
        <v>5</v>
      </c>
      <c r="C194" s="38" t="inlineStr">
        <is>
          <t>dehydrated_lime_slice</t>
        </is>
      </c>
      <c r="D194" s="38" t="inlineStr">
        <is>
          <t>Dehydrated lime slice</t>
        </is>
      </c>
      <c r="E194" s="38" t="inlineStr">
        <is>
          <t>1</t>
        </is>
      </c>
      <c r="F194" s="38" t="inlineStr">
        <is>
          <t>whole</t>
        </is>
      </c>
      <c r="G194" s="38" t="str"/>
      <c r="H194" s="38" t="str"/>
      <c r="I194" s="38" t="inlineStr">
        <is>
          <t>FALSE</t>
        </is>
      </c>
      <c r="J194" s="38" t="str"/>
    </row>
    <row r="195">
      <c r="A195" s="38" t="inlineStr">
        <is>
          <t>dangerous_passion</t>
        </is>
      </c>
      <c r="B195" s="38" t="n">
        <v>6</v>
      </c>
      <c r="C195" s="38" t="inlineStr">
        <is>
          <t>habanero_pepper</t>
        </is>
      </c>
      <c r="D195" s="38" t="inlineStr">
        <is>
          <t>Habanero pepper</t>
        </is>
      </c>
      <c r="E195" s="38" t="inlineStr">
        <is>
          <t>0.5</t>
        </is>
      </c>
      <c r="F195" s="38" t="inlineStr">
        <is>
          <t>whole</t>
        </is>
      </c>
      <c r="G195" s="38" t="str"/>
      <c r="H195" s="38" t="str"/>
      <c r="I195" s="38" t="inlineStr">
        <is>
          <t>FALSE</t>
        </is>
      </c>
      <c r="J195" s="38" t="str"/>
    </row>
    <row r="196">
      <c r="A196" s="38" t="inlineStr">
        <is>
          <t>dangerous_passion</t>
        </is>
      </c>
      <c r="B196" s="38" t="n">
        <v>7</v>
      </c>
      <c r="C196" s="38" t="inlineStr">
        <is>
          <t>cardamom_seeds</t>
        </is>
      </c>
      <c r="D196" s="38" t="inlineStr">
        <is>
          <t>Cardamom seeds</t>
        </is>
      </c>
      <c r="E196" s="38" t="inlineStr">
        <is>
          <t>1</t>
        </is>
      </c>
      <c r="F196" s="38" t="inlineStr">
        <is>
          <t>pinch</t>
        </is>
      </c>
      <c r="G196" s="38" t="str"/>
      <c r="H196" s="38" t="str"/>
      <c r="I196" s="38" t="inlineStr">
        <is>
          <t>FALSE</t>
        </is>
      </c>
      <c r="J196" s="38" t="str"/>
    </row>
    <row r="197">
      <c r="A197" s="38" t="inlineStr">
        <is>
          <t>monte_cassino</t>
        </is>
      </c>
      <c r="B197" s="38" t="n">
        <v>1</v>
      </c>
      <c r="C197" s="38" t="inlineStr">
        <is>
          <t>rye_whiskey</t>
        </is>
      </c>
      <c r="D197" s="38" t="inlineStr">
        <is>
          <t>Rye whiskey</t>
        </is>
      </c>
      <c r="E197" s="38" t="inlineStr">
        <is>
          <t>0.75</t>
        </is>
      </c>
      <c r="F197" s="38" t="inlineStr">
        <is>
          <t>oz</t>
        </is>
      </c>
      <c r="G197" s="38" t="str"/>
      <c r="H197" s="38" t="str"/>
      <c r="I197" s="38" t="inlineStr">
        <is>
          <t>FALSE</t>
        </is>
      </c>
      <c r="J197" s="38" t="str"/>
    </row>
    <row r="198">
      <c r="A198" s="38" t="inlineStr">
        <is>
          <t>monte_cassino</t>
        </is>
      </c>
      <c r="B198" s="38" t="n">
        <v>2</v>
      </c>
      <c r="C198" s="38" t="inlineStr">
        <is>
          <t>yellow_chartreuse</t>
        </is>
      </c>
      <c r="D198" s="38" t="inlineStr">
        <is>
          <t>Yellow Chartreuse</t>
        </is>
      </c>
      <c r="E198" s="38" t="inlineStr">
        <is>
          <t>0.75</t>
        </is>
      </c>
      <c r="F198" s="38" t="inlineStr">
        <is>
          <t>oz</t>
        </is>
      </c>
      <c r="G198" s="38" t="str"/>
      <c r="H198" s="38" t="str"/>
      <c r="I198" s="38" t="inlineStr">
        <is>
          <t>FALSE</t>
        </is>
      </c>
      <c r="J198" s="38" t="str"/>
    </row>
    <row r="199">
      <c r="A199" s="38" t="inlineStr">
        <is>
          <t>monte_cassino</t>
        </is>
      </c>
      <c r="B199" s="38" t="n">
        <v>3</v>
      </c>
      <c r="C199" s="38" t="inlineStr">
        <is>
          <t>benedictine</t>
        </is>
      </c>
      <c r="D199" s="38" t="inlineStr">
        <is>
          <t>Benedictine</t>
        </is>
      </c>
      <c r="E199" s="38" t="inlineStr">
        <is>
          <t>0.75</t>
        </is>
      </c>
      <c r="F199" s="38" t="inlineStr">
        <is>
          <t>oz</t>
        </is>
      </c>
      <c r="G199" s="38" t="str"/>
      <c r="H199" s="38" t="str"/>
      <c r="I199" s="38" t="inlineStr">
        <is>
          <t>FALSE</t>
        </is>
      </c>
      <c r="J199" s="38" t="str"/>
    </row>
    <row r="200">
      <c r="A200" s="38" t="inlineStr">
        <is>
          <t>monte_cassino</t>
        </is>
      </c>
      <c r="B200" s="38" t="n">
        <v>4</v>
      </c>
      <c r="C200" s="38" t="inlineStr">
        <is>
          <t>lemon_juice</t>
        </is>
      </c>
      <c r="D200" s="38" t="inlineStr">
        <is>
          <t>Lemon juice</t>
        </is>
      </c>
      <c r="E200" s="38" t="inlineStr">
        <is>
          <t>0.75</t>
        </is>
      </c>
      <c r="F200" s="38" t="inlineStr">
        <is>
          <t>oz</t>
        </is>
      </c>
      <c r="G200" s="38" t="str"/>
      <c r="H200" s="38" t="str"/>
      <c r="I200" s="38" t="inlineStr">
        <is>
          <t>FALSE</t>
        </is>
      </c>
      <c r="J200" s="38" t="str"/>
    </row>
    <row r="201">
      <c r="A201" s="38" t="inlineStr">
        <is>
          <t>flor_de_jerez</t>
        </is>
      </c>
      <c r="B201" s="38" t="n">
        <v>1</v>
      </c>
      <c r="C201" s="38" t="inlineStr">
        <is>
          <t>amontillado_sherry</t>
        </is>
      </c>
      <c r="D201" s="38" t="inlineStr">
        <is>
          <t>Amontillado sherry</t>
        </is>
      </c>
      <c r="E201" s="38" t="inlineStr">
        <is>
          <t>1.5</t>
        </is>
      </c>
      <c r="F201" s="38" t="inlineStr">
        <is>
          <t>oz</t>
        </is>
      </c>
      <c r="G201" s="38" t="str"/>
      <c r="H201" s="38" t="str"/>
      <c r="I201" s="38" t="inlineStr">
        <is>
          <t>FALSE</t>
        </is>
      </c>
      <c r="J201" s="38" t="str"/>
    </row>
    <row r="202">
      <c r="A202" s="38" t="inlineStr">
        <is>
          <t>flor_de_jerez</t>
        </is>
      </c>
      <c r="B202" s="38" t="n">
        <v>2</v>
      </c>
      <c r="C202" s="38" t="inlineStr">
        <is>
          <t>jamaican_rum</t>
        </is>
      </c>
      <c r="D202" s="38" t="inlineStr">
        <is>
          <t>Jamaican rum</t>
        </is>
      </c>
      <c r="E202" s="38" t="inlineStr">
        <is>
          <t>0.5</t>
        </is>
      </c>
      <c r="F202" s="38" t="inlineStr">
        <is>
          <t>oz</t>
        </is>
      </c>
      <c r="G202" s="38" t="str"/>
      <c r="H202" s="38" t="str"/>
      <c r="I202" s="38" t="inlineStr">
        <is>
          <t>FALSE</t>
        </is>
      </c>
      <c r="J202" s="38" t="str"/>
    </row>
    <row r="203">
      <c r="A203" s="38" t="inlineStr">
        <is>
          <t>flor_de_jerez</t>
        </is>
      </c>
      <c r="B203" s="38" t="n">
        <v>3</v>
      </c>
      <c r="C203" s="38" t="inlineStr">
        <is>
          <t>apricot_brandy_liqueur_marionette</t>
        </is>
      </c>
      <c r="D203" s="38" t="inlineStr">
        <is>
          <t>Apricot brandy liqueur, Marionette</t>
        </is>
      </c>
      <c r="E203" s="38" t="inlineStr">
        <is>
          <t>0.25</t>
        </is>
      </c>
      <c r="F203" s="38" t="inlineStr">
        <is>
          <t>oz</t>
        </is>
      </c>
      <c r="G203" s="38" t="str"/>
      <c r="H203" s="38" t="str"/>
      <c r="I203" s="38" t="inlineStr">
        <is>
          <t>FALSE</t>
        </is>
      </c>
      <c r="J203" s="38" t="str"/>
    </row>
    <row r="204">
      <c r="A204" s="38" t="inlineStr">
        <is>
          <t>flor_de_jerez</t>
        </is>
      </c>
      <c r="B204" s="38" t="n">
        <v>4</v>
      </c>
      <c r="C204" s="38" t="inlineStr">
        <is>
          <t>lemon_juice</t>
        </is>
      </c>
      <c r="D204" s="38" t="inlineStr">
        <is>
          <t>Lemon juice</t>
        </is>
      </c>
      <c r="E204" s="38" t="inlineStr">
        <is>
          <t>0.75</t>
        </is>
      </c>
      <c r="F204" s="38" t="inlineStr">
        <is>
          <t>oz</t>
        </is>
      </c>
      <c r="G204" s="38" t="str"/>
      <c r="H204" s="38" t="str"/>
      <c r="I204" s="38" t="inlineStr">
        <is>
          <t>FALSE</t>
        </is>
      </c>
      <c r="J204" s="38" t="str"/>
    </row>
    <row r="205">
      <c r="A205" s="38" t="inlineStr">
        <is>
          <t>flor_de_jerez</t>
        </is>
      </c>
      <c r="B205" s="38" t="n">
        <v>5</v>
      </c>
      <c r="C205" s="38" t="inlineStr">
        <is>
          <t>cane_syrup</t>
        </is>
      </c>
      <c r="D205" s="38" t="inlineStr">
        <is>
          <t>Cane syrup</t>
        </is>
      </c>
      <c r="E205" s="38" t="inlineStr">
        <is>
          <t>0.5</t>
        </is>
      </c>
      <c r="F205" s="38" t="inlineStr">
        <is>
          <t>oz</t>
        </is>
      </c>
      <c r="G205" s="38" t="str"/>
      <c r="H205" s="38" t="str"/>
      <c r="I205" s="38" t="inlineStr">
        <is>
          <t>FALSE</t>
        </is>
      </c>
      <c r="J205" s="38" t="str"/>
    </row>
    <row r="206">
      <c r="A206" s="38" t="inlineStr">
        <is>
          <t>flor_de_jerez</t>
        </is>
      </c>
      <c r="B206" s="38" t="n">
        <v>6</v>
      </c>
      <c r="C206" s="38" t="inlineStr">
        <is>
          <t>angostura_bitters</t>
        </is>
      </c>
      <c r="D206" s="38" t="inlineStr">
        <is>
          <t>Angostura bitters</t>
        </is>
      </c>
      <c r="E206" s="38" t="inlineStr">
        <is>
          <t>1</t>
        </is>
      </c>
      <c r="F206" s="38" t="inlineStr">
        <is>
          <t>dash</t>
        </is>
      </c>
      <c r="G206" s="38" t="str"/>
      <c r="H206" s="38" t="str"/>
      <c r="I206" s="38" t="inlineStr">
        <is>
          <t>FALSE</t>
        </is>
      </c>
      <c r="J206" s="38" t="str"/>
    </row>
    <row r="207">
      <c r="A207" s="38" t="inlineStr">
        <is>
          <t>bicycle_thief</t>
        </is>
      </c>
      <c r="B207" s="38" t="n">
        <v>1</v>
      </c>
      <c r="C207" s="38" t="inlineStr">
        <is>
          <t>dry_gin</t>
        </is>
      </c>
      <c r="D207" s="38" t="inlineStr">
        <is>
          <t>Dry gin</t>
        </is>
      </c>
      <c r="E207" s="38" t="inlineStr">
        <is>
          <t>1</t>
        </is>
      </c>
      <c r="F207" s="38" t="inlineStr">
        <is>
          <t>oz</t>
        </is>
      </c>
      <c r="G207" s="38" t="str"/>
      <c r="H207" s="38" t="str"/>
      <c r="I207" s="38" t="inlineStr">
        <is>
          <t>FALSE</t>
        </is>
      </c>
      <c r="J207" s="38" t="str"/>
    </row>
    <row r="208">
      <c r="A208" s="38" t="inlineStr">
        <is>
          <t>bicycle_thief</t>
        </is>
      </c>
      <c r="B208" s="38" t="n">
        <v>2</v>
      </c>
      <c r="C208" s="38" t="inlineStr">
        <is>
          <t>campari</t>
        </is>
      </c>
      <c r="D208" s="38" t="inlineStr">
        <is>
          <t>Campari</t>
        </is>
      </c>
      <c r="E208" s="38" t="inlineStr">
        <is>
          <t>1</t>
        </is>
      </c>
      <c r="F208" s="38" t="inlineStr">
        <is>
          <t>oz</t>
        </is>
      </c>
      <c r="G208" s="38" t="str"/>
      <c r="H208" s="38" t="str"/>
      <c r="I208" s="38" t="inlineStr">
        <is>
          <t>FALSE</t>
        </is>
      </c>
      <c r="J208" s="38" t="str"/>
    </row>
    <row r="209">
      <c r="A209" s="38" t="inlineStr">
        <is>
          <t>bicycle_thief</t>
        </is>
      </c>
      <c r="B209" s="38" t="n">
        <v>3</v>
      </c>
      <c r="C209" s="38" t="inlineStr">
        <is>
          <t>grapefruit_juice</t>
        </is>
      </c>
      <c r="D209" s="38" t="inlineStr">
        <is>
          <t>Grapefruit juice</t>
        </is>
      </c>
      <c r="E209" s="38" t="inlineStr">
        <is>
          <t>1.5</t>
        </is>
      </c>
      <c r="F209" s="38" t="inlineStr">
        <is>
          <t>oz</t>
        </is>
      </c>
      <c r="G209" s="38" t="str"/>
      <c r="H209" s="38" t="str"/>
      <c r="I209" s="38" t="inlineStr">
        <is>
          <t>FALSE</t>
        </is>
      </c>
      <c r="J209" s="38" t="str"/>
    </row>
    <row r="210">
      <c r="A210" s="38" t="inlineStr">
        <is>
          <t>bicycle_thief</t>
        </is>
      </c>
      <c r="B210" s="38" t="n">
        <v>4</v>
      </c>
      <c r="C210" s="38" t="inlineStr">
        <is>
          <t>lemon_juice</t>
        </is>
      </c>
      <c r="D210" s="38" t="inlineStr">
        <is>
          <t>Lemon juice</t>
        </is>
      </c>
      <c r="E210" s="38" t="inlineStr">
        <is>
          <t>0.5</t>
        </is>
      </c>
      <c r="F210" s="38" t="inlineStr">
        <is>
          <t>oz</t>
        </is>
      </c>
      <c r="G210" s="38" t="str"/>
      <c r="H210" s="38" t="str"/>
      <c r="I210" s="38" t="inlineStr">
        <is>
          <t>FALSE</t>
        </is>
      </c>
      <c r="J210" s="38" t="str"/>
    </row>
    <row r="211">
      <c r="A211" s="38" t="inlineStr">
        <is>
          <t>bicycle_thief</t>
        </is>
      </c>
      <c r="B211" s="38" t="n">
        <v>5</v>
      </c>
      <c r="C211" s="38" t="inlineStr">
        <is>
          <t>simple_syrup</t>
        </is>
      </c>
      <c r="D211" s="38" t="inlineStr">
        <is>
          <t>Simple syrup</t>
        </is>
      </c>
      <c r="E211" s="38" t="inlineStr">
        <is>
          <t>0.5</t>
        </is>
      </c>
      <c r="F211" s="38" t="inlineStr">
        <is>
          <t>oz</t>
        </is>
      </c>
      <c r="G211" s="38" t="str"/>
      <c r="H211" s="38" t="str"/>
      <c r="I211" s="38" t="inlineStr">
        <is>
          <t>FALSE</t>
        </is>
      </c>
      <c r="J211" s="38" t="str"/>
    </row>
    <row r="212">
      <c r="A212" s="38" t="inlineStr">
        <is>
          <t>bicycle_thief</t>
        </is>
      </c>
      <c r="B212" s="38" t="n">
        <v>6</v>
      </c>
      <c r="C212" s="38" t="inlineStr">
        <is>
          <t>soda_water</t>
        </is>
      </c>
      <c r="D212" s="38" t="inlineStr">
        <is>
          <t>Soda water</t>
        </is>
      </c>
      <c r="E212" s="38" t="inlineStr">
        <is>
          <t>1</t>
        </is>
      </c>
      <c r="F212" s="38" t="inlineStr">
        <is>
          <t>oz</t>
        </is>
      </c>
      <c r="G212" s="38" t="str"/>
      <c r="H212" s="38" t="str"/>
      <c r="I212" s="38" t="inlineStr">
        <is>
          <t>FALSE</t>
        </is>
      </c>
      <c r="J212" s="38" t="str"/>
    </row>
    <row r="213">
      <c r="A213" s="38" t="inlineStr">
        <is>
          <t>kentucky_buck</t>
        </is>
      </c>
      <c r="B213" s="38" t="n">
        <v>1</v>
      </c>
      <c r="C213" s="38" t="inlineStr">
        <is>
          <t>bourbon_whiskey</t>
        </is>
      </c>
      <c r="D213" s="38" t="inlineStr">
        <is>
          <t>Bourbon whiskey</t>
        </is>
      </c>
      <c r="E213" s="38" t="inlineStr">
        <is>
          <t>2</t>
        </is>
      </c>
      <c r="F213" s="38" t="inlineStr">
        <is>
          <t>oz</t>
        </is>
      </c>
      <c r="G213" s="38" t="str"/>
      <c r="H213" s="38" t="str"/>
      <c r="I213" s="38" t="inlineStr">
        <is>
          <t>FALSE</t>
        </is>
      </c>
      <c r="J213" s="38" t="str"/>
    </row>
    <row r="214">
      <c r="A214" s="38" t="inlineStr">
        <is>
          <t>kentucky_buck</t>
        </is>
      </c>
      <c r="B214" s="38" t="n">
        <v>2</v>
      </c>
      <c r="C214" s="38" t="inlineStr">
        <is>
          <t>lemon_juice</t>
        </is>
      </c>
      <c r="D214" s="38" t="inlineStr">
        <is>
          <t>Lemon juice</t>
        </is>
      </c>
      <c r="E214" s="38" t="inlineStr">
        <is>
          <t>0.75</t>
        </is>
      </c>
      <c r="F214" s="38" t="inlineStr">
        <is>
          <t>oz</t>
        </is>
      </c>
      <c r="G214" s="38" t="str"/>
      <c r="H214" s="38" t="str"/>
      <c r="I214" s="38" t="inlineStr">
        <is>
          <t>FALSE</t>
        </is>
      </c>
      <c r="J214" s="38" t="str"/>
    </row>
    <row r="215">
      <c r="A215" s="38" t="inlineStr">
        <is>
          <t>kentucky_buck</t>
        </is>
      </c>
      <c r="B215" s="38" t="n">
        <v>3</v>
      </c>
      <c r="C215" s="38" t="inlineStr">
        <is>
          <t>simple_syrup</t>
        </is>
      </c>
      <c r="D215" s="38" t="inlineStr">
        <is>
          <t>Simple syrup</t>
        </is>
      </c>
      <c r="E215" s="38" t="inlineStr">
        <is>
          <t>0.5</t>
        </is>
      </c>
      <c r="F215" s="38" t="inlineStr">
        <is>
          <t>oz</t>
        </is>
      </c>
      <c r="G215" s="38" t="str"/>
      <c r="H215" s="38" t="str"/>
      <c r="I215" s="38" t="inlineStr">
        <is>
          <t>FALSE</t>
        </is>
      </c>
      <c r="J215" s="38" t="str"/>
    </row>
    <row r="216">
      <c r="A216" s="38" t="inlineStr">
        <is>
          <t>kentucky_buck</t>
        </is>
      </c>
      <c r="B216" s="38" t="n">
        <v>4</v>
      </c>
      <c r="C216" s="38" t="inlineStr">
        <is>
          <t>angostura_bitters</t>
        </is>
      </c>
      <c r="D216" s="38" t="inlineStr">
        <is>
          <t>Angostura bitters</t>
        </is>
      </c>
      <c r="E216" s="38" t="inlineStr">
        <is>
          <t>2</t>
        </is>
      </c>
      <c r="F216" s="38" t="inlineStr">
        <is>
          <t>dash</t>
        </is>
      </c>
      <c r="G216" s="38" t="str"/>
      <c r="H216" s="38" t="str"/>
      <c r="I216" s="38" t="inlineStr">
        <is>
          <t>FALSE</t>
        </is>
      </c>
      <c r="J216" s="38" t="str"/>
    </row>
    <row r="217">
      <c r="A217" s="38" t="inlineStr">
        <is>
          <t>kentucky_buck</t>
        </is>
      </c>
      <c r="B217" s="38" t="n">
        <v>5</v>
      </c>
      <c r="C217" s="38" t="inlineStr">
        <is>
          <t>ginger_beer</t>
        </is>
      </c>
      <c r="D217" s="38" t="inlineStr">
        <is>
          <t>Ginger beer</t>
        </is>
      </c>
      <c r="E217" s="38" t="inlineStr">
        <is>
          <t>1</t>
        </is>
      </c>
      <c r="F217" s="38" t="inlineStr">
        <is>
          <t>oz</t>
        </is>
      </c>
      <c r="G217" s="38" t="str"/>
      <c r="H217" s="38" t="str"/>
      <c r="I217" s="38" t="inlineStr">
        <is>
          <t>FALSE</t>
        </is>
      </c>
      <c r="J217" s="38" t="str"/>
    </row>
    <row r="218">
      <c r="A218" s="38" t="inlineStr">
        <is>
          <t>kentucky_buck</t>
        </is>
      </c>
      <c r="B218" s="38" t="n">
        <v>6</v>
      </c>
      <c r="C218" s="38" t="inlineStr">
        <is>
          <t>strawberry_muddled</t>
        </is>
      </c>
      <c r="D218" s="38" t="inlineStr">
        <is>
          <t>Strawberry, muddled</t>
        </is>
      </c>
      <c r="E218" s="38" t="inlineStr">
        <is>
          <t>1</t>
        </is>
      </c>
      <c r="F218" s="38" t="inlineStr">
        <is>
          <t>whole</t>
        </is>
      </c>
      <c r="G218" s="38" t="str"/>
      <c r="H218" s="38" t="str"/>
      <c r="I218" s="38" t="inlineStr">
        <is>
          <t>FALSE</t>
        </is>
      </c>
      <c r="J218" s="38" t="str"/>
    </row>
    <row r="219">
      <c r="A219" s="38" t="inlineStr">
        <is>
          <t>bitter_giuseppe</t>
        </is>
      </c>
      <c r="B219" s="38" t="n">
        <v>1</v>
      </c>
      <c r="C219" s="38" t="inlineStr">
        <is>
          <t>cynar</t>
        </is>
      </c>
      <c r="D219" s="38" t="inlineStr">
        <is>
          <t>Cynar</t>
        </is>
      </c>
      <c r="E219" s="38" t="inlineStr">
        <is>
          <t>2</t>
        </is>
      </c>
      <c r="F219" s="38" t="inlineStr">
        <is>
          <t>oz</t>
        </is>
      </c>
      <c r="G219" s="38" t="str"/>
      <c r="H219" s="38" t="str"/>
      <c r="I219" s="38" t="inlineStr">
        <is>
          <t>FALSE</t>
        </is>
      </c>
      <c r="J219" s="38" t="str"/>
    </row>
    <row r="220">
      <c r="A220" s="38" t="inlineStr">
        <is>
          <t>bitter_giuseppe</t>
        </is>
      </c>
      <c r="B220" s="38" t="n">
        <v>2</v>
      </c>
      <c r="C220" s="38" t="inlineStr">
        <is>
          <t>sweet_vermouth</t>
        </is>
      </c>
      <c r="D220" s="38" t="inlineStr">
        <is>
          <t>Sweet vermouth</t>
        </is>
      </c>
      <c r="E220" s="38" t="inlineStr">
        <is>
          <t>1</t>
        </is>
      </c>
      <c r="F220" s="38" t="inlineStr">
        <is>
          <t>oz</t>
        </is>
      </c>
      <c r="G220" s="38" t="str"/>
      <c r="H220" s="38" t="str"/>
      <c r="I220" s="38" t="inlineStr">
        <is>
          <t>FALSE</t>
        </is>
      </c>
      <c r="J220" s="38" t="str"/>
    </row>
    <row r="221">
      <c r="A221" s="38" t="inlineStr">
        <is>
          <t>bitter_giuseppe</t>
        </is>
      </c>
      <c r="B221" s="38" t="n">
        <v>3</v>
      </c>
      <c r="C221" s="38" t="inlineStr">
        <is>
          <t>orange_bitters</t>
        </is>
      </c>
      <c r="D221" s="38" t="inlineStr">
        <is>
          <t>Orange bitters</t>
        </is>
      </c>
      <c r="E221" s="38" t="inlineStr">
        <is>
          <t>2</t>
        </is>
      </c>
      <c r="F221" s="38" t="inlineStr">
        <is>
          <t>dash</t>
        </is>
      </c>
      <c r="G221" s="38" t="str"/>
      <c r="H221" s="38" t="str"/>
      <c r="I221" s="38" t="inlineStr">
        <is>
          <t>FALSE</t>
        </is>
      </c>
      <c r="J221" s="38" t="str"/>
    </row>
    <row r="222">
      <c r="A222" s="38" t="inlineStr">
        <is>
          <t>bitter_giuseppe</t>
        </is>
      </c>
      <c r="B222" s="38" t="n">
        <v>4</v>
      </c>
      <c r="C222" s="38" t="inlineStr">
        <is>
          <t>lemon_juice</t>
        </is>
      </c>
      <c r="D222" s="38" t="inlineStr">
        <is>
          <t>Lemon juice</t>
        </is>
      </c>
      <c r="E222" s="38" t="inlineStr">
        <is>
          <t>12</t>
        </is>
      </c>
      <c r="F222" s="38" t="inlineStr">
        <is>
          <t>drop</t>
        </is>
      </c>
      <c r="G222" s="38" t="str"/>
      <c r="H222" s="38" t="str"/>
      <c r="I222" s="38" t="inlineStr">
        <is>
          <t>FALSE</t>
        </is>
      </c>
      <c r="J222" s="38" t="str"/>
    </row>
    <row r="223">
      <c r="A223" s="38" t="inlineStr">
        <is>
          <t>siesta</t>
        </is>
      </c>
      <c r="B223" s="38" t="n">
        <v>1</v>
      </c>
      <c r="C223" s="38" t="inlineStr">
        <is>
          <t>blanco_tequila</t>
        </is>
      </c>
      <c r="D223" s="38" t="inlineStr">
        <is>
          <t>Blanco tequila</t>
        </is>
      </c>
      <c r="E223" s="38" t="inlineStr">
        <is>
          <t>2</t>
        </is>
      </c>
      <c r="F223" s="38" t="inlineStr">
        <is>
          <t>oz</t>
        </is>
      </c>
      <c r="G223" s="38" t="str"/>
      <c r="H223" s="38" t="str"/>
      <c r="I223" s="38" t="inlineStr">
        <is>
          <t>FALSE</t>
        </is>
      </c>
      <c r="J223" s="38" t="str"/>
    </row>
    <row r="224">
      <c r="A224" s="38" t="inlineStr">
        <is>
          <t>siesta</t>
        </is>
      </c>
      <c r="B224" s="38" t="n">
        <v>2</v>
      </c>
      <c r="C224" s="38" t="inlineStr">
        <is>
          <t>campari</t>
        </is>
      </c>
      <c r="D224" s="38" t="inlineStr">
        <is>
          <t>Campari</t>
        </is>
      </c>
      <c r="E224" s="38" t="inlineStr">
        <is>
          <t>0.5</t>
        </is>
      </c>
      <c r="F224" s="38" t="inlineStr">
        <is>
          <t>oz</t>
        </is>
      </c>
      <c r="G224" s="38" t="str"/>
      <c r="H224" s="38" t="str"/>
      <c r="I224" s="38" t="inlineStr">
        <is>
          <t>FALSE</t>
        </is>
      </c>
      <c r="J224" s="38" t="str"/>
    </row>
    <row r="225">
      <c r="A225" s="38" t="inlineStr">
        <is>
          <t>siesta</t>
        </is>
      </c>
      <c r="B225" s="38" t="n">
        <v>3</v>
      </c>
      <c r="C225" s="38" t="inlineStr">
        <is>
          <t>lime_juice</t>
        </is>
      </c>
      <c r="D225" s="38" t="inlineStr">
        <is>
          <t>Lime juice</t>
        </is>
      </c>
      <c r="E225" s="38" t="inlineStr">
        <is>
          <t>0.5</t>
        </is>
      </c>
      <c r="F225" s="38" t="inlineStr">
        <is>
          <t>oz</t>
        </is>
      </c>
      <c r="G225" s="38" t="str"/>
      <c r="H225" s="38" t="str"/>
      <c r="I225" s="38" t="inlineStr">
        <is>
          <t>FALSE</t>
        </is>
      </c>
      <c r="J225" s="38" t="str"/>
    </row>
    <row r="226">
      <c r="A226" s="38" t="inlineStr">
        <is>
          <t>siesta</t>
        </is>
      </c>
      <c r="B226" s="38" t="n">
        <v>4</v>
      </c>
      <c r="C226" s="38" t="inlineStr">
        <is>
          <t>grapefruit_juice</t>
        </is>
      </c>
      <c r="D226" s="38" t="inlineStr">
        <is>
          <t>Grapefruit juice</t>
        </is>
      </c>
      <c r="E226" s="38" t="inlineStr">
        <is>
          <t>0.5</t>
        </is>
      </c>
      <c r="F226" s="38" t="inlineStr">
        <is>
          <t>oz</t>
        </is>
      </c>
      <c r="G226" s="38" t="str"/>
      <c r="H226" s="38" t="str"/>
      <c r="I226" s="38" t="inlineStr">
        <is>
          <t>FALSE</t>
        </is>
      </c>
      <c r="J226" s="38" t="str"/>
    </row>
    <row r="227">
      <c r="A227" s="38" t="inlineStr">
        <is>
          <t>siesta</t>
        </is>
      </c>
      <c r="B227" s="38" t="n">
        <v>5</v>
      </c>
      <c r="C227" s="38" t="inlineStr">
        <is>
          <t>simple_syrup</t>
        </is>
      </c>
      <c r="D227" s="38" t="inlineStr">
        <is>
          <t>Simple syrup</t>
        </is>
      </c>
      <c r="E227" s="38" t="inlineStr">
        <is>
          <t>0.5</t>
        </is>
      </c>
      <c r="F227" s="38" t="inlineStr">
        <is>
          <t>oz</t>
        </is>
      </c>
      <c r="G227" s="38" t="str"/>
      <c r="H227" s="38" t="str"/>
      <c r="I227" s="38" t="inlineStr">
        <is>
          <t>FALSE</t>
        </is>
      </c>
      <c r="J227" s="38" t="str"/>
    </row>
    <row r="228">
      <c r="A228" s="38" t="inlineStr">
        <is>
          <t>monella_sour</t>
        </is>
      </c>
      <c r="B228" s="38" t="n">
        <v>1</v>
      </c>
      <c r="C228" s="38" t="inlineStr">
        <is>
          <t>vodka</t>
        </is>
      </c>
      <c r="D228" s="38" t="inlineStr">
        <is>
          <t>Vodka</t>
        </is>
      </c>
      <c r="E228" s="38" t="inlineStr">
        <is>
          <t>1.5</t>
        </is>
      </c>
      <c r="F228" s="38" t="inlineStr">
        <is>
          <t>oz</t>
        </is>
      </c>
      <c r="G228" s="38" t="str"/>
      <c r="H228" s="38" t="str"/>
      <c r="I228" s="38" t="inlineStr">
        <is>
          <t>FALSE</t>
        </is>
      </c>
      <c r="J228" s="38" t="str"/>
    </row>
    <row r="229">
      <c r="A229" s="38" t="inlineStr">
        <is>
          <t>monella_sour</t>
        </is>
      </c>
      <c r="B229" s="38" t="n">
        <v>2</v>
      </c>
      <c r="C229" s="38" t="inlineStr">
        <is>
          <t>orange_juice</t>
        </is>
      </c>
      <c r="D229" s="38" t="inlineStr">
        <is>
          <t>Orange juice</t>
        </is>
      </c>
      <c r="E229" s="38" t="inlineStr">
        <is>
          <t>1</t>
        </is>
      </c>
      <c r="F229" s="38" t="inlineStr">
        <is>
          <t>oz</t>
        </is>
      </c>
      <c r="G229" s="38" t="str"/>
      <c r="H229" s="38" t="str"/>
      <c r="I229" s="38" t="inlineStr">
        <is>
          <t>FALSE</t>
        </is>
      </c>
      <c r="J229" s="38" t="str"/>
    </row>
    <row r="230">
      <c r="A230" s="38" t="inlineStr">
        <is>
          <t>monella_sour</t>
        </is>
      </c>
      <c r="B230" s="38" t="n">
        <v>3</v>
      </c>
      <c r="C230" s="38" t="inlineStr">
        <is>
          <t>cinnamon_syrup_liber_and_co</t>
        </is>
      </c>
      <c r="D230" s="38" t="inlineStr">
        <is>
          <t>Cinnamon syrup, Liber &amp; Co.</t>
        </is>
      </c>
      <c r="E230" s="38" t="inlineStr">
        <is>
          <t>0.5</t>
        </is>
      </c>
      <c r="F230" s="38" t="inlineStr">
        <is>
          <t>oz</t>
        </is>
      </c>
      <c r="G230" s="38" t="str"/>
      <c r="H230" s="38" t="str"/>
      <c r="I230" s="38" t="inlineStr">
        <is>
          <t>FALSE</t>
        </is>
      </c>
      <c r="J230" s="38" t="str"/>
    </row>
    <row r="231">
      <c r="A231" s="38" t="inlineStr">
        <is>
          <t>monella_sour</t>
        </is>
      </c>
      <c r="B231" s="38" t="n">
        <v>4</v>
      </c>
      <c r="C231" s="38" t="inlineStr">
        <is>
          <t>lime_juice</t>
        </is>
      </c>
      <c r="D231" s="38" t="inlineStr">
        <is>
          <t>Lime juice</t>
        </is>
      </c>
      <c r="E231" s="38" t="inlineStr">
        <is>
          <t>0.5</t>
        </is>
      </c>
      <c r="F231" s="38" t="inlineStr">
        <is>
          <t>oz</t>
        </is>
      </c>
      <c r="G231" s="38" t="str"/>
      <c r="H231" s="38" t="str"/>
      <c r="I231" s="38" t="inlineStr">
        <is>
          <t>FALSE</t>
        </is>
      </c>
      <c r="J231" s="38" t="str"/>
    </row>
    <row r="232">
      <c r="A232" s="38" t="inlineStr">
        <is>
          <t>shakedown_street</t>
        </is>
      </c>
      <c r="B232" s="38" t="n">
        <v>1</v>
      </c>
      <c r="C232" s="38" t="inlineStr">
        <is>
          <t>blanco_tequila</t>
        </is>
      </c>
      <c r="D232" s="38" t="inlineStr">
        <is>
          <t>Blanco tequila</t>
        </is>
      </c>
      <c r="E232" s="38" t="inlineStr">
        <is>
          <t>2</t>
        </is>
      </c>
      <c r="F232" s="38" t="inlineStr">
        <is>
          <t>oz</t>
        </is>
      </c>
      <c r="G232" s="38" t="str"/>
      <c r="H232" s="38" t="str"/>
      <c r="I232" s="38" t="inlineStr">
        <is>
          <t>FALSE</t>
        </is>
      </c>
      <c r="J232" s="38" t="str"/>
    </row>
    <row r="233">
      <c r="A233" s="38" t="inlineStr">
        <is>
          <t>shakedown_street</t>
        </is>
      </c>
      <c r="B233" s="38" t="n">
        <v>2</v>
      </c>
      <c r="C233" s="38" t="inlineStr">
        <is>
          <t>aperol</t>
        </is>
      </c>
      <c r="D233" s="38" t="inlineStr">
        <is>
          <t>Aperol</t>
        </is>
      </c>
      <c r="E233" s="38" t="inlineStr">
        <is>
          <t>0.5</t>
        </is>
      </c>
      <c r="F233" s="38" t="inlineStr">
        <is>
          <t>oz</t>
        </is>
      </c>
      <c r="G233" s="38" t="str"/>
      <c r="H233" s="38" t="str"/>
      <c r="I233" s="38" t="inlineStr">
        <is>
          <t>FALSE</t>
        </is>
      </c>
      <c r="J233" s="38" t="str"/>
    </row>
    <row r="234">
      <c r="A234" s="38" t="inlineStr">
        <is>
          <t>shakedown_street</t>
        </is>
      </c>
      <c r="B234" s="38" t="n">
        <v>3</v>
      </c>
      <c r="C234" s="38" t="inlineStr">
        <is>
          <t>lemon_juice</t>
        </is>
      </c>
      <c r="D234" s="38" t="inlineStr">
        <is>
          <t>Lemon juice</t>
        </is>
      </c>
      <c r="E234" s="38" t="inlineStr">
        <is>
          <t>0.75</t>
        </is>
      </c>
      <c r="F234" s="38" t="inlineStr">
        <is>
          <t>oz</t>
        </is>
      </c>
      <c r="G234" s="38" t="str"/>
      <c r="H234" s="38" t="str"/>
      <c r="I234" s="38" t="inlineStr">
        <is>
          <t>FALSE</t>
        </is>
      </c>
      <c r="J234" s="38" t="str"/>
    </row>
    <row r="235">
      <c r="A235" s="38" t="inlineStr">
        <is>
          <t>shakedown_street</t>
        </is>
      </c>
      <c r="B235" s="38" t="n">
        <v>4</v>
      </c>
      <c r="C235" s="38" t="inlineStr">
        <is>
          <t>agave_syrup</t>
        </is>
      </c>
      <c r="D235" s="38" t="inlineStr">
        <is>
          <t>Agave syrup</t>
        </is>
      </c>
      <c r="E235" s="38" t="inlineStr">
        <is>
          <t>0.25</t>
        </is>
      </c>
      <c r="F235" s="38" t="inlineStr">
        <is>
          <t>oz</t>
        </is>
      </c>
      <c r="G235" s="38" t="str"/>
      <c r="H235" s="38" t="str"/>
      <c r="I235" s="38" t="inlineStr">
        <is>
          <t>FALSE</t>
        </is>
      </c>
      <c r="J235" s="38" t="str"/>
    </row>
    <row r="236">
      <c r="A236" s="38" t="inlineStr">
        <is>
          <t>shakedown_street</t>
        </is>
      </c>
      <c r="B236" s="38" t="n">
        <v>5</v>
      </c>
      <c r="C236" s="38" t="inlineStr">
        <is>
          <t>cucumber_slice_muddled</t>
        </is>
      </c>
      <c r="D236" s="38" t="inlineStr">
        <is>
          <t>Cucumber slice, muddled</t>
        </is>
      </c>
      <c r="E236" s="38" t="inlineStr">
        <is>
          <t>1</t>
        </is>
      </c>
      <c r="F236" s="38" t="inlineStr">
        <is>
          <t>whole</t>
        </is>
      </c>
      <c r="G236" s="38" t="str"/>
      <c r="H236" s="38" t="str"/>
      <c r="I236" s="38" t="inlineStr">
        <is>
          <t>FALSE</t>
        </is>
      </c>
      <c r="J236" s="38" t="str"/>
    </row>
    <row r="237">
      <c r="A237" s="38" t="inlineStr">
        <is>
          <t>black_prince</t>
        </is>
      </c>
      <c r="B237" s="38" t="n">
        <v>1</v>
      </c>
      <c r="C237" s="38" t="inlineStr">
        <is>
          <t>aged_rum</t>
        </is>
      </c>
      <c r="D237" s="38" t="inlineStr">
        <is>
          <t>Aged rum</t>
        </is>
      </c>
      <c r="E237" s="38" t="inlineStr">
        <is>
          <t>2</t>
        </is>
      </c>
      <c r="F237" s="38" t="inlineStr">
        <is>
          <t>oz</t>
        </is>
      </c>
      <c r="G237" s="38" t="str"/>
      <c r="H237" s="38" t="str"/>
      <c r="I237" s="38" t="inlineStr">
        <is>
          <t>FALSE</t>
        </is>
      </c>
      <c r="J237" s="38" t="str"/>
    </row>
    <row r="238">
      <c r="A238" s="38" t="inlineStr">
        <is>
          <t>black_prince</t>
        </is>
      </c>
      <c r="B238" s="38" t="n">
        <v>2</v>
      </c>
      <c r="C238" s="38" t="inlineStr">
        <is>
          <t>punt_e_mes</t>
        </is>
      </c>
      <c r="D238" s="38" t="inlineStr">
        <is>
          <t>Punt e Mes</t>
        </is>
      </c>
      <c r="E238" s="38" t="inlineStr">
        <is>
          <t>0.75</t>
        </is>
      </c>
      <c r="F238" s="38" t="inlineStr">
        <is>
          <t>oz</t>
        </is>
      </c>
      <c r="G238" s="38" t="str"/>
      <c r="H238" s="38" t="str"/>
      <c r="I238" s="38" t="inlineStr">
        <is>
          <t>FALSE</t>
        </is>
      </c>
      <c r="J238" s="38" t="str"/>
    </row>
    <row r="239">
      <c r="A239" s="38" t="inlineStr">
        <is>
          <t>black_prince</t>
        </is>
      </c>
      <c r="B239" s="38" t="n">
        <v>3</v>
      </c>
      <c r="C239" s="38" t="inlineStr">
        <is>
          <t>amaro_averna</t>
        </is>
      </c>
      <c r="D239" s="38" t="inlineStr">
        <is>
          <t>Amaro Averna</t>
        </is>
      </c>
      <c r="E239" s="38" t="inlineStr">
        <is>
          <t>0.5</t>
        </is>
      </c>
      <c r="F239" s="38" t="inlineStr">
        <is>
          <t>oz</t>
        </is>
      </c>
      <c r="G239" s="38" t="str"/>
      <c r="H239" s="38" t="str"/>
      <c r="I239" s="38" t="inlineStr">
        <is>
          <t>FALSE</t>
        </is>
      </c>
      <c r="J239" s="38" t="str"/>
    </row>
    <row r="240">
      <c r="A240" s="38" t="inlineStr">
        <is>
          <t>black_prince</t>
        </is>
      </c>
      <c r="B240" s="38" t="n">
        <v>4</v>
      </c>
      <c r="C240" s="38" t="inlineStr">
        <is>
          <t>orange_bitters_steve_the_bartender</t>
        </is>
      </c>
      <c r="D240" s="38" t="inlineStr">
        <is>
          <t>Orange bitters, Steve the Bartender</t>
        </is>
      </c>
      <c r="E240" s="38" t="inlineStr">
        <is>
          <t>1</t>
        </is>
      </c>
      <c r="F240" s="38" t="inlineStr">
        <is>
          <t>dash</t>
        </is>
      </c>
      <c r="G240" s="38" t="str"/>
      <c r="H240" s="38" t="str"/>
      <c r="I240" s="38" t="inlineStr">
        <is>
          <t>FALSE</t>
        </is>
      </c>
      <c r="J240" s="38" t="str"/>
    </row>
    <row r="241">
      <c r="A241" s="38" t="inlineStr">
        <is>
          <t>muddled_mission</t>
        </is>
      </c>
      <c r="B241" s="38" t="n">
        <v>1</v>
      </c>
      <c r="C241" s="38" t="inlineStr">
        <is>
          <t>dry_gin</t>
        </is>
      </c>
      <c r="D241" s="38" t="inlineStr">
        <is>
          <t>Dry gin</t>
        </is>
      </c>
      <c r="E241" s="38" t="inlineStr">
        <is>
          <t>1.5</t>
        </is>
      </c>
      <c r="F241" s="38" t="inlineStr">
        <is>
          <t>oz</t>
        </is>
      </c>
      <c r="G241" s="38" t="str"/>
      <c r="H241" s="38" t="str"/>
      <c r="I241" s="38" t="inlineStr">
        <is>
          <t>FALSE</t>
        </is>
      </c>
      <c r="J241" s="38" t="str"/>
    </row>
    <row r="242">
      <c r="A242" s="38" t="inlineStr">
        <is>
          <t>muddled_mission</t>
        </is>
      </c>
      <c r="B242" s="38" t="n">
        <v>2</v>
      </c>
      <c r="C242" s="38" t="inlineStr">
        <is>
          <t>st_germain_elderflower_liqueur</t>
        </is>
      </c>
      <c r="D242" s="38" t="inlineStr">
        <is>
          <t>St-Germain elderflower liqueur</t>
        </is>
      </c>
      <c r="E242" s="38" t="inlineStr">
        <is>
          <t>1</t>
        </is>
      </c>
      <c r="F242" s="38" t="inlineStr">
        <is>
          <t>oz</t>
        </is>
      </c>
      <c r="G242" s="38" t="str"/>
      <c r="H242" s="38" t="str"/>
      <c r="I242" s="38" t="inlineStr">
        <is>
          <t>FALSE</t>
        </is>
      </c>
      <c r="J242" s="38" t="str"/>
    </row>
    <row r="243">
      <c r="A243" s="38" t="inlineStr">
        <is>
          <t>muddled_mission</t>
        </is>
      </c>
      <c r="B243" s="38" t="n">
        <v>3</v>
      </c>
      <c r="C243" s="38" t="inlineStr">
        <is>
          <t>yellow_chartreuse</t>
        </is>
      </c>
      <c r="D243" s="38" t="inlineStr">
        <is>
          <t>Yellow Chartreuse</t>
        </is>
      </c>
      <c r="E243" s="38" t="inlineStr">
        <is>
          <t>0.25</t>
        </is>
      </c>
      <c r="F243" s="38" t="inlineStr">
        <is>
          <t>oz</t>
        </is>
      </c>
      <c r="G243" s="38" t="str"/>
      <c r="H243" s="38" t="str"/>
      <c r="I243" s="38" t="inlineStr">
        <is>
          <t>FALSE</t>
        </is>
      </c>
      <c r="J243" s="38" t="str"/>
    </row>
    <row r="244">
      <c r="A244" s="38" t="inlineStr">
        <is>
          <t>muddled_mission</t>
        </is>
      </c>
      <c r="B244" s="38" t="n">
        <v>4</v>
      </c>
      <c r="C244" s="38" t="inlineStr">
        <is>
          <t>lemon_juice</t>
        </is>
      </c>
      <c r="D244" s="38" t="inlineStr">
        <is>
          <t>Lemon juice</t>
        </is>
      </c>
      <c r="E244" s="38" t="inlineStr">
        <is>
          <t>0.75</t>
        </is>
      </c>
      <c r="F244" s="38" t="inlineStr">
        <is>
          <t>oz</t>
        </is>
      </c>
      <c r="G244" s="38" t="str"/>
      <c r="H244" s="38" t="str"/>
      <c r="I244" s="38" t="inlineStr">
        <is>
          <t>FALSE</t>
        </is>
      </c>
      <c r="J244" s="38" t="str"/>
    </row>
    <row r="245">
      <c r="A245" s="38" t="inlineStr">
        <is>
          <t>muddled_mission</t>
        </is>
      </c>
      <c r="B245" s="38" t="n">
        <v>5</v>
      </c>
      <c r="C245" s="38" t="inlineStr">
        <is>
          <t>strawberry_muddled</t>
        </is>
      </c>
      <c r="D245" s="38" t="inlineStr">
        <is>
          <t>Strawberry, muddled</t>
        </is>
      </c>
      <c r="E245" s="38" t="inlineStr">
        <is>
          <t>1</t>
        </is>
      </c>
      <c r="F245" s="38" t="inlineStr">
        <is>
          <t>whole</t>
        </is>
      </c>
      <c r="G245" s="38" t="str"/>
      <c r="H245" s="38" t="str"/>
      <c r="I245" s="38" t="inlineStr">
        <is>
          <t>FALSE</t>
        </is>
      </c>
      <c r="J245" s="38" t="str"/>
    </row>
    <row r="246">
      <c r="A246" s="38" t="inlineStr">
        <is>
          <t>bad_birdy_sangria</t>
        </is>
      </c>
      <c r="B246" s="38" t="n">
        <v>1</v>
      </c>
      <c r="C246" s="38" t="inlineStr">
        <is>
          <t>angostura_bitters</t>
        </is>
      </c>
      <c r="D246" s="38" t="inlineStr">
        <is>
          <t>Angostura bitters</t>
        </is>
      </c>
      <c r="E246" s="38" t="inlineStr">
        <is>
          <t>2</t>
        </is>
      </c>
      <c r="F246" s="38" t="inlineStr">
        <is>
          <t>dash</t>
        </is>
      </c>
      <c r="G246" s="38" t="str"/>
      <c r="H246" s="38" t="str"/>
      <c r="I246" s="38" t="inlineStr">
        <is>
          <t>FALSE</t>
        </is>
      </c>
      <c r="J246" s="38" t="str"/>
    </row>
    <row r="247">
      <c r="A247" s="38" t="inlineStr">
        <is>
          <t>bad_birdy_sangria</t>
        </is>
      </c>
      <c r="B247" s="38" t="n">
        <v>2</v>
      </c>
      <c r="C247" s="38" t="inlineStr">
        <is>
          <t>lime_juice</t>
        </is>
      </c>
      <c r="D247" s="38" t="inlineStr">
        <is>
          <t>Lime juice</t>
        </is>
      </c>
      <c r="E247" s="38" t="inlineStr">
        <is>
          <t>0.5</t>
        </is>
      </c>
      <c r="F247" s="38" t="inlineStr">
        <is>
          <t>oz</t>
        </is>
      </c>
      <c r="G247" s="38" t="str"/>
      <c r="H247" s="38" t="str"/>
      <c r="I247" s="38" t="inlineStr">
        <is>
          <t>FALSE</t>
        </is>
      </c>
      <c r="J247" s="38" t="str"/>
    </row>
    <row r="248">
      <c r="A248" s="38" t="inlineStr">
        <is>
          <t>bad_birdy_sangria</t>
        </is>
      </c>
      <c r="B248" s="38" t="n">
        <v>3</v>
      </c>
      <c r="C248" s="38" t="inlineStr">
        <is>
          <t>lemon_juice</t>
        </is>
      </c>
      <c r="D248" s="38" t="inlineStr">
        <is>
          <t>Lemon juice</t>
        </is>
      </c>
      <c r="E248" s="38" t="inlineStr">
        <is>
          <t>0.5</t>
        </is>
      </c>
      <c r="F248" s="38" t="inlineStr">
        <is>
          <t>oz</t>
        </is>
      </c>
      <c r="G248" s="38" t="str"/>
      <c r="H248" s="38" t="str"/>
      <c r="I248" s="38" t="inlineStr">
        <is>
          <t>FALSE</t>
        </is>
      </c>
      <c r="J248" s="38" t="str"/>
    </row>
    <row r="249">
      <c r="A249" s="38" t="inlineStr">
        <is>
          <t>bad_birdy_sangria</t>
        </is>
      </c>
      <c r="B249" s="38" t="n">
        <v>4</v>
      </c>
      <c r="C249" s="38" t="inlineStr">
        <is>
          <t>cinnamon_syrup</t>
        </is>
      </c>
      <c r="D249" s="38" t="inlineStr">
        <is>
          <t>Cinnamon syrup</t>
        </is>
      </c>
      <c r="E249" s="38" t="inlineStr">
        <is>
          <t>0.5</t>
        </is>
      </c>
      <c r="F249" s="38" t="inlineStr">
        <is>
          <t>oz</t>
        </is>
      </c>
      <c r="G249" s="38" t="str"/>
      <c r="H249" s="38" t="str"/>
      <c r="I249" s="38" t="inlineStr">
        <is>
          <t>FALSE</t>
        </is>
      </c>
      <c r="J249" s="38" t="str"/>
    </row>
    <row r="250">
      <c r="A250" s="38" t="inlineStr">
        <is>
          <t>bad_birdy_sangria</t>
        </is>
      </c>
      <c r="B250" s="38" t="n">
        <v>5</v>
      </c>
      <c r="C250" s="38" t="inlineStr">
        <is>
          <t>pineapple_juice</t>
        </is>
      </c>
      <c r="D250" s="38" t="inlineStr">
        <is>
          <t>Pineapple juice</t>
        </is>
      </c>
      <c r="E250" s="38" t="inlineStr">
        <is>
          <t>0.75</t>
        </is>
      </c>
      <c r="F250" s="38" t="inlineStr">
        <is>
          <t>oz</t>
        </is>
      </c>
      <c r="G250" s="38" t="str"/>
      <c r="H250" s="38" t="str"/>
      <c r="I250" s="38" t="inlineStr">
        <is>
          <t>FALSE</t>
        </is>
      </c>
      <c r="J250" s="38" t="str"/>
    </row>
    <row r="251">
      <c r="A251" s="38" t="inlineStr">
        <is>
          <t>bad_birdy_sangria</t>
        </is>
      </c>
      <c r="B251" s="38" t="n">
        <v>6</v>
      </c>
      <c r="C251" s="38" t="inlineStr">
        <is>
          <t>brandy</t>
        </is>
      </c>
      <c r="D251" s="38" t="inlineStr">
        <is>
          <t>Brandy</t>
        </is>
      </c>
      <c r="E251" s="38" t="inlineStr">
        <is>
          <t>0.75</t>
        </is>
      </c>
      <c r="F251" s="38" t="inlineStr">
        <is>
          <t>oz</t>
        </is>
      </c>
      <c r="G251" s="38" t="str"/>
      <c r="H251" s="38" t="str"/>
      <c r="I251" s="38" t="inlineStr">
        <is>
          <t>FALSE</t>
        </is>
      </c>
      <c r="J251" s="38" t="str"/>
    </row>
    <row r="252">
      <c r="A252" s="38" t="inlineStr">
        <is>
          <t>bad_birdy_sangria</t>
        </is>
      </c>
      <c r="B252" s="38" t="n">
        <v>7</v>
      </c>
      <c r="C252" s="38" t="inlineStr">
        <is>
          <t>red_wine_medium_bodied</t>
        </is>
      </c>
      <c r="D252" s="38" t="inlineStr">
        <is>
          <t>Red wine, medium bodied</t>
        </is>
      </c>
      <c r="E252" s="38" t="inlineStr">
        <is>
          <t>2</t>
        </is>
      </c>
      <c r="F252" s="38" t="inlineStr">
        <is>
          <t>oz</t>
        </is>
      </c>
      <c r="G252" s="38" t="str"/>
      <c r="H252" s="38" t="str"/>
      <c r="I252" s="38" t="inlineStr">
        <is>
          <t>FALSE</t>
        </is>
      </c>
      <c r="J252" s="38" t="str"/>
    </row>
    <row r="253">
      <c r="A253" s="38" t="inlineStr">
        <is>
          <t>bad_birdy_sangria</t>
        </is>
      </c>
      <c r="B253" s="38" t="n">
        <v>8</v>
      </c>
      <c r="C253" s="38" t="inlineStr">
        <is>
          <t>coca_cola</t>
        </is>
      </c>
      <c r="D253" s="38" t="inlineStr">
        <is>
          <t>Coca-Cola</t>
        </is>
      </c>
      <c r="E253" s="38" t="inlineStr">
        <is>
          <t>1</t>
        </is>
      </c>
      <c r="F253" s="38" t="inlineStr">
        <is>
          <t>splash</t>
        </is>
      </c>
      <c r="G253" s="38" t="str"/>
      <c r="H253" s="38" t="str"/>
      <c r="I253" s="38" t="inlineStr">
        <is>
          <t>FALSE</t>
        </is>
      </c>
      <c r="J253" s="38" t="str"/>
    </row>
    <row r="254">
      <c r="A254" s="38" t="inlineStr">
        <is>
          <t>rattlesnake</t>
        </is>
      </c>
      <c r="B254" s="38" t="n">
        <v>1</v>
      </c>
      <c r="C254" s="38" t="inlineStr">
        <is>
          <t>rye_whiskey</t>
        </is>
      </c>
      <c r="D254" s="38" t="inlineStr">
        <is>
          <t>Rye whiskey</t>
        </is>
      </c>
      <c r="E254" s="38" t="inlineStr">
        <is>
          <t>2</t>
        </is>
      </c>
      <c r="F254" s="38" t="inlineStr">
        <is>
          <t>oz</t>
        </is>
      </c>
      <c r="G254" s="38" t="str"/>
      <c r="H254" s="38" t="str"/>
      <c r="I254" s="38" t="inlineStr">
        <is>
          <t>FALSE</t>
        </is>
      </c>
      <c r="J254" s="38" t="str"/>
    </row>
    <row r="255">
      <c r="A255" s="38" t="inlineStr">
        <is>
          <t>rattlesnake</t>
        </is>
      </c>
      <c r="B255" s="38" t="n">
        <v>2</v>
      </c>
      <c r="C255" s="38" t="inlineStr">
        <is>
          <t>lemon_juice</t>
        </is>
      </c>
      <c r="D255" s="38" t="inlineStr">
        <is>
          <t>Lemon juice</t>
        </is>
      </c>
      <c r="E255" s="38" t="inlineStr">
        <is>
          <t>0.75</t>
        </is>
      </c>
      <c r="F255" s="38" t="inlineStr">
        <is>
          <t>oz</t>
        </is>
      </c>
      <c r="G255" s="38" t="str"/>
      <c r="H255" s="38" t="str"/>
      <c r="I255" s="38" t="inlineStr">
        <is>
          <t>FALSE</t>
        </is>
      </c>
      <c r="J255" s="38" t="str"/>
    </row>
    <row r="256">
      <c r="A256" s="38" t="inlineStr">
        <is>
          <t>rattlesnake</t>
        </is>
      </c>
      <c r="B256" s="38" t="n">
        <v>3</v>
      </c>
      <c r="C256" s="38" t="inlineStr">
        <is>
          <t>simple_syrup</t>
        </is>
      </c>
      <c r="D256" s="38" t="inlineStr">
        <is>
          <t>Simple syrup</t>
        </is>
      </c>
      <c r="E256" s="38" t="inlineStr">
        <is>
          <t>0.75</t>
        </is>
      </c>
      <c r="F256" s="38" t="inlineStr">
        <is>
          <t>oz</t>
        </is>
      </c>
      <c r="G256" s="38" t="str"/>
      <c r="H256" s="38" t="str"/>
      <c r="I256" s="38" t="inlineStr">
        <is>
          <t>FALSE</t>
        </is>
      </c>
      <c r="J256" s="38" t="str"/>
    </row>
    <row r="257">
      <c r="A257" s="38" t="inlineStr">
        <is>
          <t>rattlesnake</t>
        </is>
      </c>
      <c r="B257" s="38" t="n">
        <v>4</v>
      </c>
      <c r="C257" s="38" t="inlineStr">
        <is>
          <t>absinthe</t>
        </is>
      </c>
      <c r="D257" s="38" t="inlineStr">
        <is>
          <t>Absinthe</t>
        </is>
      </c>
      <c r="E257" s="38" t="inlineStr">
        <is>
          <t>2</t>
        </is>
      </c>
      <c r="F257" s="38" t="inlineStr">
        <is>
          <t>dash</t>
        </is>
      </c>
      <c r="G257" s="38" t="str"/>
      <c r="H257" s="38" t="str"/>
      <c r="I257" s="38" t="inlineStr">
        <is>
          <t>FALSE</t>
        </is>
      </c>
      <c r="J257" s="38" t="str"/>
    </row>
    <row r="258">
      <c r="A258" s="38" t="inlineStr">
        <is>
          <t>rattlesnake</t>
        </is>
      </c>
      <c r="B258" s="38" t="n">
        <v>5</v>
      </c>
      <c r="C258" s="38" t="inlineStr">
        <is>
          <t>egg_white</t>
        </is>
      </c>
      <c r="D258" s="38" t="inlineStr">
        <is>
          <t>Egg white</t>
        </is>
      </c>
      <c r="E258" s="38" t="inlineStr">
        <is>
          <t>1</t>
        </is>
      </c>
      <c r="F258" s="38" t="inlineStr">
        <is>
          <t>whole</t>
        </is>
      </c>
      <c r="G258" s="38" t="str"/>
      <c r="H258" s="38" t="str"/>
      <c r="I258" s="38" t="inlineStr">
        <is>
          <t>FALSE</t>
        </is>
      </c>
      <c r="J258" s="38" t="str"/>
    </row>
    <row r="259">
      <c r="A259" s="38" t="inlineStr">
        <is>
          <t>fresh_fruit_citronade</t>
        </is>
      </c>
      <c r="B259" s="38" t="n">
        <v>1</v>
      </c>
      <c r="C259" s="38" t="inlineStr">
        <is>
          <t>vodka_effen_or_similar</t>
        </is>
      </c>
      <c r="D259" s="38" t="inlineStr">
        <is>
          <t>Vodka (Effen or similar)</t>
        </is>
      </c>
      <c r="E259" s="38" t="inlineStr">
        <is>
          <t>1.5</t>
        </is>
      </c>
      <c r="F259" s="38" t="inlineStr">
        <is>
          <t>oz</t>
        </is>
      </c>
      <c r="G259" s="38" t="str"/>
      <c r="H259" s="38" t="str"/>
      <c r="I259" s="38" t="inlineStr">
        <is>
          <t>FALSE</t>
        </is>
      </c>
      <c r="J259" s="38" t="str"/>
    </row>
    <row r="260">
      <c r="A260" s="38" t="inlineStr">
        <is>
          <t>fresh_fruit_citronade</t>
        </is>
      </c>
      <c r="B260" s="38" t="n">
        <v>2</v>
      </c>
      <c r="C260" s="38" t="inlineStr">
        <is>
          <t>solerno_blood_orange_liqueur</t>
        </is>
      </c>
      <c r="D260" s="38" t="inlineStr">
        <is>
          <t>Solerno blood orange liqueur</t>
        </is>
      </c>
      <c r="E260" s="38" t="inlineStr">
        <is>
          <t>0.25</t>
        </is>
      </c>
      <c r="F260" s="38" t="inlineStr">
        <is>
          <t>oz</t>
        </is>
      </c>
      <c r="G260" s="38" t="str"/>
      <c r="H260" s="38" t="str"/>
      <c r="I260" s="38" t="inlineStr">
        <is>
          <t>FALSE</t>
        </is>
      </c>
      <c r="J260" s="38" t="str"/>
    </row>
    <row r="261">
      <c r="A261" s="38" t="inlineStr">
        <is>
          <t>fresh_fruit_citronade</t>
        </is>
      </c>
      <c r="B261" s="38" t="n">
        <v>3</v>
      </c>
      <c r="C261" s="38" t="inlineStr">
        <is>
          <t>fresh_lemon_juice</t>
        </is>
      </c>
      <c r="D261" s="38" t="inlineStr">
        <is>
          <t>Fresh lemon juice</t>
        </is>
      </c>
      <c r="E261" s="38" t="inlineStr">
        <is>
          <t>0.75</t>
        </is>
      </c>
      <c r="F261" s="38" t="inlineStr">
        <is>
          <t>oz</t>
        </is>
      </c>
      <c r="G261" s="38" t="str"/>
      <c r="H261" s="38" t="str"/>
      <c r="I261" s="38" t="inlineStr">
        <is>
          <t>FALSE</t>
        </is>
      </c>
      <c r="J261" s="38" t="str"/>
    </row>
    <row r="262">
      <c r="A262" s="38" t="inlineStr">
        <is>
          <t>fresh_fruit_citronade</t>
        </is>
      </c>
      <c r="B262" s="38" t="n">
        <v>4</v>
      </c>
      <c r="C262" s="38" t="inlineStr">
        <is>
          <t>simple_syrup</t>
        </is>
      </c>
      <c r="D262" s="38" t="inlineStr">
        <is>
          <t>Simple syrup</t>
        </is>
      </c>
      <c r="E262" s="38" t="inlineStr">
        <is>
          <t>0.25</t>
        </is>
      </c>
      <c r="F262" s="38" t="inlineStr">
        <is>
          <t>oz</t>
        </is>
      </c>
      <c r="G262" s="38" t="str"/>
      <c r="H262" s="38" t="str"/>
      <c r="I262" s="38" t="inlineStr">
        <is>
          <t>FALSE</t>
        </is>
      </c>
      <c r="J262" s="38" t="str"/>
    </row>
    <row r="263">
      <c r="A263" s="38" t="inlineStr">
        <is>
          <t>fresh_fruit_citronade</t>
        </is>
      </c>
      <c r="B263" s="38" t="n">
        <v>5</v>
      </c>
      <c r="C263" s="38" t="inlineStr">
        <is>
          <t>fresh_strawberries_sliced</t>
        </is>
      </c>
      <c r="D263" s="38" t="inlineStr">
        <is>
          <t>Fresh strawberries, sliced</t>
        </is>
      </c>
      <c r="E263" s="38" t="inlineStr">
        <is>
          <t>2</t>
        </is>
      </c>
      <c r="F263" s="38" t="inlineStr">
        <is>
          <t>whole</t>
        </is>
      </c>
      <c r="G263" s="38" t="str"/>
      <c r="H263" s="38" t="str"/>
      <c r="I263" s="38" t="inlineStr">
        <is>
          <t>FALSE</t>
        </is>
      </c>
      <c r="J263" s="38" t="str"/>
    </row>
    <row r="264">
      <c r="A264" s="38" t="inlineStr">
        <is>
          <t>fresh_fruit_citronade</t>
        </is>
      </c>
      <c r="B264" s="38" t="n">
        <v>6</v>
      </c>
      <c r="C264" s="38" t="inlineStr">
        <is>
          <t>fresh_basil_leaves</t>
        </is>
      </c>
      <c r="D264" s="38" t="inlineStr">
        <is>
          <t>Fresh basil leaves</t>
        </is>
      </c>
      <c r="E264" s="38" t="inlineStr">
        <is>
          <t>3-4</t>
        </is>
      </c>
      <c r="F264" s="38" t="inlineStr">
        <is>
          <t>whole</t>
        </is>
      </c>
      <c r="G264" s="38" t="str"/>
      <c r="H264" s="38" t="str"/>
      <c r="I264" s="38" t="inlineStr">
        <is>
          <t>FALSE</t>
        </is>
      </c>
      <c r="J264" s="38" t="str"/>
    </row>
    <row r="265">
      <c r="A265" s="38" t="inlineStr">
        <is>
          <t>fresh_fruit_citronade</t>
        </is>
      </c>
      <c r="B265" s="38" t="n">
        <v>7</v>
      </c>
      <c r="C265" s="38" t="inlineStr">
        <is>
          <t>freshly_cracked_black_pepper</t>
        </is>
      </c>
      <c r="D265" s="38" t="inlineStr">
        <is>
          <t>Freshly cracked black pepper</t>
        </is>
      </c>
      <c r="E265" s="38" t="inlineStr">
        <is>
          <t>2</t>
        </is>
      </c>
      <c r="F265" s="38" t="inlineStr">
        <is>
          <t>crack</t>
        </is>
      </c>
      <c r="G265" s="38" t="str"/>
      <c r="H265" s="38" t="str"/>
      <c r="I265" s="38" t="inlineStr">
        <is>
          <t>FALSE</t>
        </is>
      </c>
      <c r="J265" s="38" t="str"/>
    </row>
    <row r="266">
      <c r="A266" s="38" t="inlineStr">
        <is>
          <t>fresh_fruit_citronade</t>
        </is>
      </c>
      <c r="B266" s="38" t="n">
        <v>8</v>
      </c>
      <c r="C266" s="38" t="inlineStr">
        <is>
          <t>soda_water</t>
        </is>
      </c>
      <c r="D266" s="38" t="inlineStr">
        <is>
          <t>Soda water</t>
        </is>
      </c>
      <c r="E266" s="38" t="inlineStr">
        <is>
          <t>1</t>
        </is>
      </c>
      <c r="F266" s="38" t="inlineStr">
        <is>
          <t>splash</t>
        </is>
      </c>
      <c r="G266" s="38" t="str"/>
      <c r="H266" s="38" t="str"/>
      <c r="I266" s="38" t="inlineStr">
        <is>
          <t>FALSE</t>
        </is>
      </c>
      <c r="J266" s="38" t="str"/>
    </row>
    <row r="267">
      <c r="A267" s="38" t="inlineStr">
        <is>
          <t>berry_gin_fizz</t>
        </is>
      </c>
      <c r="B267" s="38" t="n">
        <v>1</v>
      </c>
      <c r="C267" s="38" t="inlineStr">
        <is>
          <t>gin</t>
        </is>
      </c>
      <c r="D267" s="38" t="inlineStr">
        <is>
          <t>Gin</t>
        </is>
      </c>
      <c r="E267" s="38" t="inlineStr">
        <is>
          <t>1.75</t>
        </is>
      </c>
      <c r="F267" s="38" t="inlineStr">
        <is>
          <t>oz</t>
        </is>
      </c>
      <c r="G267" s="38" t="str"/>
      <c r="H267" s="38" t="str"/>
      <c r="I267" s="38" t="inlineStr">
        <is>
          <t>FALSE</t>
        </is>
      </c>
      <c r="J267" s="38" t="str"/>
    </row>
    <row r="268">
      <c r="A268" s="38" t="inlineStr">
        <is>
          <t>berry_gin_fizz</t>
        </is>
      </c>
      <c r="B268" s="38" t="n">
        <v>2</v>
      </c>
      <c r="C268" s="38" t="inlineStr">
        <is>
          <t>lemon_juice</t>
        </is>
      </c>
      <c r="D268" s="38" t="inlineStr">
        <is>
          <t>Lemon juice</t>
        </is>
      </c>
      <c r="E268" s="38" t="inlineStr">
        <is>
          <t>0.75</t>
        </is>
      </c>
      <c r="F268" s="38" t="inlineStr">
        <is>
          <t>oz</t>
        </is>
      </c>
      <c r="G268" s="38" t="str"/>
      <c r="H268" s="38" t="str"/>
      <c r="I268" s="38" t="inlineStr">
        <is>
          <t>FALSE</t>
        </is>
      </c>
      <c r="J268" s="38" t="str"/>
    </row>
    <row r="269">
      <c r="A269" s="38" t="inlineStr">
        <is>
          <t>berry_gin_fizz</t>
        </is>
      </c>
      <c r="B269" s="38" t="n">
        <v>3</v>
      </c>
      <c r="C269" s="38" t="inlineStr">
        <is>
          <t>simple_syrup</t>
        </is>
      </c>
      <c r="D269" s="38" t="inlineStr">
        <is>
          <t>Simple syrup</t>
        </is>
      </c>
      <c r="E269" s="38" t="inlineStr">
        <is>
          <t>0.33</t>
        </is>
      </c>
      <c r="F269" s="38" t="inlineStr">
        <is>
          <t>oz</t>
        </is>
      </c>
      <c r="G269" s="38" t="str"/>
      <c r="H269" s="38" t="str"/>
      <c r="I269" s="38" t="inlineStr">
        <is>
          <t>FALSE</t>
        </is>
      </c>
      <c r="J269" s="38" t="str"/>
    </row>
    <row r="270">
      <c r="A270" s="38" t="inlineStr">
        <is>
          <t>berry_gin_fizz</t>
        </is>
      </c>
      <c r="B270" s="38" t="n">
        <v>4</v>
      </c>
      <c r="C270" s="38" t="inlineStr">
        <is>
          <t>raspberries_or_blueberries</t>
        </is>
      </c>
      <c r="D270" s="38" t="inlineStr">
        <is>
          <t>Raspberries or blueberries</t>
        </is>
      </c>
      <c r="E270" s="38" t="inlineStr">
        <is>
          <t>1</t>
        </is>
      </c>
      <c r="F270" s="38" t="inlineStr">
        <is>
          <t>handful</t>
        </is>
      </c>
      <c r="G270" s="38" t="str"/>
      <c r="H270" s="38" t="str"/>
      <c r="I270" s="38" t="inlineStr">
        <is>
          <t>FALSE</t>
        </is>
      </c>
      <c r="J270" s="38" t="str"/>
    </row>
    <row r="271">
      <c r="A271" s="38" t="inlineStr">
        <is>
          <t>berry_gin_fizz</t>
        </is>
      </c>
      <c r="B271" s="38" t="n">
        <v>5</v>
      </c>
      <c r="C271" s="38" t="inlineStr">
        <is>
          <t>soda_water</t>
        </is>
      </c>
      <c r="D271" s="38" t="inlineStr">
        <is>
          <t>Soda water</t>
        </is>
      </c>
      <c r="E271" s="38" t="inlineStr">
        <is>
          <t>2</t>
        </is>
      </c>
      <c r="F271" s="38" t="inlineStr">
        <is>
          <t>oz</t>
        </is>
      </c>
      <c r="G271" s="38" t="str"/>
      <c r="H271" s="38" t="str"/>
      <c r="I271" s="38" t="inlineStr">
        <is>
          <t>FALSE</t>
        </is>
      </c>
      <c r="J271" s="38" t="str"/>
    </row>
    <row r="272">
      <c r="A272" s="38" t="inlineStr">
        <is>
          <t>rosemary_gin_smash</t>
        </is>
      </c>
      <c r="B272" s="38" t="n">
        <v>1</v>
      </c>
      <c r="C272" s="38" t="inlineStr">
        <is>
          <t>gin</t>
        </is>
      </c>
      <c r="D272" s="38" t="inlineStr">
        <is>
          <t>Gin</t>
        </is>
      </c>
      <c r="E272" s="38" t="inlineStr">
        <is>
          <t>1.75</t>
        </is>
      </c>
      <c r="F272" s="38" t="inlineStr">
        <is>
          <t>oz</t>
        </is>
      </c>
      <c r="G272" s="38" t="str"/>
      <c r="H272" s="38" t="str"/>
      <c r="I272" s="38" t="inlineStr">
        <is>
          <t>FALSE</t>
        </is>
      </c>
      <c r="J272" s="38" t="str"/>
    </row>
    <row r="273">
      <c r="A273" s="38" t="inlineStr">
        <is>
          <t>rosemary_gin_smash</t>
        </is>
      </c>
      <c r="B273" s="38" t="n">
        <v>2</v>
      </c>
      <c r="C273" s="38" t="inlineStr">
        <is>
          <t>lemon_juice</t>
        </is>
      </c>
      <c r="D273" s="38" t="inlineStr">
        <is>
          <t>Lemon juice</t>
        </is>
      </c>
      <c r="E273" s="38" t="inlineStr">
        <is>
          <t>0.75</t>
        </is>
      </c>
      <c r="F273" s="38" t="inlineStr">
        <is>
          <t>oz</t>
        </is>
      </c>
      <c r="G273" s="38" t="str"/>
      <c r="H273" s="38" t="str"/>
      <c r="I273" s="38" t="inlineStr">
        <is>
          <t>FALSE</t>
        </is>
      </c>
      <c r="J273" s="38" t="str"/>
    </row>
    <row r="274">
      <c r="A274" s="38" t="inlineStr">
        <is>
          <t>rosemary_gin_smash</t>
        </is>
      </c>
      <c r="B274" s="38" t="n">
        <v>3</v>
      </c>
      <c r="C274" s="38" t="inlineStr">
        <is>
          <t>simple_syrup</t>
        </is>
      </c>
      <c r="D274" s="38" t="inlineStr">
        <is>
          <t>Simple syrup</t>
        </is>
      </c>
      <c r="E274" s="38" t="inlineStr">
        <is>
          <t>0.5</t>
        </is>
      </c>
      <c r="F274" s="38" t="inlineStr">
        <is>
          <t>oz</t>
        </is>
      </c>
      <c r="G274" s="38" t="str"/>
      <c r="H274" s="38" t="str"/>
      <c r="I274" s="38" t="inlineStr">
        <is>
          <t>FALSE</t>
        </is>
      </c>
      <c r="J274" s="38" t="str"/>
    </row>
    <row r="275">
      <c r="A275" s="38" t="inlineStr">
        <is>
          <t>rosemary_gin_smash</t>
        </is>
      </c>
      <c r="B275" s="38" t="n">
        <v>4</v>
      </c>
      <c r="C275" s="38" t="inlineStr">
        <is>
          <t>fresh_rosemary</t>
        </is>
      </c>
      <c r="D275" s="38" t="inlineStr">
        <is>
          <t>Fresh rosemary</t>
        </is>
      </c>
      <c r="E275" s="38" t="inlineStr">
        <is>
          <t>1</t>
        </is>
      </c>
      <c r="F275" s="38" t="inlineStr">
        <is>
          <t>sprig</t>
        </is>
      </c>
      <c r="G275" s="38" t="str"/>
      <c r="H275" s="38" t="str"/>
      <c r="I275" s="38" t="inlineStr">
        <is>
          <t>FALSE</t>
        </is>
      </c>
      <c r="J275" s="38" t="str"/>
    </row>
    <row r="276">
      <c r="A276" s="38" t="inlineStr">
        <is>
          <t>morgenthaler_amaretto_sour</t>
        </is>
      </c>
      <c r="B276" s="38" t="n">
        <v>1</v>
      </c>
      <c r="C276" s="38" t="inlineStr">
        <is>
          <t>amaretto</t>
        </is>
      </c>
      <c r="D276" s="38" t="inlineStr">
        <is>
          <t>Amaretto</t>
        </is>
      </c>
      <c r="E276" s="38" t="inlineStr">
        <is>
          <t>1.5</t>
        </is>
      </c>
      <c r="F276" s="38" t="inlineStr">
        <is>
          <t>oz</t>
        </is>
      </c>
      <c r="G276" s="38" t="str"/>
      <c r="H276" s="38" t="str"/>
      <c r="I276" s="38" t="inlineStr">
        <is>
          <t>FALSE</t>
        </is>
      </c>
      <c r="J276" s="38" t="str"/>
    </row>
    <row r="277">
      <c r="A277" s="38" t="inlineStr">
        <is>
          <t>morgenthaler_amaretto_sour</t>
        </is>
      </c>
      <c r="B277" s="38" t="n">
        <v>2</v>
      </c>
      <c r="C277" s="38" t="inlineStr">
        <is>
          <t>overproof_bourbon</t>
        </is>
      </c>
      <c r="D277" s="38" t="inlineStr">
        <is>
          <t>Overproof bourbon</t>
        </is>
      </c>
      <c r="E277" s="38" t="inlineStr">
        <is>
          <t>0.75</t>
        </is>
      </c>
      <c r="F277" s="38" t="inlineStr">
        <is>
          <t>oz</t>
        </is>
      </c>
      <c r="G277" s="38" t="str"/>
      <c r="H277" s="38" t="str"/>
      <c r="I277" s="38" t="inlineStr">
        <is>
          <t>FALSE</t>
        </is>
      </c>
      <c r="J277" s="38" t="str"/>
    </row>
    <row r="278">
      <c r="A278" s="38" t="inlineStr">
        <is>
          <t>morgenthaler_amaretto_sour</t>
        </is>
      </c>
      <c r="B278" s="38" t="n">
        <v>3</v>
      </c>
      <c r="C278" s="38" t="inlineStr">
        <is>
          <t>fresh_lemon_juice</t>
        </is>
      </c>
      <c r="D278" s="38" t="inlineStr">
        <is>
          <t>Fresh lemon juice</t>
        </is>
      </c>
      <c r="E278" s="38" t="inlineStr">
        <is>
          <t>1</t>
        </is>
      </c>
      <c r="F278" s="38" t="inlineStr">
        <is>
          <t>oz</t>
        </is>
      </c>
      <c r="G278" s="38" t="str"/>
      <c r="H278" s="38" t="str"/>
      <c r="I278" s="38" t="inlineStr">
        <is>
          <t>FALSE</t>
        </is>
      </c>
      <c r="J278" s="38" t="str"/>
    </row>
    <row r="279">
      <c r="A279" s="38" t="inlineStr">
        <is>
          <t>morgenthaler_amaretto_sour</t>
        </is>
      </c>
      <c r="B279" s="38" t="n">
        <v>4</v>
      </c>
      <c r="C279" s="38" t="inlineStr">
        <is>
          <t>simple_syrup</t>
        </is>
      </c>
      <c r="D279" s="38" t="inlineStr">
        <is>
          <t>Simple syrup</t>
        </is>
      </c>
      <c r="E279" s="38" t="inlineStr">
        <is>
          <t>1</t>
        </is>
      </c>
      <c r="F279" s="38" t="inlineStr">
        <is>
          <t>tsp</t>
        </is>
      </c>
      <c r="G279" s="38" t="str"/>
      <c r="H279" s="38" t="str"/>
      <c r="I279" s="38" t="inlineStr">
        <is>
          <t>FALSE</t>
        </is>
      </c>
      <c r="J279" s="38" t="str"/>
    </row>
    <row r="280">
      <c r="A280" s="38" t="inlineStr">
        <is>
          <t>morgenthaler_amaretto_sour</t>
        </is>
      </c>
      <c r="B280" s="38" t="n">
        <v>5</v>
      </c>
      <c r="C280" s="38" t="inlineStr">
        <is>
          <t>egg_white</t>
        </is>
      </c>
      <c r="D280" s="38" t="inlineStr">
        <is>
          <t>Egg white</t>
        </is>
      </c>
      <c r="E280" s="38" t="inlineStr">
        <is>
          <t>1</t>
        </is>
      </c>
      <c r="F280" s="38" t="inlineStr">
        <is>
          <t>whole</t>
        </is>
      </c>
      <c r="G280" s="38" t="str"/>
      <c r="H280" s="38" t="str"/>
      <c r="I280" s="38" t="inlineStr">
        <is>
          <t>FALSE</t>
        </is>
      </c>
      <c r="J280" s="38" t="str"/>
    </row>
    <row r="281">
      <c r="A281" s="38" t="inlineStr">
        <is>
          <t>tia_mia</t>
        </is>
      </c>
      <c r="B281" s="38" t="n">
        <v>1</v>
      </c>
      <c r="C281" s="38" t="inlineStr">
        <is>
          <t>mezcal</t>
        </is>
      </c>
      <c r="D281" s="38" t="inlineStr">
        <is>
          <t>Mezcal</t>
        </is>
      </c>
      <c r="E281" s="38" t="inlineStr">
        <is>
          <t>1</t>
        </is>
      </c>
      <c r="F281" s="38" t="inlineStr">
        <is>
          <t>oz</t>
        </is>
      </c>
      <c r="G281" s="38" t="str"/>
      <c r="H281" s="38" t="str"/>
      <c r="I281" s="38" t="inlineStr">
        <is>
          <t>FALSE</t>
        </is>
      </c>
      <c r="J281" s="38" t="str"/>
    </row>
    <row r="282">
      <c r="A282" s="38" t="inlineStr">
        <is>
          <t>tia_mia</t>
        </is>
      </c>
      <c r="B282" s="38" t="n">
        <v>2</v>
      </c>
      <c r="C282" s="38" t="inlineStr">
        <is>
          <t>jamaican_rum</t>
        </is>
      </c>
      <c r="D282" s="38" t="inlineStr">
        <is>
          <t>Jamaican rum</t>
        </is>
      </c>
      <c r="E282" s="38" t="inlineStr">
        <is>
          <t>1</t>
        </is>
      </c>
      <c r="F282" s="38" t="inlineStr">
        <is>
          <t>oz</t>
        </is>
      </c>
      <c r="G282" s="38" t="str"/>
      <c r="H282" s="38" t="str"/>
      <c r="I282" s="38" t="inlineStr">
        <is>
          <t>FALSE</t>
        </is>
      </c>
      <c r="J282" s="38" t="str"/>
    </row>
    <row r="283">
      <c r="A283" s="38" t="inlineStr">
        <is>
          <t>tia_mia</t>
        </is>
      </c>
      <c r="B283" s="38" t="n">
        <v>3</v>
      </c>
      <c r="C283" s="38" t="inlineStr">
        <is>
          <t>fresh_lime_juice</t>
        </is>
      </c>
      <c r="D283" s="38" t="inlineStr">
        <is>
          <t>Fresh lime juice</t>
        </is>
      </c>
      <c r="E283" s="38" t="inlineStr">
        <is>
          <t>0.75</t>
        </is>
      </c>
      <c r="F283" s="38" t="inlineStr">
        <is>
          <t>oz</t>
        </is>
      </c>
      <c r="G283" s="38" t="str"/>
      <c r="H283" s="38" t="str"/>
      <c r="I283" s="38" t="inlineStr">
        <is>
          <t>FALSE</t>
        </is>
      </c>
      <c r="J283" s="38" t="str"/>
    </row>
    <row r="284">
      <c r="A284" s="38" t="inlineStr">
        <is>
          <t>tia_mia</t>
        </is>
      </c>
      <c r="B284" s="38" t="n">
        <v>4</v>
      </c>
      <c r="C284" s="38" t="inlineStr">
        <is>
          <t>orgeat</t>
        </is>
      </c>
      <c r="D284" s="38" t="inlineStr">
        <is>
          <t>Orgeat</t>
        </is>
      </c>
      <c r="E284" s="38" t="inlineStr">
        <is>
          <t>0.5</t>
        </is>
      </c>
      <c r="F284" s="38" t="inlineStr">
        <is>
          <t>oz</t>
        </is>
      </c>
      <c r="G284" s="38" t="str"/>
      <c r="H284" s="38" t="str"/>
      <c r="I284" s="38" t="inlineStr">
        <is>
          <t>FALSE</t>
        </is>
      </c>
      <c r="J284" s="38" t="str"/>
    </row>
    <row r="285">
      <c r="A285" s="38" t="inlineStr">
        <is>
          <t>tia_mia</t>
        </is>
      </c>
      <c r="B285" s="38" t="n">
        <v>5</v>
      </c>
      <c r="C285" s="38" t="inlineStr">
        <is>
          <t>simple_syrup</t>
        </is>
      </c>
      <c r="D285" s="38" t="inlineStr">
        <is>
          <t>Simple syrup</t>
        </is>
      </c>
      <c r="E285" s="38" t="inlineStr">
        <is>
          <t>0.5</t>
        </is>
      </c>
      <c r="F285" s="38" t="inlineStr">
        <is>
          <t>oz</t>
        </is>
      </c>
      <c r="G285" s="38" t="str"/>
      <c r="H285" s="38" t="str"/>
      <c r="I285" s="38" t="inlineStr">
        <is>
          <t>FALSE</t>
        </is>
      </c>
      <c r="J285" s="38" t="str"/>
    </row>
    <row r="286">
      <c r="A286" s="38" t="inlineStr">
        <is>
          <t>tia_mia</t>
        </is>
      </c>
      <c r="B286" s="38" t="n">
        <v>6</v>
      </c>
      <c r="C286" s="38" t="inlineStr">
        <is>
          <t>orange_curacao</t>
        </is>
      </c>
      <c r="D286" s="38" t="inlineStr">
        <is>
          <t>Orange curacao</t>
        </is>
      </c>
      <c r="E286" s="38" t="inlineStr">
        <is>
          <t>0.25</t>
        </is>
      </c>
      <c r="F286" s="38" t="inlineStr">
        <is>
          <t>oz</t>
        </is>
      </c>
      <c r="G286" s="38" t="str"/>
      <c r="H286" s="38" t="str"/>
      <c r="I286" s="38" t="inlineStr">
        <is>
          <t>FALSE</t>
        </is>
      </c>
      <c r="J286" s="38" t="str"/>
    </row>
    <row r="287">
      <c r="A287" s="38" t="inlineStr">
        <is>
          <t>negroni_sbagliato</t>
        </is>
      </c>
      <c r="B287" s="38" t="n">
        <v>1</v>
      </c>
      <c r="C287" s="38" t="inlineStr">
        <is>
          <t>campari</t>
        </is>
      </c>
      <c r="D287" s="38" t="inlineStr">
        <is>
          <t>Campari</t>
        </is>
      </c>
      <c r="E287" s="38" t="inlineStr">
        <is>
          <t>1</t>
        </is>
      </c>
      <c r="F287" s="38" t="inlineStr">
        <is>
          <t>oz</t>
        </is>
      </c>
      <c r="G287" s="38" t="str"/>
      <c r="H287" s="38" t="str"/>
      <c r="I287" s="38" t="inlineStr">
        <is>
          <t>FALSE</t>
        </is>
      </c>
      <c r="J287" s="38" t="str"/>
    </row>
    <row r="288">
      <c r="A288" s="38" t="inlineStr">
        <is>
          <t>negroni_sbagliato</t>
        </is>
      </c>
      <c r="B288" s="38" t="n">
        <v>2</v>
      </c>
      <c r="C288" s="38" t="inlineStr">
        <is>
          <t>sweet_vermouth</t>
        </is>
      </c>
      <c r="D288" s="38" t="inlineStr">
        <is>
          <t>Sweet vermouth</t>
        </is>
      </c>
      <c r="E288" s="38" t="inlineStr">
        <is>
          <t>1</t>
        </is>
      </c>
      <c r="F288" s="38" t="inlineStr">
        <is>
          <t>oz</t>
        </is>
      </c>
      <c r="G288" s="38" t="str"/>
      <c r="H288" s="38" t="str"/>
      <c r="I288" s="38" t="inlineStr">
        <is>
          <t>FALSE</t>
        </is>
      </c>
      <c r="J288" s="38" t="str"/>
    </row>
    <row r="289">
      <c r="A289" s="38" t="inlineStr">
        <is>
          <t>negroni_sbagliato</t>
        </is>
      </c>
      <c r="B289" s="38" t="n">
        <v>3</v>
      </c>
      <c r="C289" s="38" t="inlineStr">
        <is>
          <t>prosecco</t>
        </is>
      </c>
      <c r="D289" s="38" t="inlineStr">
        <is>
          <t>Prosecco</t>
        </is>
      </c>
      <c r="E289" s="38" t="inlineStr">
        <is>
          <t>1</t>
        </is>
      </c>
      <c r="F289" s="38" t="inlineStr">
        <is>
          <t>oz</t>
        </is>
      </c>
      <c r="G289" s="38" t="str"/>
      <c r="H289" s="38" t="str"/>
      <c r="I289" s="38" t="inlineStr">
        <is>
          <t>FALSE</t>
        </is>
      </c>
      <c r="J289" s="38" t="str"/>
    </row>
    <row r="290">
      <c r="A290" s="38" t="inlineStr">
        <is>
          <t>americano_cocktail</t>
        </is>
      </c>
      <c r="B290" s="38" t="n">
        <v>1</v>
      </c>
      <c r="C290" s="38" t="inlineStr">
        <is>
          <t>campari</t>
        </is>
      </c>
      <c r="D290" s="38" t="inlineStr">
        <is>
          <t>Campari</t>
        </is>
      </c>
      <c r="E290" s="38" t="inlineStr">
        <is>
          <t>1.5</t>
        </is>
      </c>
      <c r="F290" s="38" t="inlineStr">
        <is>
          <t>oz</t>
        </is>
      </c>
      <c r="G290" s="38" t="str"/>
      <c r="H290" s="38" t="str"/>
      <c r="I290" s="38" t="inlineStr">
        <is>
          <t>FALSE</t>
        </is>
      </c>
      <c r="J290" s="38" t="str"/>
    </row>
    <row r="291">
      <c r="A291" s="38" t="inlineStr">
        <is>
          <t>americano_cocktail</t>
        </is>
      </c>
      <c r="B291" s="38" t="n">
        <v>2</v>
      </c>
      <c r="C291" s="38" t="inlineStr">
        <is>
          <t>sweet_vermouth</t>
        </is>
      </c>
      <c r="D291" s="38" t="inlineStr">
        <is>
          <t>Sweet vermouth</t>
        </is>
      </c>
      <c r="E291" s="38" t="inlineStr">
        <is>
          <t>1.5</t>
        </is>
      </c>
      <c r="F291" s="38" t="inlineStr">
        <is>
          <t>oz</t>
        </is>
      </c>
      <c r="G291" s="38" t="str"/>
      <c r="H291" s="38" t="str"/>
      <c r="I291" s="38" t="inlineStr">
        <is>
          <t>FALSE</t>
        </is>
      </c>
      <c r="J291" s="38" t="str"/>
    </row>
    <row r="292">
      <c r="A292" s="38" t="inlineStr">
        <is>
          <t>americano_cocktail</t>
        </is>
      </c>
      <c r="B292" s="38" t="n">
        <v>3</v>
      </c>
      <c r="C292" s="38" t="inlineStr">
        <is>
          <t>soda_water</t>
        </is>
      </c>
      <c r="D292" s="38" t="inlineStr">
        <is>
          <t>Soda water</t>
        </is>
      </c>
      <c r="E292" s="38" t="inlineStr">
        <is>
          <t>2</t>
        </is>
      </c>
      <c r="F292" s="38" t="inlineStr">
        <is>
          <t>oz</t>
        </is>
      </c>
      <c r="G292" s="38" t="str"/>
      <c r="H292" s="38" t="str"/>
      <c r="I292" s="38" t="inlineStr">
        <is>
          <t>FALSE</t>
        </is>
      </c>
      <c r="J292" s="38" t="str"/>
    </row>
    <row r="293">
      <c r="A293" s="38" t="inlineStr">
        <is>
          <t>french_blonde</t>
        </is>
      </c>
      <c r="B293" s="38" t="n">
        <v>1</v>
      </c>
      <c r="C293" s="38" t="inlineStr">
        <is>
          <t>gin</t>
        </is>
      </c>
      <c r="D293" s="38" t="inlineStr">
        <is>
          <t>Gin</t>
        </is>
      </c>
      <c r="E293" s="38" t="inlineStr">
        <is>
          <t>1</t>
        </is>
      </c>
      <c r="F293" s="38" t="inlineStr">
        <is>
          <t>oz</t>
        </is>
      </c>
      <c r="G293" s="38" t="str"/>
      <c r="H293" s="38" t="str"/>
      <c r="I293" s="38" t="inlineStr">
        <is>
          <t>FALSE</t>
        </is>
      </c>
      <c r="J293" s="38" t="str"/>
    </row>
    <row r="294">
      <c r="A294" s="38" t="inlineStr">
        <is>
          <t>french_blonde</t>
        </is>
      </c>
      <c r="B294" s="38" t="n">
        <v>2</v>
      </c>
      <c r="C294" s="38" t="inlineStr">
        <is>
          <t>lillet_blanc</t>
        </is>
      </c>
      <c r="D294" s="38" t="inlineStr">
        <is>
          <t>Lillet Blanc</t>
        </is>
      </c>
      <c r="E294" s="38" t="inlineStr">
        <is>
          <t>1.5</t>
        </is>
      </c>
      <c r="F294" s="38" t="inlineStr">
        <is>
          <t>oz</t>
        </is>
      </c>
      <c r="G294" s="38" t="str"/>
      <c r="H294" s="38" t="str"/>
      <c r="I294" s="38" t="inlineStr">
        <is>
          <t>FALSE</t>
        </is>
      </c>
      <c r="J294" s="38" t="str"/>
    </row>
    <row r="295">
      <c r="A295" s="38" t="inlineStr">
        <is>
          <t>french_blonde</t>
        </is>
      </c>
      <c r="B295" s="38" t="n">
        <v>3</v>
      </c>
      <c r="C295" s="38" t="inlineStr">
        <is>
          <t>fresh_grapefruit_juice</t>
        </is>
      </c>
      <c r="D295" s="38" t="inlineStr">
        <is>
          <t>Fresh grapefruit juice</t>
        </is>
      </c>
      <c r="E295" s="38" t="inlineStr">
        <is>
          <t>2</t>
        </is>
      </c>
      <c r="F295" s="38" t="inlineStr">
        <is>
          <t>oz</t>
        </is>
      </c>
      <c r="G295" s="38" t="str"/>
      <c r="H295" s="38" t="str"/>
      <c r="I295" s="38" t="inlineStr">
        <is>
          <t>FALSE</t>
        </is>
      </c>
      <c r="J295" s="38" t="str"/>
    </row>
    <row r="296">
      <c r="A296" s="38" t="inlineStr">
        <is>
          <t>french_blonde</t>
        </is>
      </c>
      <c r="B296" s="38" t="n">
        <v>4</v>
      </c>
      <c r="C296" s="38" t="inlineStr">
        <is>
          <t>st_germain_elderflower_liqueur</t>
        </is>
      </c>
      <c r="D296" s="38" t="inlineStr">
        <is>
          <t>St-Germain elderflower liqueur</t>
        </is>
      </c>
      <c r="E296" s="38" t="inlineStr">
        <is>
          <t>0.5</t>
        </is>
      </c>
      <c r="F296" s="38" t="inlineStr">
        <is>
          <t>oz</t>
        </is>
      </c>
      <c r="G296" s="38" t="str"/>
      <c r="H296" s="38" t="str"/>
      <c r="I296" s="38" t="inlineStr">
        <is>
          <t>FALSE</t>
        </is>
      </c>
      <c r="J296" s="38" t="str"/>
    </row>
    <row r="297">
      <c r="A297" s="38" t="inlineStr">
        <is>
          <t>french_blonde</t>
        </is>
      </c>
      <c r="B297" s="38" t="n">
        <v>5</v>
      </c>
      <c r="C297" s="38" t="inlineStr">
        <is>
          <t>lemon_bitters</t>
        </is>
      </c>
      <c r="D297" s="38" t="inlineStr">
        <is>
          <t>Lemon bitters</t>
        </is>
      </c>
      <c r="E297" s="38" t="inlineStr">
        <is>
          <t>1</t>
        </is>
      </c>
      <c r="F297" s="38" t="inlineStr">
        <is>
          <t>dash</t>
        </is>
      </c>
      <c r="G297" s="38" t="str"/>
      <c r="H297" s="38" t="str"/>
      <c r="I297" s="38" t="inlineStr">
        <is>
          <t>FALSE</t>
        </is>
      </c>
      <c r="J297" s="38" t="str"/>
    </row>
    <row r="298">
      <c r="A298" s="38" t="inlineStr">
        <is>
          <t>caipirinha</t>
        </is>
      </c>
      <c r="B298" s="38" t="n">
        <v>1</v>
      </c>
      <c r="C298" s="38" t="inlineStr">
        <is>
          <t>cachaca</t>
        </is>
      </c>
      <c r="D298" s="38" t="inlineStr">
        <is>
          <t>Cachaca</t>
        </is>
      </c>
      <c r="E298" s="38" t="inlineStr">
        <is>
          <t>2</t>
        </is>
      </c>
      <c r="F298" s="38" t="inlineStr">
        <is>
          <t>oz</t>
        </is>
      </c>
      <c r="G298" s="38" t="str"/>
      <c r="H298" s="38" t="str"/>
      <c r="I298" s="38" t="inlineStr">
        <is>
          <t>FALSE</t>
        </is>
      </c>
      <c r="J298" s="38" t="str"/>
    </row>
    <row r="299">
      <c r="A299" s="38" t="inlineStr">
        <is>
          <t>caipirinha</t>
        </is>
      </c>
      <c r="B299" s="38" t="n">
        <v>2</v>
      </c>
      <c r="C299" s="38" t="inlineStr">
        <is>
          <t>fresh_lime_cut_into_wedges</t>
        </is>
      </c>
      <c r="D299" s="38" t="inlineStr">
        <is>
          <t>Fresh lime, cut into wedges</t>
        </is>
      </c>
      <c r="E299" s="38" t="inlineStr">
        <is>
          <t>0.5</t>
        </is>
      </c>
      <c r="F299" s="38" t="inlineStr">
        <is>
          <t>whole</t>
        </is>
      </c>
      <c r="G299" s="38" t="str"/>
      <c r="H299" s="38" t="str"/>
      <c r="I299" s="38" t="inlineStr">
        <is>
          <t>FALSE</t>
        </is>
      </c>
      <c r="J299" s="38" t="str"/>
    </row>
    <row r="300">
      <c r="A300" s="38" t="inlineStr">
        <is>
          <t>caipirinha</t>
        </is>
      </c>
      <c r="B300" s="38" t="n">
        <v>3</v>
      </c>
      <c r="C300" s="38" t="inlineStr">
        <is>
          <t>white_sugar</t>
        </is>
      </c>
      <c r="D300" s="38" t="inlineStr">
        <is>
          <t>White sugar</t>
        </is>
      </c>
      <c r="E300" s="38" t="inlineStr">
        <is>
          <t>2</t>
        </is>
      </c>
      <c r="F300" s="38" t="inlineStr">
        <is>
          <t>tsp</t>
        </is>
      </c>
      <c r="G300" s="38" t="str"/>
      <c r="H300" s="38" t="str"/>
      <c r="I300" s="38" t="inlineStr">
        <is>
          <t>FALSE</t>
        </is>
      </c>
      <c r="J300" s="38" t="str"/>
    </row>
    <row r="301">
      <c r="A301" s="38" t="inlineStr">
        <is>
          <t>strawberry_caipirinha</t>
        </is>
      </c>
      <c r="B301" s="38" t="n">
        <v>1</v>
      </c>
      <c r="C301" s="38" t="inlineStr">
        <is>
          <t>cachaca</t>
        </is>
      </c>
      <c r="D301" s="38" t="inlineStr">
        <is>
          <t>Cachaca</t>
        </is>
      </c>
      <c r="E301" s="38" t="inlineStr">
        <is>
          <t>2</t>
        </is>
      </c>
      <c r="F301" s="38" t="inlineStr">
        <is>
          <t>oz</t>
        </is>
      </c>
      <c r="G301" s="38" t="str"/>
      <c r="H301" s="38" t="str"/>
      <c r="I301" s="38" t="inlineStr">
        <is>
          <t>FALSE</t>
        </is>
      </c>
      <c r="J301" s="38" t="str"/>
    </row>
    <row r="302">
      <c r="A302" s="38" t="inlineStr">
        <is>
          <t>strawberry_caipirinha</t>
        </is>
      </c>
      <c r="B302" s="38" t="n">
        <v>2</v>
      </c>
      <c r="C302" s="38" t="inlineStr">
        <is>
          <t>fresh_strawberries_hulled</t>
        </is>
      </c>
      <c r="D302" s="38" t="inlineStr">
        <is>
          <t>Fresh strawberries, hulled</t>
        </is>
      </c>
      <c r="E302" s="38" t="inlineStr">
        <is>
          <t>4</t>
        </is>
      </c>
      <c r="F302" s="38" t="inlineStr">
        <is>
          <t>whole</t>
        </is>
      </c>
      <c r="G302" s="38" t="str"/>
      <c r="H302" s="38" t="str"/>
      <c r="I302" s="38" t="inlineStr">
        <is>
          <t>FALSE</t>
        </is>
      </c>
      <c r="J302" s="38" t="str"/>
    </row>
    <row r="303">
      <c r="A303" s="38" t="inlineStr">
        <is>
          <t>strawberry_caipirinha</t>
        </is>
      </c>
      <c r="B303" s="38" t="n">
        <v>3</v>
      </c>
      <c r="C303" s="38" t="inlineStr">
        <is>
          <t>fresh_lime_cut_into_wedges</t>
        </is>
      </c>
      <c r="D303" s="38" t="inlineStr">
        <is>
          <t>Fresh lime, cut into wedges</t>
        </is>
      </c>
      <c r="E303" s="38" t="inlineStr">
        <is>
          <t>0.5</t>
        </is>
      </c>
      <c r="F303" s="38" t="inlineStr">
        <is>
          <t>whole</t>
        </is>
      </c>
      <c r="G303" s="38" t="str"/>
      <c r="H303" s="38" t="str"/>
      <c r="I303" s="38" t="inlineStr">
        <is>
          <t>FALSE</t>
        </is>
      </c>
      <c r="J303" s="38" t="str"/>
    </row>
    <row r="304">
      <c r="A304" s="38" t="inlineStr">
        <is>
          <t>strawberry_caipirinha</t>
        </is>
      </c>
      <c r="B304" s="38" t="n">
        <v>4</v>
      </c>
      <c r="C304" s="38" t="inlineStr">
        <is>
          <t>white_sugar</t>
        </is>
      </c>
      <c r="D304" s="38" t="inlineStr">
        <is>
          <t>White sugar</t>
        </is>
      </c>
      <c r="E304" s="38" t="inlineStr">
        <is>
          <t>2</t>
        </is>
      </c>
      <c r="F304" s="38" t="inlineStr">
        <is>
          <t>tsp</t>
        </is>
      </c>
      <c r="G304" s="38" t="str"/>
      <c r="H304" s="38" t="str"/>
      <c r="I304" s="38" t="inlineStr">
        <is>
          <t>FALSE</t>
        </is>
      </c>
      <c r="J304" s="38" t="str"/>
    </row>
    <row r="305">
      <c r="A305" s="38" t="inlineStr">
        <is>
          <t>white_lady</t>
        </is>
      </c>
      <c r="B305" s="38" t="n">
        <v>1</v>
      </c>
      <c r="C305" s="38" t="inlineStr">
        <is>
          <t>gin</t>
        </is>
      </c>
      <c r="D305" s="38" t="inlineStr">
        <is>
          <t>Gin</t>
        </is>
      </c>
      <c r="E305" s="38" t="inlineStr">
        <is>
          <t>1.5</t>
        </is>
      </c>
      <c r="F305" s="38" t="inlineStr">
        <is>
          <t>oz</t>
        </is>
      </c>
      <c r="G305" s="38" t="str"/>
      <c r="H305" s="38" t="str"/>
      <c r="I305" s="38" t="inlineStr">
        <is>
          <t>FALSE</t>
        </is>
      </c>
      <c r="J305" s="38" t="str"/>
    </row>
    <row r="306">
      <c r="A306" s="38" t="inlineStr">
        <is>
          <t>white_lady</t>
        </is>
      </c>
      <c r="B306" s="38" t="n">
        <v>2</v>
      </c>
      <c r="C306" s="38" t="inlineStr">
        <is>
          <t>cointreau</t>
        </is>
      </c>
      <c r="D306" s="38" t="inlineStr">
        <is>
          <t>Cointreau</t>
        </is>
      </c>
      <c r="E306" s="38" t="inlineStr">
        <is>
          <t>0.75</t>
        </is>
      </c>
      <c r="F306" s="38" t="inlineStr">
        <is>
          <t>oz</t>
        </is>
      </c>
      <c r="G306" s="38" t="str"/>
      <c r="H306" s="38" t="str"/>
      <c r="I306" s="38" t="inlineStr">
        <is>
          <t>FALSE</t>
        </is>
      </c>
      <c r="J306" s="38" t="str"/>
    </row>
    <row r="307">
      <c r="A307" s="38" t="inlineStr">
        <is>
          <t>white_lady</t>
        </is>
      </c>
      <c r="B307" s="38" t="n">
        <v>3</v>
      </c>
      <c r="C307" s="38" t="inlineStr">
        <is>
          <t>fresh_lemon_juice</t>
        </is>
      </c>
      <c r="D307" s="38" t="inlineStr">
        <is>
          <t>Fresh lemon juice</t>
        </is>
      </c>
      <c r="E307" s="38" t="inlineStr">
        <is>
          <t>0.75</t>
        </is>
      </c>
      <c r="F307" s="38" t="inlineStr">
        <is>
          <t>oz</t>
        </is>
      </c>
      <c r="G307" s="38" t="str"/>
      <c r="H307" s="38" t="str"/>
      <c r="I307" s="38" t="inlineStr">
        <is>
          <t>FALSE</t>
        </is>
      </c>
      <c r="J307" s="38" t="str"/>
    </row>
    <row r="308">
      <c r="A308" s="38" t="inlineStr">
        <is>
          <t>white_lady</t>
        </is>
      </c>
      <c r="B308" s="38" t="n">
        <v>4</v>
      </c>
      <c r="C308" s="38" t="inlineStr">
        <is>
          <t>egg_white</t>
        </is>
      </c>
      <c r="D308" s="38" t="inlineStr">
        <is>
          <t>Egg white</t>
        </is>
      </c>
      <c r="E308" s="38" t="inlineStr">
        <is>
          <t>1</t>
        </is>
      </c>
      <c r="F308" s="38" t="inlineStr">
        <is>
          <t>whole</t>
        </is>
      </c>
      <c r="G308" s="38" t="str"/>
      <c r="H308" s="38" t="str"/>
      <c r="I308" s="38" t="inlineStr">
        <is>
          <t>FALSE</t>
        </is>
      </c>
      <c r="J308" s="38" t="str"/>
    </row>
    <row r="309">
      <c r="A309" s="38" t="inlineStr">
        <is>
          <t>singapore_sling</t>
        </is>
      </c>
      <c r="B309" s="38" t="n">
        <v>1</v>
      </c>
      <c r="C309" s="38" t="inlineStr">
        <is>
          <t>gin</t>
        </is>
      </c>
      <c r="D309" s="38" t="inlineStr">
        <is>
          <t>Gin</t>
        </is>
      </c>
      <c r="E309" s="38" t="inlineStr">
        <is>
          <t>1.5</t>
        </is>
      </c>
      <c r="F309" s="38" t="inlineStr">
        <is>
          <t>oz</t>
        </is>
      </c>
      <c r="G309" s="38" t="str"/>
      <c r="H309" s="38" t="str"/>
      <c r="I309" s="38" t="inlineStr">
        <is>
          <t>FALSE</t>
        </is>
      </c>
      <c r="J309" s="38" t="str"/>
    </row>
    <row r="310">
      <c r="A310" s="38" t="inlineStr">
        <is>
          <t>singapore_sling</t>
        </is>
      </c>
      <c r="B310" s="38" t="n">
        <v>2</v>
      </c>
      <c r="C310" s="38" t="inlineStr">
        <is>
          <t>cherry_heering</t>
        </is>
      </c>
      <c r="D310" s="38" t="inlineStr">
        <is>
          <t>Cherry Heering</t>
        </is>
      </c>
      <c r="E310" s="38" t="inlineStr">
        <is>
          <t>0.5</t>
        </is>
      </c>
      <c r="F310" s="38" t="inlineStr">
        <is>
          <t>oz</t>
        </is>
      </c>
      <c r="G310" s="38" t="str"/>
      <c r="H310" s="38" t="str"/>
      <c r="I310" s="38" t="inlineStr">
        <is>
          <t>FALSE</t>
        </is>
      </c>
      <c r="J310" s="38" t="str"/>
    </row>
    <row r="311">
      <c r="A311" s="38" t="inlineStr">
        <is>
          <t>singapore_sling</t>
        </is>
      </c>
      <c r="B311" s="38" t="n">
        <v>3</v>
      </c>
      <c r="C311" s="38" t="inlineStr">
        <is>
          <t>cointreau</t>
        </is>
      </c>
      <c r="D311" s="38" t="inlineStr">
        <is>
          <t>Cointreau</t>
        </is>
      </c>
      <c r="E311" s="38" t="inlineStr">
        <is>
          <t>0.25</t>
        </is>
      </c>
      <c r="F311" s="38" t="inlineStr">
        <is>
          <t>oz</t>
        </is>
      </c>
      <c r="G311" s="38" t="str"/>
      <c r="H311" s="38" t="str"/>
      <c r="I311" s="38" t="inlineStr">
        <is>
          <t>FALSE</t>
        </is>
      </c>
      <c r="J311" s="38" t="str"/>
    </row>
    <row r="312">
      <c r="A312" s="38" t="inlineStr">
        <is>
          <t>singapore_sling</t>
        </is>
      </c>
      <c r="B312" s="38" t="n">
        <v>4</v>
      </c>
      <c r="C312" s="38" t="inlineStr">
        <is>
          <t>benedictine</t>
        </is>
      </c>
      <c r="D312" s="38" t="inlineStr">
        <is>
          <t>Benedictine</t>
        </is>
      </c>
      <c r="E312" s="38" t="inlineStr">
        <is>
          <t>0.25</t>
        </is>
      </c>
      <c r="F312" s="38" t="inlineStr">
        <is>
          <t>oz</t>
        </is>
      </c>
      <c r="G312" s="38" t="str"/>
      <c r="H312" s="38" t="str"/>
      <c r="I312" s="38" t="inlineStr">
        <is>
          <t>FALSE</t>
        </is>
      </c>
      <c r="J312" s="38" t="str"/>
    </row>
    <row r="313">
      <c r="A313" s="38" t="inlineStr">
        <is>
          <t>singapore_sling</t>
        </is>
      </c>
      <c r="B313" s="38" t="n">
        <v>5</v>
      </c>
      <c r="C313" s="38" t="inlineStr">
        <is>
          <t>fresh_pineapple_juice</t>
        </is>
      </c>
      <c r="D313" s="38" t="inlineStr">
        <is>
          <t>Fresh pineapple juice</t>
        </is>
      </c>
      <c r="E313" s="38" t="inlineStr">
        <is>
          <t>4</t>
        </is>
      </c>
      <c r="F313" s="38" t="inlineStr">
        <is>
          <t>oz</t>
        </is>
      </c>
      <c r="G313" s="38" t="str"/>
      <c r="H313" s="38" t="str"/>
      <c r="I313" s="38" t="inlineStr">
        <is>
          <t>FALSE</t>
        </is>
      </c>
      <c r="J313" s="38" t="str"/>
    </row>
    <row r="314">
      <c r="A314" s="38" t="inlineStr">
        <is>
          <t>singapore_sling</t>
        </is>
      </c>
      <c r="B314" s="38" t="n">
        <v>6</v>
      </c>
      <c r="C314" s="38" t="inlineStr">
        <is>
          <t>fresh_lime_juice</t>
        </is>
      </c>
      <c r="D314" s="38" t="inlineStr">
        <is>
          <t>Fresh lime juice</t>
        </is>
      </c>
      <c r="E314" s="38" t="inlineStr">
        <is>
          <t>0.5</t>
        </is>
      </c>
      <c r="F314" s="38" t="inlineStr">
        <is>
          <t>oz</t>
        </is>
      </c>
      <c r="G314" s="38" t="str"/>
      <c r="H314" s="38" t="str"/>
      <c r="I314" s="38" t="inlineStr">
        <is>
          <t>FALSE</t>
        </is>
      </c>
      <c r="J314" s="38" t="str"/>
    </row>
    <row r="315">
      <c r="A315" s="38" t="inlineStr">
        <is>
          <t>singapore_sling</t>
        </is>
      </c>
      <c r="B315" s="38" t="n">
        <v>7</v>
      </c>
      <c r="C315" s="38" t="inlineStr">
        <is>
          <t>grenadine</t>
        </is>
      </c>
      <c r="D315" s="38" t="inlineStr">
        <is>
          <t>Grenadine</t>
        </is>
      </c>
      <c r="E315" s="38" t="inlineStr">
        <is>
          <t>0.33</t>
        </is>
      </c>
      <c r="F315" s="38" t="inlineStr">
        <is>
          <t>oz</t>
        </is>
      </c>
      <c r="G315" s="38" t="str"/>
      <c r="H315" s="38" t="str"/>
      <c r="I315" s="38" t="inlineStr">
        <is>
          <t>FALSE</t>
        </is>
      </c>
      <c r="J315" s="38" t="str"/>
    </row>
    <row r="316">
      <c r="A316" s="38" t="inlineStr">
        <is>
          <t>singapore_sling</t>
        </is>
      </c>
      <c r="B316" s="38" t="n">
        <v>8</v>
      </c>
      <c r="C316" s="38" t="inlineStr">
        <is>
          <t>angostura_bitters</t>
        </is>
      </c>
      <c r="D316" s="38" t="inlineStr">
        <is>
          <t>Angostura bitters</t>
        </is>
      </c>
      <c r="E316" s="38" t="inlineStr">
        <is>
          <t>1</t>
        </is>
      </c>
      <c r="F316" s="38" t="inlineStr">
        <is>
          <t>dash</t>
        </is>
      </c>
      <c r="G316" s="38" t="str"/>
      <c r="H316" s="38" t="str"/>
      <c r="I316" s="38" t="inlineStr">
        <is>
          <t>FALSE</t>
        </is>
      </c>
      <c r="J316" s="38" t="str"/>
    </row>
    <row r="317">
      <c r="A317" s="38" t="inlineStr">
        <is>
          <t>morgenthaler_sbagliato</t>
        </is>
      </c>
      <c r="B317" s="38" t="n">
        <v>1</v>
      </c>
      <c r="C317" s="38" t="inlineStr">
        <is>
          <t>campari_chilled</t>
        </is>
      </c>
      <c r="D317" s="38" t="inlineStr">
        <is>
          <t>Campari, chilled</t>
        </is>
      </c>
      <c r="E317" s="38" t="inlineStr">
        <is>
          <t>750</t>
        </is>
      </c>
      <c r="F317" s="38" t="inlineStr">
        <is>
          <t>ml</t>
        </is>
      </c>
      <c r="G317" s="38" t="str"/>
      <c r="H317" s="38" t="str"/>
      <c r="I317" s="38" t="inlineStr">
        <is>
          <t>FALSE</t>
        </is>
      </c>
      <c r="J317" s="38" t="str"/>
    </row>
    <row r="318">
      <c r="A318" s="38" t="inlineStr">
        <is>
          <t>morgenthaler_sbagliato</t>
        </is>
      </c>
      <c r="B318" s="38" t="n">
        <v>2</v>
      </c>
      <c r="C318" s="38" t="inlineStr">
        <is>
          <t>cinzano_sweet_vermouth_chilled</t>
        </is>
      </c>
      <c r="D318" s="38" t="inlineStr">
        <is>
          <t>Cinzano sweet vermouth, chilled</t>
        </is>
      </c>
      <c r="E318" s="38" t="inlineStr">
        <is>
          <t>750</t>
        </is>
      </c>
      <c r="F318" s="38" t="inlineStr">
        <is>
          <t>ml</t>
        </is>
      </c>
      <c r="G318" s="38" t="str"/>
      <c r="H318" s="38" t="str"/>
      <c r="I318" s="38" t="inlineStr">
        <is>
          <t>FALSE</t>
        </is>
      </c>
      <c r="J318" s="38" t="str"/>
    </row>
    <row r="319">
      <c r="A319" s="38" t="inlineStr">
        <is>
          <t>morgenthaler_sbagliato</t>
        </is>
      </c>
      <c r="B319" s="38" t="n">
        <v>3</v>
      </c>
      <c r="C319" s="38" t="inlineStr">
        <is>
          <t>prosecco_chilled</t>
        </is>
      </c>
      <c r="D319" s="38" t="inlineStr">
        <is>
          <t>Prosecco, chilled</t>
        </is>
      </c>
      <c r="E319" s="38" t="inlineStr">
        <is>
          <t>750</t>
        </is>
      </c>
      <c r="F319" s="38" t="inlineStr">
        <is>
          <t>ml</t>
        </is>
      </c>
      <c r="G319" s="38" t="str"/>
      <c r="H319" s="38" t="str"/>
      <c r="I319" s="38" t="inlineStr">
        <is>
          <t>FALSE</t>
        </is>
      </c>
      <c r="J319" s="38" t="str"/>
    </row>
    <row r="320">
      <c r="A320" s="38" t="inlineStr">
        <is>
          <t>morgenthaler_sbagliato</t>
        </is>
      </c>
      <c r="B320" s="38" t="n">
        <v>4</v>
      </c>
      <c r="C320" s="38" t="inlineStr">
        <is>
          <t>orange_rind_cut_into_long_ribbons</t>
        </is>
      </c>
      <c r="D320" s="38" t="inlineStr">
        <is>
          <t>Orange rind, cut into long ribbons</t>
        </is>
      </c>
      <c r="E320" s="38" t="inlineStr">
        <is>
          <t>1</t>
        </is>
      </c>
      <c r="F320" s="38" t="inlineStr">
        <is>
          <t>whole</t>
        </is>
      </c>
      <c r="G320" s="38" t="str"/>
      <c r="H320" s="38" t="str"/>
      <c r="I320" s="38" t="inlineStr">
        <is>
          <t>FALSE</t>
        </is>
      </c>
      <c r="J320" s="38" t="str"/>
    </row>
    <row r="321">
      <c r="A321" s="38" t="inlineStr">
        <is>
          <t>gin_basil_smash</t>
        </is>
      </c>
      <c r="B321" s="38" t="n">
        <v>1</v>
      </c>
      <c r="C321" s="38" t="inlineStr">
        <is>
          <t>london_dry_gin</t>
        </is>
      </c>
      <c r="D321" s="38" t="inlineStr">
        <is>
          <t>London Dry gin</t>
        </is>
      </c>
      <c r="E321" s="38" t="inlineStr">
        <is>
          <t>2</t>
        </is>
      </c>
      <c r="F321" s="38" t="inlineStr">
        <is>
          <t>oz</t>
        </is>
      </c>
      <c r="G321" s="38" t="str"/>
      <c r="H321" s="38" t="str"/>
      <c r="I321" s="38" t="inlineStr">
        <is>
          <t>FALSE</t>
        </is>
      </c>
      <c r="J321" s="38" t="str"/>
    </row>
    <row r="322">
      <c r="A322" s="38" t="inlineStr">
        <is>
          <t>gin_basil_smash</t>
        </is>
      </c>
      <c r="B322" s="38" t="n">
        <v>2</v>
      </c>
      <c r="C322" s="38" t="inlineStr">
        <is>
          <t>fresh_lemon_juice</t>
        </is>
      </c>
      <c r="D322" s="38" t="inlineStr">
        <is>
          <t>Fresh lemon juice</t>
        </is>
      </c>
      <c r="E322" s="38" t="inlineStr">
        <is>
          <t>0.75</t>
        </is>
      </c>
      <c r="F322" s="38" t="inlineStr">
        <is>
          <t>oz</t>
        </is>
      </c>
      <c r="G322" s="38" t="str"/>
      <c r="H322" s="38" t="str"/>
      <c r="I322" s="38" t="inlineStr">
        <is>
          <t>FALSE</t>
        </is>
      </c>
      <c r="J322" s="38" t="str"/>
    </row>
    <row r="323">
      <c r="A323" s="38" t="inlineStr">
        <is>
          <t>gin_basil_smash</t>
        </is>
      </c>
      <c r="B323" s="38" t="n">
        <v>3</v>
      </c>
      <c r="C323" s="38" t="inlineStr">
        <is>
          <t>simple_syrup</t>
        </is>
      </c>
      <c r="D323" s="38" t="inlineStr">
        <is>
          <t>Simple syrup</t>
        </is>
      </c>
      <c r="E323" s="38" t="inlineStr">
        <is>
          <t>0.75</t>
        </is>
      </c>
      <c r="F323" s="38" t="inlineStr">
        <is>
          <t>oz</t>
        </is>
      </c>
      <c r="G323" s="38" t="str"/>
      <c r="H323" s="38" t="str"/>
      <c r="I323" s="38" t="inlineStr">
        <is>
          <t>FALSE</t>
        </is>
      </c>
      <c r="J323" s="38" t="str"/>
    </row>
    <row r="324">
      <c r="A324" s="38" t="inlineStr">
        <is>
          <t>gin_basil_smash</t>
        </is>
      </c>
      <c r="B324" s="38" t="n">
        <v>4</v>
      </c>
      <c r="C324" s="38" t="inlineStr">
        <is>
          <t>fresh_basil_leaves</t>
        </is>
      </c>
      <c r="D324" s="38" t="inlineStr">
        <is>
          <t>Fresh basil leaves</t>
        </is>
      </c>
      <c r="E324" s="38" t="inlineStr">
        <is>
          <t>8</t>
        </is>
      </c>
      <c r="F324" s="38" t="inlineStr">
        <is>
          <t>whole</t>
        </is>
      </c>
      <c r="G324" s="38" t="str"/>
      <c r="H324" s="38" t="str"/>
      <c r="I324" s="38" t="inlineStr">
        <is>
          <t>FALSE</t>
        </is>
      </c>
      <c r="J324" s="38" t="str"/>
    </row>
    <row r="325">
      <c r="A325" s="38" t="inlineStr">
        <is>
          <t>genovese_smash</t>
        </is>
      </c>
      <c r="B325" s="38" t="n">
        <v>1</v>
      </c>
      <c r="C325" s="38" t="inlineStr">
        <is>
          <t>london_dry_or_botanical_gin</t>
        </is>
      </c>
      <c r="D325" s="38" t="inlineStr">
        <is>
          <t>London Dry or botanical gin</t>
        </is>
      </c>
      <c r="E325" s="38" t="inlineStr">
        <is>
          <t>2</t>
        </is>
      </c>
      <c r="F325" s="38" t="inlineStr">
        <is>
          <t>oz</t>
        </is>
      </c>
      <c r="G325" s="38" t="str"/>
      <c r="H325" s="38" t="str"/>
      <c r="I325" s="38" t="inlineStr">
        <is>
          <t>FALSE</t>
        </is>
      </c>
      <c r="J325" s="38" t="str"/>
    </row>
    <row r="326">
      <c r="A326" s="38" t="inlineStr">
        <is>
          <t>genovese_smash</t>
        </is>
      </c>
      <c r="B326" s="38" t="n">
        <v>2</v>
      </c>
      <c r="C326" s="38" t="inlineStr">
        <is>
          <t>fresh_lime_juice</t>
        </is>
      </c>
      <c r="D326" s="38" t="inlineStr">
        <is>
          <t>Fresh lime juice</t>
        </is>
      </c>
      <c r="E326" s="38" t="inlineStr">
        <is>
          <t>0.75</t>
        </is>
      </c>
      <c r="F326" s="38" t="inlineStr">
        <is>
          <t>oz</t>
        </is>
      </c>
      <c r="G326" s="38" t="str"/>
      <c r="H326" s="38" t="str"/>
      <c r="I326" s="38" t="inlineStr">
        <is>
          <t>FALSE</t>
        </is>
      </c>
      <c r="J326" s="38" t="str"/>
    </row>
    <row r="327">
      <c r="A327" s="38" t="inlineStr">
        <is>
          <t>genovese_smash</t>
        </is>
      </c>
      <c r="B327" s="38" t="n">
        <v>3</v>
      </c>
      <c r="C327" s="38" t="inlineStr">
        <is>
          <t>rich_simple_syrup_2_1</t>
        </is>
      </c>
      <c r="D327" s="38" t="inlineStr">
        <is>
          <t>Rich simple syrup (2:1)</t>
        </is>
      </c>
      <c r="E327" s="38" t="inlineStr">
        <is>
          <t>0.75</t>
        </is>
      </c>
      <c r="F327" s="38" t="inlineStr">
        <is>
          <t>oz</t>
        </is>
      </c>
      <c r="G327" s="38" t="str"/>
      <c r="H327" s="38" t="str"/>
      <c r="I327" s="38" t="inlineStr">
        <is>
          <t>FALSE</t>
        </is>
      </c>
      <c r="J327" s="38" t="str"/>
    </row>
    <row r="328">
      <c r="A328" s="38" t="inlineStr">
        <is>
          <t>genovese_smash</t>
        </is>
      </c>
      <c r="B328" s="38" t="n">
        <v>4</v>
      </c>
      <c r="C328" s="38" t="inlineStr">
        <is>
          <t>fresh_genovese_basil_leaves</t>
        </is>
      </c>
      <c r="D328" s="38" t="inlineStr">
        <is>
          <t>Fresh Genovese basil leaves</t>
        </is>
      </c>
      <c r="E328" s="38" t="inlineStr">
        <is>
          <t>8</t>
        </is>
      </c>
      <c r="F328" s="38" t="inlineStr">
        <is>
          <t>whole</t>
        </is>
      </c>
      <c r="G328" s="38" t="str"/>
      <c r="H328" s="38" t="str"/>
      <c r="I328" s="38" t="inlineStr">
        <is>
          <t>FALSE</t>
        </is>
      </c>
      <c r="J328" s="38" t="str"/>
    </row>
    <row r="329">
      <c r="A329" s="38" t="inlineStr">
        <is>
          <t>chestnut_cup</t>
        </is>
      </c>
      <c r="B329" s="38" t="n">
        <v>1</v>
      </c>
      <c r="C329" s="38" t="inlineStr">
        <is>
          <t>gin</t>
        </is>
      </c>
      <c r="D329" s="38" t="inlineStr">
        <is>
          <t>Gin</t>
        </is>
      </c>
      <c r="E329" s="38" t="inlineStr">
        <is>
          <t>1.5</t>
        </is>
      </c>
      <c r="F329" s="38" t="inlineStr">
        <is>
          <t>oz</t>
        </is>
      </c>
      <c r="G329" s="38" t="str"/>
      <c r="H329" s="38" t="str"/>
      <c r="I329" s="38" t="inlineStr">
        <is>
          <t>FALSE</t>
        </is>
      </c>
      <c r="J329" s="38" t="str"/>
    </row>
    <row r="330">
      <c r="A330" s="38" t="inlineStr">
        <is>
          <t>chestnut_cup</t>
        </is>
      </c>
      <c r="B330" s="38" t="n">
        <v>2</v>
      </c>
      <c r="C330" s="38" t="inlineStr">
        <is>
          <t>campari</t>
        </is>
      </c>
      <c r="D330" s="38" t="inlineStr">
        <is>
          <t>Campari</t>
        </is>
      </c>
      <c r="E330" s="38" t="inlineStr">
        <is>
          <t>0.75</t>
        </is>
      </c>
      <c r="F330" s="38" t="inlineStr">
        <is>
          <t>oz</t>
        </is>
      </c>
      <c r="G330" s="38" t="str"/>
      <c r="H330" s="38" t="str"/>
      <c r="I330" s="38" t="inlineStr">
        <is>
          <t>FALSE</t>
        </is>
      </c>
      <c r="J330" s="38" t="str"/>
    </row>
    <row r="331">
      <c r="A331" s="38" t="inlineStr">
        <is>
          <t>chestnut_cup</t>
        </is>
      </c>
      <c r="B331" s="38" t="n">
        <v>3</v>
      </c>
      <c r="C331" s="38" t="inlineStr">
        <is>
          <t>fresh_lemon_juice</t>
        </is>
      </c>
      <c r="D331" s="38" t="inlineStr">
        <is>
          <t>Fresh lemon juice</t>
        </is>
      </c>
      <c r="E331" s="38" t="inlineStr">
        <is>
          <t>0.75</t>
        </is>
      </c>
      <c r="F331" s="38" t="inlineStr">
        <is>
          <t>oz</t>
        </is>
      </c>
      <c r="G331" s="38" t="str"/>
      <c r="H331" s="38" t="str"/>
      <c r="I331" s="38" t="inlineStr">
        <is>
          <t>FALSE</t>
        </is>
      </c>
      <c r="J331" s="38" t="str"/>
    </row>
    <row r="332">
      <c r="A332" s="38" t="inlineStr">
        <is>
          <t>chestnut_cup</t>
        </is>
      </c>
      <c r="B332" s="38" t="n">
        <v>4</v>
      </c>
      <c r="C332" s="38" t="inlineStr">
        <is>
          <t>orgeat</t>
        </is>
      </c>
      <c r="D332" s="38" t="inlineStr">
        <is>
          <t>Orgeat</t>
        </is>
      </c>
      <c r="E332" s="38" t="inlineStr">
        <is>
          <t>0.5</t>
        </is>
      </c>
      <c r="F332" s="38" t="inlineStr">
        <is>
          <t>oz</t>
        </is>
      </c>
      <c r="G332" s="38" t="str"/>
      <c r="H332" s="38" t="str"/>
      <c r="I332" s="38" t="inlineStr">
        <is>
          <t>FALSE</t>
        </is>
      </c>
      <c r="J332" s="38" t="str"/>
    </row>
    <row r="333">
      <c r="A333" s="38" t="inlineStr">
        <is>
          <t>springs_first_bloom</t>
        </is>
      </c>
      <c r="B333" s="38" t="n">
        <v>1</v>
      </c>
      <c r="C333" s="38" t="inlineStr">
        <is>
          <t>hendricks_gin</t>
        </is>
      </c>
      <c r="D333" s="38" t="inlineStr">
        <is>
          <t>Hendricks gin</t>
        </is>
      </c>
      <c r="E333" s="38" t="inlineStr">
        <is>
          <t>1.5</t>
        </is>
      </c>
      <c r="F333" s="38" t="inlineStr">
        <is>
          <t>oz</t>
        </is>
      </c>
      <c r="G333" s="38" t="str"/>
      <c r="H333" s="38" t="str"/>
      <c r="I333" s="38" t="inlineStr">
        <is>
          <t>FALSE</t>
        </is>
      </c>
      <c r="J333" s="38" t="str"/>
    </row>
    <row r="334">
      <c r="A334" s="38" t="inlineStr">
        <is>
          <t>springs_first_bloom</t>
        </is>
      </c>
      <c r="B334" s="38" t="n">
        <v>2</v>
      </c>
      <c r="C334" s="38" t="inlineStr">
        <is>
          <t>st_germain_elderflower_liqueur</t>
        </is>
      </c>
      <c r="D334" s="38" t="inlineStr">
        <is>
          <t>St-Germain elderflower liqueur</t>
        </is>
      </c>
      <c r="E334" s="38" t="inlineStr">
        <is>
          <t>0.5</t>
        </is>
      </c>
      <c r="F334" s="38" t="inlineStr">
        <is>
          <t>oz</t>
        </is>
      </c>
      <c r="G334" s="38" t="str"/>
      <c r="H334" s="38" t="str"/>
      <c r="I334" s="38" t="inlineStr">
        <is>
          <t>FALSE</t>
        </is>
      </c>
      <c r="J334" s="38" t="str"/>
    </row>
    <row r="335">
      <c r="A335" s="38" t="inlineStr">
        <is>
          <t>springs_first_bloom</t>
        </is>
      </c>
      <c r="B335" s="38" t="n">
        <v>3</v>
      </c>
      <c r="C335" s="38" t="inlineStr">
        <is>
          <t>lemongrass_infused_simple_syrup</t>
        </is>
      </c>
      <c r="D335" s="38" t="inlineStr">
        <is>
          <t>Lemongrass-infused simple syrup</t>
        </is>
      </c>
      <c r="E335" s="38" t="inlineStr">
        <is>
          <t>0.75</t>
        </is>
      </c>
      <c r="F335" s="38" t="inlineStr">
        <is>
          <t>oz</t>
        </is>
      </c>
      <c r="G335" s="38" t="str"/>
      <c r="H335" s="38" t="str"/>
      <c r="I335" s="38" t="inlineStr">
        <is>
          <t>FALSE</t>
        </is>
      </c>
      <c r="J335" s="38" t="str"/>
    </row>
    <row r="336">
      <c r="A336" s="38" t="inlineStr">
        <is>
          <t>springs_first_bloom</t>
        </is>
      </c>
      <c r="B336" s="38" t="n">
        <v>4</v>
      </c>
      <c r="C336" s="38" t="inlineStr">
        <is>
          <t>fresh_lemon_juice</t>
        </is>
      </c>
      <c r="D336" s="38" t="inlineStr">
        <is>
          <t>Fresh lemon juice</t>
        </is>
      </c>
      <c r="E336" s="38" t="inlineStr">
        <is>
          <t>0.75</t>
        </is>
      </c>
      <c r="F336" s="38" t="inlineStr">
        <is>
          <t>oz</t>
        </is>
      </c>
      <c r="G336" s="38" t="str"/>
      <c r="H336" s="38" t="str"/>
      <c r="I336" s="38" t="inlineStr">
        <is>
          <t>FALSE</t>
        </is>
      </c>
      <c r="J336" s="38" t="str"/>
    </row>
    <row r="337">
      <c r="A337" s="38" t="inlineStr">
        <is>
          <t>springs_first_bloom</t>
        </is>
      </c>
      <c r="B337" s="38" t="n">
        <v>5</v>
      </c>
      <c r="C337" s="38" t="inlineStr">
        <is>
          <t>lavender_bitters</t>
        </is>
      </c>
      <c r="D337" s="38" t="inlineStr">
        <is>
          <t>Lavender bitters</t>
        </is>
      </c>
      <c r="E337" s="38" t="inlineStr">
        <is>
          <t>1</t>
        </is>
      </c>
      <c r="F337" s="38" t="inlineStr">
        <is>
          <t>dash</t>
        </is>
      </c>
      <c r="G337" s="38" t="str"/>
      <c r="H337" s="38" t="str"/>
      <c r="I337" s="38" t="inlineStr">
        <is>
          <t>FALSE</t>
        </is>
      </c>
      <c r="J337" s="38" t="str"/>
    </row>
    <row r="338">
      <c r="A338" s="38" t="inlineStr">
        <is>
          <t>springs_first_bloom</t>
        </is>
      </c>
      <c r="B338" s="38" t="n">
        <v>6</v>
      </c>
      <c r="C338" s="38" t="inlineStr">
        <is>
          <t>egg_white</t>
        </is>
      </c>
      <c r="D338" s="38" t="inlineStr">
        <is>
          <t>Egg white</t>
        </is>
      </c>
      <c r="E338" s="38" t="inlineStr">
        <is>
          <t>1</t>
        </is>
      </c>
      <c r="F338" s="38" t="inlineStr">
        <is>
          <t>whole</t>
        </is>
      </c>
      <c r="G338" s="38" t="str"/>
      <c r="H338" s="38" t="str"/>
      <c r="I338" s="38" t="inlineStr">
        <is>
          <t>FALSE</t>
        </is>
      </c>
      <c r="J338" s="38" t="str"/>
    </row>
    <row r="339">
      <c r="A339" s="38" t="inlineStr">
        <is>
          <t>irish_maid</t>
        </is>
      </c>
      <c r="B339" s="38" t="n">
        <v>1</v>
      </c>
      <c r="C339" s="38" t="inlineStr">
        <is>
          <t>irish_whiskey</t>
        </is>
      </c>
      <c r="D339" s="38" t="inlineStr">
        <is>
          <t>Irish whiskey</t>
        </is>
      </c>
      <c r="E339" s="38" t="inlineStr">
        <is>
          <t>2</t>
        </is>
      </c>
      <c r="F339" s="38" t="inlineStr">
        <is>
          <t>oz</t>
        </is>
      </c>
      <c r="G339" s="38" t="str"/>
      <c r="H339" s="38" t="str"/>
      <c r="I339" s="38" t="inlineStr">
        <is>
          <t>FALSE</t>
        </is>
      </c>
      <c r="J339" s="38" t="str"/>
    </row>
    <row r="340">
      <c r="A340" s="38" t="inlineStr">
        <is>
          <t>irish_maid</t>
        </is>
      </c>
      <c r="B340" s="38" t="n">
        <v>2</v>
      </c>
      <c r="C340" s="38" t="inlineStr">
        <is>
          <t>st_germain_elderflower_liqueur</t>
        </is>
      </c>
      <c r="D340" s="38" t="inlineStr">
        <is>
          <t>St-Germain elderflower liqueur</t>
        </is>
      </c>
      <c r="E340" s="38" t="inlineStr">
        <is>
          <t>0.5</t>
        </is>
      </c>
      <c r="F340" s="38" t="inlineStr">
        <is>
          <t>oz</t>
        </is>
      </c>
      <c r="G340" s="38" t="str"/>
      <c r="H340" s="38" t="str"/>
      <c r="I340" s="38" t="inlineStr">
        <is>
          <t>FALSE</t>
        </is>
      </c>
      <c r="J340" s="38" t="str"/>
    </row>
    <row r="341">
      <c r="A341" s="38" t="inlineStr">
        <is>
          <t>irish_maid</t>
        </is>
      </c>
      <c r="B341" s="38" t="n">
        <v>3</v>
      </c>
      <c r="C341" s="38" t="inlineStr">
        <is>
          <t>fresh_lemon_juice</t>
        </is>
      </c>
      <c r="D341" s="38" t="inlineStr">
        <is>
          <t>Fresh lemon juice</t>
        </is>
      </c>
      <c r="E341" s="38" t="inlineStr">
        <is>
          <t>0.75</t>
        </is>
      </c>
      <c r="F341" s="38" t="inlineStr">
        <is>
          <t>oz</t>
        </is>
      </c>
      <c r="G341" s="38" t="str"/>
      <c r="H341" s="38" t="str"/>
      <c r="I341" s="38" t="inlineStr">
        <is>
          <t>FALSE</t>
        </is>
      </c>
      <c r="J341" s="38" t="str"/>
    </row>
    <row r="342">
      <c r="A342" s="38" t="inlineStr">
        <is>
          <t>irish_maid</t>
        </is>
      </c>
      <c r="B342" s="38" t="n">
        <v>4</v>
      </c>
      <c r="C342" s="38" t="inlineStr">
        <is>
          <t>simple_syrup</t>
        </is>
      </c>
      <c r="D342" s="38" t="inlineStr">
        <is>
          <t>Simple syrup</t>
        </is>
      </c>
      <c r="E342" s="38" t="inlineStr">
        <is>
          <t>0.25</t>
        </is>
      </c>
      <c r="F342" s="38" t="inlineStr">
        <is>
          <t>oz</t>
        </is>
      </c>
      <c r="G342" s="38" t="str"/>
      <c r="H342" s="38" t="str"/>
      <c r="I342" s="38" t="inlineStr">
        <is>
          <t>FALSE</t>
        </is>
      </c>
      <c r="J342" s="38" t="str"/>
    </row>
    <row r="343">
      <c r="A343" s="38" t="inlineStr">
        <is>
          <t>irish_maid</t>
        </is>
      </c>
      <c r="B343" s="38" t="n">
        <v>5</v>
      </c>
      <c r="C343" s="38" t="inlineStr">
        <is>
          <t>fresh_cucumber_sliced</t>
        </is>
      </c>
      <c r="D343" s="38" t="inlineStr">
        <is>
          <t>Fresh cucumber, sliced</t>
        </is>
      </c>
      <c r="E343" s="38" t="inlineStr">
        <is>
          <t>3</t>
        </is>
      </c>
      <c r="F343" s="38" t="inlineStr">
        <is>
          <t>slice</t>
        </is>
      </c>
      <c r="G343" s="38" t="str"/>
      <c r="H343" s="38" t="str"/>
      <c r="I343" s="38" t="inlineStr">
        <is>
          <t>FALSE</t>
        </is>
      </c>
      <c r="J343" s="38" t="str"/>
    </row>
    <row r="344">
      <c r="A344" s="38" t="inlineStr">
        <is>
          <t>guardian_angel</t>
        </is>
      </c>
      <c r="B344" s="38" t="n">
        <v>1</v>
      </c>
      <c r="C344" s="38" t="inlineStr">
        <is>
          <t>overproof_white_rum_wray_and_nephew</t>
        </is>
      </c>
      <c r="D344" s="38" t="inlineStr">
        <is>
          <t>Overproof white rum (Wray and Nephew)</t>
        </is>
      </c>
      <c r="E344" s="38" t="inlineStr">
        <is>
          <t>0.75</t>
        </is>
      </c>
      <c r="F344" s="38" t="inlineStr">
        <is>
          <t>oz</t>
        </is>
      </c>
      <c r="G344" s="38" t="str"/>
      <c r="H344" s="38" t="str"/>
      <c r="I344" s="38" t="inlineStr">
        <is>
          <t>FALSE</t>
        </is>
      </c>
      <c r="J344" s="38" t="str"/>
    </row>
    <row r="345">
      <c r="A345" s="38" t="inlineStr">
        <is>
          <t>guardian_angel</t>
        </is>
      </c>
      <c r="B345" s="38" t="n">
        <v>2</v>
      </c>
      <c r="C345" s="38" t="inlineStr">
        <is>
          <t>amaro_montenegro</t>
        </is>
      </c>
      <c r="D345" s="38" t="inlineStr">
        <is>
          <t>Amaro Montenegro</t>
        </is>
      </c>
      <c r="E345" s="38" t="inlineStr">
        <is>
          <t>0.75</t>
        </is>
      </c>
      <c r="F345" s="38" t="inlineStr">
        <is>
          <t>oz</t>
        </is>
      </c>
      <c r="G345" s="38" t="str"/>
      <c r="H345" s="38" t="str"/>
      <c r="I345" s="38" t="inlineStr">
        <is>
          <t>FALSE</t>
        </is>
      </c>
      <c r="J345" s="38" t="str"/>
    </row>
    <row r="346">
      <c r="A346" s="38" t="inlineStr">
        <is>
          <t>guardian_angel</t>
        </is>
      </c>
      <c r="B346" s="38" t="n">
        <v>3</v>
      </c>
      <c r="C346" s="38" t="inlineStr">
        <is>
          <t>orgeat</t>
        </is>
      </c>
      <c r="D346" s="38" t="inlineStr">
        <is>
          <t>Orgeat</t>
        </is>
      </c>
      <c r="E346" s="38" t="inlineStr">
        <is>
          <t>0.75</t>
        </is>
      </c>
      <c r="F346" s="38" t="inlineStr">
        <is>
          <t>oz</t>
        </is>
      </c>
      <c r="G346" s="38" t="str"/>
      <c r="H346" s="38" t="str"/>
      <c r="I346" s="38" t="inlineStr">
        <is>
          <t>FALSE</t>
        </is>
      </c>
      <c r="J346" s="38" t="str"/>
    </row>
    <row r="347">
      <c r="A347" s="38" t="inlineStr">
        <is>
          <t>guardian_angel</t>
        </is>
      </c>
      <c r="B347" s="38" t="n">
        <v>4</v>
      </c>
      <c r="C347" s="38" t="inlineStr">
        <is>
          <t>fresh_lime_juice</t>
        </is>
      </c>
      <c r="D347" s="38" t="inlineStr">
        <is>
          <t>Fresh lime juice</t>
        </is>
      </c>
      <c r="E347" s="38" t="inlineStr">
        <is>
          <t>0.75</t>
        </is>
      </c>
      <c r="F347" s="38" t="inlineStr">
        <is>
          <t>oz</t>
        </is>
      </c>
      <c r="G347" s="38" t="str"/>
      <c r="H347" s="38" t="str"/>
      <c r="I347" s="38" t="inlineStr">
        <is>
          <t>FALSE</t>
        </is>
      </c>
      <c r="J347" s="38" t="str"/>
    </row>
    <row r="348">
      <c r="A348" s="38" t="inlineStr">
        <is>
          <t>guardian_angel</t>
        </is>
      </c>
      <c r="B348" s="38" t="n">
        <v>5</v>
      </c>
      <c r="C348" s="38" t="inlineStr">
        <is>
          <t>rosewater</t>
        </is>
      </c>
      <c r="D348" s="38" t="inlineStr">
        <is>
          <t>Rosewater</t>
        </is>
      </c>
      <c r="E348" s="38" t="inlineStr">
        <is>
          <t>3</t>
        </is>
      </c>
      <c r="F348" s="38" t="inlineStr">
        <is>
          <t>drop</t>
        </is>
      </c>
      <c r="G348" s="38" t="str"/>
      <c r="H348" s="38" t="str"/>
      <c r="I348" s="38" t="inlineStr">
        <is>
          <t>FALSE</t>
        </is>
      </c>
      <c r="J348" s="38" t="str"/>
    </row>
    <row r="349">
      <c r="A349" s="38" t="inlineStr">
        <is>
          <t>guardian_angel</t>
        </is>
      </c>
      <c r="B349" s="38" t="n">
        <v>6</v>
      </c>
      <c r="C349" s="38" t="inlineStr">
        <is>
          <t>fresh_cucumber_sliced</t>
        </is>
      </c>
      <c r="D349" s="38" t="inlineStr">
        <is>
          <t>Fresh cucumber, sliced</t>
        </is>
      </c>
      <c r="E349" s="38" t="inlineStr">
        <is>
          <t>3</t>
        </is>
      </c>
      <c r="F349" s="38" t="inlineStr">
        <is>
          <t>slice</t>
        </is>
      </c>
      <c r="G349" s="38" t="str"/>
      <c r="H349" s="38" t="str"/>
      <c r="I349" s="38" t="inlineStr">
        <is>
          <t>FALSE</t>
        </is>
      </c>
      <c r="J349" s="38" t="str"/>
    </row>
    <row r="350">
      <c r="A350" s="38" t="inlineStr">
        <is>
          <t>infante</t>
        </is>
      </c>
      <c r="B350" s="38" t="n">
        <v>1</v>
      </c>
      <c r="C350" s="38" t="inlineStr">
        <is>
          <t>blanco_or_reposado_tequila</t>
        </is>
      </c>
      <c r="D350" s="38" t="inlineStr">
        <is>
          <t>Blanco or reposado tequila</t>
        </is>
      </c>
      <c r="E350" s="38" t="inlineStr">
        <is>
          <t>2</t>
        </is>
      </c>
      <c r="F350" s="38" t="inlineStr">
        <is>
          <t>oz</t>
        </is>
      </c>
      <c r="G350" s="38" t="str"/>
      <c r="H350" s="38" t="str"/>
      <c r="I350" s="38" t="inlineStr">
        <is>
          <t>FALSE</t>
        </is>
      </c>
      <c r="J350" s="38" t="str"/>
    </row>
    <row r="351">
      <c r="A351" s="38" t="inlineStr">
        <is>
          <t>infante</t>
        </is>
      </c>
      <c r="B351" s="38" t="n">
        <v>2</v>
      </c>
      <c r="C351" s="38" t="inlineStr">
        <is>
          <t>fresh_lime_juice</t>
        </is>
      </c>
      <c r="D351" s="38" t="inlineStr">
        <is>
          <t>Fresh lime juice</t>
        </is>
      </c>
      <c r="E351" s="38" t="inlineStr">
        <is>
          <t>0.75</t>
        </is>
      </c>
      <c r="F351" s="38" t="inlineStr">
        <is>
          <t>oz</t>
        </is>
      </c>
      <c r="G351" s="38" t="str"/>
      <c r="H351" s="38" t="str"/>
      <c r="I351" s="38" t="inlineStr">
        <is>
          <t>FALSE</t>
        </is>
      </c>
      <c r="J351" s="38" t="str"/>
    </row>
    <row r="352">
      <c r="A352" s="38" t="inlineStr">
        <is>
          <t>infante</t>
        </is>
      </c>
      <c r="B352" s="38" t="n">
        <v>3</v>
      </c>
      <c r="C352" s="38" t="inlineStr">
        <is>
          <t>orgeat</t>
        </is>
      </c>
      <c r="D352" s="38" t="inlineStr">
        <is>
          <t>Orgeat</t>
        </is>
      </c>
      <c r="E352" s="38" t="inlineStr">
        <is>
          <t>0.75</t>
        </is>
      </c>
      <c r="F352" s="38" t="inlineStr">
        <is>
          <t>oz</t>
        </is>
      </c>
      <c r="G352" s="38" t="str"/>
      <c r="H352" s="38" t="str"/>
      <c r="I352" s="38" t="inlineStr">
        <is>
          <t>FALSE</t>
        </is>
      </c>
      <c r="J352" s="38" t="str"/>
    </row>
    <row r="353">
      <c r="A353" s="38" t="inlineStr">
        <is>
          <t>infante</t>
        </is>
      </c>
      <c r="B353" s="38" t="n">
        <v>4</v>
      </c>
      <c r="C353" s="38" t="inlineStr">
        <is>
          <t>orange_flower_water</t>
        </is>
      </c>
      <c r="D353" s="38" t="inlineStr">
        <is>
          <t>Orange flower water</t>
        </is>
      </c>
      <c r="E353" s="38" t="inlineStr">
        <is>
          <t>3</t>
        </is>
      </c>
      <c r="F353" s="38" t="inlineStr">
        <is>
          <t>drop</t>
        </is>
      </c>
      <c r="G353" s="38" t="str"/>
      <c r="H353" s="38" t="str"/>
      <c r="I353" s="38" t="inlineStr">
        <is>
          <t>FALSE</t>
        </is>
      </c>
      <c r="J353" s="38" t="str"/>
    </row>
    <row r="354">
      <c r="A354" s="38" t="inlineStr">
        <is>
          <t>oaxacan_old_fashioned</t>
        </is>
      </c>
      <c r="B354" s="38" t="n">
        <v>1</v>
      </c>
      <c r="C354" s="38" t="inlineStr">
        <is>
          <t>reposado_tequila</t>
        </is>
      </c>
      <c r="D354" s="38" t="inlineStr">
        <is>
          <t>Reposado tequila</t>
        </is>
      </c>
      <c r="E354" s="38" t="inlineStr">
        <is>
          <t>1.5</t>
        </is>
      </c>
      <c r="F354" s="38" t="inlineStr">
        <is>
          <t>oz</t>
        </is>
      </c>
      <c r="G354" s="38" t="str"/>
      <c r="H354" s="38" t="str"/>
      <c r="I354" s="38" t="inlineStr">
        <is>
          <t>FALSE</t>
        </is>
      </c>
      <c r="J354" s="38" t="str"/>
    </row>
    <row r="355">
      <c r="A355" s="38" t="inlineStr">
        <is>
          <t>oaxacan_old_fashioned</t>
        </is>
      </c>
      <c r="B355" s="38" t="n">
        <v>2</v>
      </c>
      <c r="C355" s="38" t="inlineStr">
        <is>
          <t>mezcal</t>
        </is>
      </c>
      <c r="D355" s="38" t="inlineStr">
        <is>
          <t>Mezcal</t>
        </is>
      </c>
      <c r="E355" s="38" t="inlineStr">
        <is>
          <t>0.5</t>
        </is>
      </c>
      <c r="F355" s="38" t="inlineStr">
        <is>
          <t>oz</t>
        </is>
      </c>
      <c r="G355" s="38" t="str"/>
      <c r="H355" s="38" t="str"/>
      <c r="I355" s="38" t="inlineStr">
        <is>
          <t>FALSE</t>
        </is>
      </c>
      <c r="J355" s="38" t="str"/>
    </row>
    <row r="356">
      <c r="A356" s="38" t="inlineStr">
        <is>
          <t>oaxacan_old_fashioned</t>
        </is>
      </c>
      <c r="B356" s="38" t="n">
        <v>3</v>
      </c>
      <c r="C356" s="38" t="inlineStr">
        <is>
          <t>agave_nectar</t>
        </is>
      </c>
      <c r="D356" s="38" t="inlineStr">
        <is>
          <t>Agave nectar</t>
        </is>
      </c>
      <c r="E356" s="38" t="inlineStr">
        <is>
          <t>1</t>
        </is>
      </c>
      <c r="F356" s="38" t="inlineStr">
        <is>
          <t>tsp</t>
        </is>
      </c>
      <c r="G356" s="38" t="str"/>
      <c r="H356" s="38" t="str"/>
      <c r="I356" s="38" t="inlineStr">
        <is>
          <t>FALSE</t>
        </is>
      </c>
      <c r="J356" s="38" t="str"/>
    </row>
    <row r="357">
      <c r="A357" s="38" t="inlineStr">
        <is>
          <t>oaxacan_old_fashioned</t>
        </is>
      </c>
      <c r="B357" s="38" t="n">
        <v>4</v>
      </c>
      <c r="C357" s="38" t="inlineStr">
        <is>
          <t>angostura_bitters</t>
        </is>
      </c>
      <c r="D357" s="38" t="inlineStr">
        <is>
          <t>Angostura bitters</t>
        </is>
      </c>
      <c r="E357" s="38" t="inlineStr">
        <is>
          <t>2</t>
        </is>
      </c>
      <c r="F357" s="38" t="inlineStr">
        <is>
          <t>dash</t>
        </is>
      </c>
      <c r="G357" s="38" t="str"/>
      <c r="H357" s="38" t="str"/>
      <c r="I357" s="38" t="inlineStr">
        <is>
          <t>FALSE</t>
        </is>
      </c>
      <c r="J357" s="38" t="str"/>
    </row>
    <row r="358">
      <c r="A358" s="38" t="inlineStr">
        <is>
          <t>sonambula</t>
        </is>
      </c>
      <c r="B358" s="38" t="n">
        <v>1</v>
      </c>
      <c r="C358" s="38" t="inlineStr">
        <is>
          <t>jalapeno_infused_blanco_tequila</t>
        </is>
      </c>
      <c r="D358" s="38" t="inlineStr">
        <is>
          <t>Jalapeno-infused blanco tequila</t>
        </is>
      </c>
      <c r="E358" s="38" t="inlineStr">
        <is>
          <t>2</t>
        </is>
      </c>
      <c r="F358" s="38" t="inlineStr">
        <is>
          <t>oz</t>
        </is>
      </c>
      <c r="G358" s="38" t="str"/>
      <c r="H358" s="38" t="str"/>
      <c r="I358" s="38" t="inlineStr">
        <is>
          <t>FALSE</t>
        </is>
      </c>
      <c r="J358" s="38" t="str"/>
    </row>
    <row r="359">
      <c r="A359" s="38" t="inlineStr">
        <is>
          <t>sonambula</t>
        </is>
      </c>
      <c r="B359" s="38" t="n">
        <v>2</v>
      </c>
      <c r="C359" s="38" t="inlineStr">
        <is>
          <t>fresh_lemon_juice</t>
        </is>
      </c>
      <c r="D359" s="38" t="inlineStr">
        <is>
          <t>Fresh lemon juice</t>
        </is>
      </c>
      <c r="E359" s="38" t="inlineStr">
        <is>
          <t>1</t>
        </is>
      </c>
      <c r="F359" s="38" t="inlineStr">
        <is>
          <t>oz</t>
        </is>
      </c>
      <c r="G359" s="38" t="str"/>
      <c r="H359" s="38" t="str"/>
      <c r="I359" s="38" t="inlineStr">
        <is>
          <t>FALSE</t>
        </is>
      </c>
      <c r="J359" s="38" t="str"/>
    </row>
    <row r="360">
      <c r="A360" s="38" t="inlineStr">
        <is>
          <t>sonambula</t>
        </is>
      </c>
      <c r="B360" s="38" t="n">
        <v>3</v>
      </c>
      <c r="C360" s="38" t="inlineStr">
        <is>
          <t>chamomile_syrup</t>
        </is>
      </c>
      <c r="D360" s="38" t="inlineStr">
        <is>
          <t>Chamomile syrup</t>
        </is>
      </c>
      <c r="E360" s="38" t="inlineStr">
        <is>
          <t>0.75</t>
        </is>
      </c>
      <c r="F360" s="38" t="inlineStr">
        <is>
          <t>oz</t>
        </is>
      </c>
      <c r="G360" s="38" t="str"/>
      <c r="H360" s="38" t="str"/>
      <c r="I360" s="38" t="inlineStr">
        <is>
          <t>FALSE</t>
        </is>
      </c>
      <c r="J360" s="38" t="str"/>
    </row>
    <row r="361">
      <c r="A361" s="38" t="inlineStr">
        <is>
          <t>sonambula</t>
        </is>
      </c>
      <c r="B361" s="38" t="n">
        <v>4</v>
      </c>
      <c r="C361" s="38" t="inlineStr">
        <is>
          <t>peychauds_bitters</t>
        </is>
      </c>
      <c r="D361" s="38" t="inlineStr">
        <is>
          <t>Peychauds bitters</t>
        </is>
      </c>
      <c r="E361" s="38" t="inlineStr">
        <is>
          <t>2</t>
        </is>
      </c>
      <c r="F361" s="38" t="inlineStr">
        <is>
          <t>dash</t>
        </is>
      </c>
      <c r="G361" s="38" t="str"/>
      <c r="H361" s="38" t="str"/>
      <c r="I361" s="38" t="inlineStr">
        <is>
          <t>FALSE</t>
        </is>
      </c>
      <c r="J361" s="38" t="str"/>
    </row>
    <row r="362">
      <c r="A362" s="38" t="inlineStr">
        <is>
          <t>sonambula</t>
        </is>
      </c>
      <c r="B362" s="38" t="n">
        <v>5</v>
      </c>
      <c r="C362" s="38" t="inlineStr">
        <is>
          <t>bittermens_xocolatl_mole_bitters</t>
        </is>
      </c>
      <c r="D362" s="38" t="inlineStr">
        <is>
          <t>Bittermens Xocolatl Mole bitters</t>
        </is>
      </c>
      <c r="E362" s="38" t="inlineStr">
        <is>
          <t>2</t>
        </is>
      </c>
      <c r="F362" s="38" t="inlineStr">
        <is>
          <t>dash</t>
        </is>
      </c>
      <c r="G362" s="38" t="str"/>
      <c r="H362" s="38" t="str"/>
      <c r="I362" s="38" t="inlineStr">
        <is>
          <t>FALSE</t>
        </is>
      </c>
      <c r="J362" s="38" t="str"/>
    </row>
    <row r="363">
      <c r="A363" s="38" t="inlineStr">
        <is>
          <t>bourbon_renewal</t>
        </is>
      </c>
      <c r="B363" s="38" t="n">
        <v>1</v>
      </c>
      <c r="C363" s="38" t="inlineStr">
        <is>
          <t>bourbon</t>
        </is>
      </c>
      <c r="D363" s="38" t="inlineStr">
        <is>
          <t>Bourbon</t>
        </is>
      </c>
      <c r="E363" s="38" t="inlineStr">
        <is>
          <t>1.5</t>
        </is>
      </c>
      <c r="F363" s="38" t="inlineStr">
        <is>
          <t>oz</t>
        </is>
      </c>
      <c r="G363" s="38" t="str"/>
      <c r="H363" s="38" t="str"/>
      <c r="I363" s="38" t="inlineStr">
        <is>
          <t>FALSE</t>
        </is>
      </c>
      <c r="J363" s="38" t="str"/>
    </row>
    <row r="364">
      <c r="A364" s="38" t="inlineStr">
        <is>
          <t>bourbon_renewal</t>
        </is>
      </c>
      <c r="B364" s="38" t="n">
        <v>2</v>
      </c>
      <c r="C364" s="38" t="inlineStr">
        <is>
          <t>fresh_lemon_juice</t>
        </is>
      </c>
      <c r="D364" s="38" t="inlineStr">
        <is>
          <t>Fresh lemon juice</t>
        </is>
      </c>
      <c r="E364" s="38" t="inlineStr">
        <is>
          <t>0.75</t>
        </is>
      </c>
      <c r="F364" s="38" t="inlineStr">
        <is>
          <t>oz</t>
        </is>
      </c>
      <c r="G364" s="38" t="str"/>
      <c r="H364" s="38" t="str"/>
      <c r="I364" s="38" t="inlineStr">
        <is>
          <t>FALSE</t>
        </is>
      </c>
      <c r="J364" s="38" t="str"/>
    </row>
    <row r="365">
      <c r="A365" s="38" t="inlineStr">
        <is>
          <t>bourbon_renewal</t>
        </is>
      </c>
      <c r="B365" s="38" t="n">
        <v>3</v>
      </c>
      <c r="C365" s="38" t="inlineStr">
        <is>
          <t>creme_de_cassis</t>
        </is>
      </c>
      <c r="D365" s="38" t="inlineStr">
        <is>
          <t>Creme de cassis</t>
        </is>
      </c>
      <c r="E365" s="38" t="inlineStr">
        <is>
          <t>0.5</t>
        </is>
      </c>
      <c r="F365" s="38" t="inlineStr">
        <is>
          <t>oz</t>
        </is>
      </c>
      <c r="G365" s="38" t="str"/>
      <c r="H365" s="38" t="str"/>
      <c r="I365" s="38" t="inlineStr">
        <is>
          <t>FALSE</t>
        </is>
      </c>
      <c r="J365" s="38" t="str"/>
    </row>
    <row r="366">
      <c r="A366" s="38" t="inlineStr">
        <is>
          <t>bourbon_renewal</t>
        </is>
      </c>
      <c r="B366" s="38" t="n">
        <v>4</v>
      </c>
      <c r="C366" s="38" t="inlineStr">
        <is>
          <t>simple_syrup</t>
        </is>
      </c>
      <c r="D366" s="38" t="inlineStr">
        <is>
          <t>Simple syrup</t>
        </is>
      </c>
      <c r="E366" s="38" t="inlineStr">
        <is>
          <t>0.5</t>
        </is>
      </c>
      <c r="F366" s="38" t="inlineStr">
        <is>
          <t>oz</t>
        </is>
      </c>
      <c r="G366" s="38" t="str"/>
      <c r="H366" s="38" t="str"/>
      <c r="I366" s="38" t="inlineStr">
        <is>
          <t>FALSE</t>
        </is>
      </c>
      <c r="J366" s="38" t="str"/>
    </row>
    <row r="367">
      <c r="A367" s="38" t="inlineStr">
        <is>
          <t>bourbon_renewal</t>
        </is>
      </c>
      <c r="B367" s="38" t="n">
        <v>5</v>
      </c>
      <c r="C367" s="38" t="inlineStr">
        <is>
          <t>angostura_bitters</t>
        </is>
      </c>
      <c r="D367" s="38" t="inlineStr">
        <is>
          <t>Angostura bitters</t>
        </is>
      </c>
      <c r="E367" s="38" t="inlineStr">
        <is>
          <t>1</t>
        </is>
      </c>
      <c r="F367" s="38" t="inlineStr">
        <is>
          <t>dash</t>
        </is>
      </c>
      <c r="G367" s="38" t="str"/>
      <c r="H367" s="38" t="str"/>
      <c r="I367" s="38" t="inlineStr">
        <is>
          <t>FALSE</t>
        </is>
      </c>
      <c r="J367" s="38" t="str"/>
    </row>
    <row r="368">
      <c r="A368" s="38" t="inlineStr">
        <is>
          <t>guava_mojito</t>
        </is>
      </c>
      <c r="B368" s="38" t="n">
        <v>1</v>
      </c>
      <c r="C368" s="38" t="inlineStr">
        <is>
          <t>white_rum</t>
        </is>
      </c>
      <c r="D368" s="38" t="inlineStr">
        <is>
          <t>White rum</t>
        </is>
      </c>
      <c r="E368" s="38" t="inlineStr">
        <is>
          <t>2</t>
        </is>
      </c>
      <c r="F368" s="38" t="inlineStr">
        <is>
          <t>oz</t>
        </is>
      </c>
      <c r="G368" s="38" t="str"/>
      <c r="H368" s="38" t="str"/>
      <c r="I368" s="38" t="inlineStr">
        <is>
          <t>FALSE</t>
        </is>
      </c>
      <c r="J368" s="38" t="str"/>
    </row>
    <row r="369">
      <c r="A369" s="38" t="inlineStr">
        <is>
          <t>guava_mojito</t>
        </is>
      </c>
      <c r="B369" s="38" t="n">
        <v>2</v>
      </c>
      <c r="C369" s="38" t="inlineStr">
        <is>
          <t>guava_puree_or_nectar</t>
        </is>
      </c>
      <c r="D369" s="38" t="inlineStr">
        <is>
          <t>Guava puree or nectar</t>
        </is>
      </c>
      <c r="E369" s="38" t="inlineStr">
        <is>
          <t>1</t>
        </is>
      </c>
      <c r="F369" s="38" t="inlineStr">
        <is>
          <t>oz</t>
        </is>
      </c>
      <c r="G369" s="38" t="str"/>
      <c r="H369" s="38" t="str"/>
      <c r="I369" s="38" t="inlineStr">
        <is>
          <t>FALSE</t>
        </is>
      </c>
      <c r="J369" s="38" t="str"/>
    </row>
    <row r="370">
      <c r="A370" s="38" t="inlineStr">
        <is>
          <t>guava_mojito</t>
        </is>
      </c>
      <c r="B370" s="38" t="n">
        <v>3</v>
      </c>
      <c r="C370" s="38" t="inlineStr">
        <is>
          <t>fresh_lime_juice</t>
        </is>
      </c>
      <c r="D370" s="38" t="inlineStr">
        <is>
          <t>Fresh lime juice</t>
        </is>
      </c>
      <c r="E370" s="38" t="inlineStr">
        <is>
          <t>1</t>
        </is>
      </c>
      <c r="F370" s="38" t="inlineStr">
        <is>
          <t>oz</t>
        </is>
      </c>
      <c r="G370" s="38" t="str"/>
      <c r="H370" s="38" t="str"/>
      <c r="I370" s="38" t="inlineStr">
        <is>
          <t>FALSE</t>
        </is>
      </c>
      <c r="J370" s="38" t="str"/>
    </row>
    <row r="371">
      <c r="A371" s="38" t="inlineStr">
        <is>
          <t>guava_mojito</t>
        </is>
      </c>
      <c r="B371" s="38" t="n">
        <v>4</v>
      </c>
      <c r="C371" s="38" t="inlineStr">
        <is>
          <t>simple_syrup</t>
        </is>
      </c>
      <c r="D371" s="38" t="inlineStr">
        <is>
          <t>Simple syrup</t>
        </is>
      </c>
      <c r="E371" s="38" t="inlineStr">
        <is>
          <t>0.5</t>
        </is>
      </c>
      <c r="F371" s="38" t="inlineStr">
        <is>
          <t>oz</t>
        </is>
      </c>
      <c r="G371" s="38" t="str"/>
      <c r="H371" s="38" t="str"/>
      <c r="I371" s="38" t="inlineStr">
        <is>
          <t>FALSE</t>
        </is>
      </c>
      <c r="J371" s="38" t="str"/>
    </row>
    <row r="372">
      <c r="A372" s="38" t="inlineStr">
        <is>
          <t>guava_mojito</t>
        </is>
      </c>
      <c r="B372" s="38" t="n">
        <v>5</v>
      </c>
      <c r="C372" s="38" t="inlineStr">
        <is>
          <t>fresh_mint_leaves</t>
        </is>
      </c>
      <c r="D372" s="38" t="inlineStr">
        <is>
          <t>Fresh mint leaves</t>
        </is>
      </c>
      <c r="E372" s="38" t="inlineStr">
        <is>
          <t>8</t>
        </is>
      </c>
      <c r="F372" s="38" t="inlineStr">
        <is>
          <t>whole</t>
        </is>
      </c>
      <c r="G372" s="38" t="str"/>
      <c r="H372" s="38" t="str"/>
      <c r="I372" s="38" t="inlineStr">
        <is>
          <t>FALSE</t>
        </is>
      </c>
      <c r="J372" s="38" t="str"/>
    </row>
    <row r="373">
      <c r="A373" s="38" t="inlineStr">
        <is>
          <t>guava_mojito</t>
        </is>
      </c>
      <c r="B373" s="38" t="n">
        <v>6</v>
      </c>
      <c r="C373" s="38" t="inlineStr">
        <is>
          <t>club_soda</t>
        </is>
      </c>
      <c r="D373" s="38" t="inlineStr">
        <is>
          <t>Club soda</t>
        </is>
      </c>
      <c r="E373" s="38" t="inlineStr">
        <is>
          <t>2</t>
        </is>
      </c>
      <c r="F373" s="38" t="inlineStr">
        <is>
          <t>oz</t>
        </is>
      </c>
      <c r="G373" s="38" t="str"/>
      <c r="H373" s="38" t="str"/>
      <c r="I373" s="38" t="inlineStr">
        <is>
          <t>FALSE</t>
        </is>
      </c>
      <c r="J373" s="38" t="str"/>
    </row>
    <row r="374">
      <c r="A374" s="38" t="inlineStr">
        <is>
          <t>le_coucher_de_soleil</t>
        </is>
      </c>
      <c r="B374" s="38" t="n">
        <v>1</v>
      </c>
      <c r="C374" s="38" t="inlineStr">
        <is>
          <t>gin</t>
        </is>
      </c>
      <c r="D374" s="38" t="inlineStr">
        <is>
          <t>Gin</t>
        </is>
      </c>
      <c r="E374" s="38" t="inlineStr">
        <is>
          <t>1.5</t>
        </is>
      </c>
      <c r="F374" s="38" t="inlineStr">
        <is>
          <t>oz</t>
        </is>
      </c>
      <c r="G374" s="38" t="str"/>
      <c r="H374" s="38" t="str"/>
      <c r="I374" s="38" t="inlineStr">
        <is>
          <t>FALSE</t>
        </is>
      </c>
      <c r="J374" s="38" t="str"/>
    </row>
    <row r="375">
      <c r="A375" s="38" t="inlineStr">
        <is>
          <t>le_coucher_de_soleil</t>
        </is>
      </c>
      <c r="B375" s="38" t="n">
        <v>2</v>
      </c>
      <c r="C375" s="38" t="inlineStr">
        <is>
          <t>cointreau_or_triple_sec</t>
        </is>
      </c>
      <c r="D375" s="38" t="inlineStr">
        <is>
          <t>Cointreau or triple sec</t>
        </is>
      </c>
      <c r="E375" s="38" t="inlineStr">
        <is>
          <t>0.75</t>
        </is>
      </c>
      <c r="F375" s="38" t="inlineStr">
        <is>
          <t>oz</t>
        </is>
      </c>
      <c r="G375" s="38" t="str"/>
      <c r="H375" s="38" t="str"/>
      <c r="I375" s="38" t="inlineStr">
        <is>
          <t>FALSE</t>
        </is>
      </c>
      <c r="J375" s="38" t="str"/>
    </row>
    <row r="376">
      <c r="A376" s="38" t="inlineStr">
        <is>
          <t>le_coucher_de_soleil</t>
        </is>
      </c>
      <c r="B376" s="38" t="n">
        <v>3</v>
      </c>
      <c r="C376" s="38" t="inlineStr">
        <is>
          <t>fresh_lemon_juice</t>
        </is>
      </c>
      <c r="D376" s="38" t="inlineStr">
        <is>
          <t>Fresh lemon juice</t>
        </is>
      </c>
      <c r="E376" s="38" t="inlineStr">
        <is>
          <t>0.75</t>
        </is>
      </c>
      <c r="F376" s="38" t="inlineStr">
        <is>
          <t>oz</t>
        </is>
      </c>
      <c r="G376" s="38" t="str"/>
      <c r="H376" s="38" t="str"/>
      <c r="I376" s="38" t="inlineStr">
        <is>
          <t>FALSE</t>
        </is>
      </c>
      <c r="J376" s="38" t="str"/>
    </row>
    <row r="377">
      <c r="A377" s="38" t="inlineStr">
        <is>
          <t>le_coucher_de_soleil</t>
        </is>
      </c>
      <c r="B377" s="38" t="n">
        <v>4</v>
      </c>
      <c r="C377" s="38" t="inlineStr">
        <is>
          <t>tonic_water_chilled</t>
        </is>
      </c>
      <c r="D377" s="38" t="inlineStr">
        <is>
          <t>Tonic water, chilled</t>
        </is>
      </c>
      <c r="E377" s="38" t="inlineStr">
        <is>
          <t>2</t>
        </is>
      </c>
      <c r="F377" s="38" t="inlineStr">
        <is>
          <t>oz</t>
        </is>
      </c>
      <c r="G377" s="38" t="str"/>
      <c r="H377" s="38" t="str"/>
      <c r="I377" s="38" t="inlineStr">
        <is>
          <t>FALSE</t>
        </is>
      </c>
      <c r="J377" s="38" t="str"/>
    </row>
    <row r="378">
      <c r="A378" s="38" t="inlineStr">
        <is>
          <t>le_coucher_de_soleil</t>
        </is>
      </c>
      <c r="B378" s="38" t="n">
        <v>5</v>
      </c>
      <c r="C378" s="38" t="inlineStr">
        <is>
          <t>grenadine</t>
        </is>
      </c>
      <c r="D378" s="38" t="inlineStr">
        <is>
          <t>Grenadine</t>
        </is>
      </c>
      <c r="E378" s="38" t="inlineStr">
        <is>
          <t>1</t>
        </is>
      </c>
      <c r="F378" s="38" t="inlineStr">
        <is>
          <t>tsp</t>
        </is>
      </c>
      <c r="G378" s="38" t="str"/>
      <c r="H378" s="38" t="str"/>
      <c r="I378" s="38" t="inlineStr">
        <is>
          <t>FALSE</t>
        </is>
      </c>
      <c r="J378" s="38" t="str"/>
    </row>
    <row r="379">
      <c r="A379" s="38" t="inlineStr">
        <is>
          <t>porto_flip</t>
        </is>
      </c>
      <c r="B379" s="38" t="n">
        <v>1</v>
      </c>
      <c r="C379" s="38" t="inlineStr">
        <is>
          <t>brandy</t>
        </is>
      </c>
      <c r="D379" s="38" t="inlineStr">
        <is>
          <t>Brandy</t>
        </is>
      </c>
      <c r="E379" s="38" t="inlineStr">
        <is>
          <t>1</t>
        </is>
      </c>
      <c r="F379" s="38" t="inlineStr">
        <is>
          <t>oz</t>
        </is>
      </c>
      <c r="G379" s="38" t="str"/>
      <c r="H379" s="38" t="str"/>
      <c r="I379" s="38" t="inlineStr">
        <is>
          <t>FALSE</t>
        </is>
      </c>
      <c r="J379" s="38" t="str"/>
    </row>
    <row r="380">
      <c r="A380" s="38" t="inlineStr">
        <is>
          <t>porto_flip</t>
        </is>
      </c>
      <c r="B380" s="38" t="n">
        <v>2</v>
      </c>
      <c r="C380" s="38" t="inlineStr">
        <is>
          <t>ruby_port</t>
        </is>
      </c>
      <c r="D380" s="38" t="inlineStr">
        <is>
          <t>Ruby port</t>
        </is>
      </c>
      <c r="E380" s="38" t="inlineStr">
        <is>
          <t>1.5</t>
        </is>
      </c>
      <c r="F380" s="38" t="inlineStr">
        <is>
          <t>oz</t>
        </is>
      </c>
      <c r="G380" s="38" t="str"/>
      <c r="H380" s="38" t="str"/>
      <c r="I380" s="38" t="inlineStr">
        <is>
          <t>FALSE</t>
        </is>
      </c>
      <c r="J380" s="38" t="str"/>
    </row>
    <row r="381">
      <c r="A381" s="38" t="inlineStr">
        <is>
          <t>porto_flip</t>
        </is>
      </c>
      <c r="B381" s="38" t="n">
        <v>3</v>
      </c>
      <c r="C381" s="38" t="inlineStr">
        <is>
          <t>simple_syrup</t>
        </is>
      </c>
      <c r="D381" s="38" t="inlineStr">
        <is>
          <t>Simple syrup</t>
        </is>
      </c>
      <c r="E381" s="38" t="inlineStr">
        <is>
          <t>0.25</t>
        </is>
      </c>
      <c r="F381" s="38" t="inlineStr">
        <is>
          <t>oz</t>
        </is>
      </c>
      <c r="G381" s="38" t="str"/>
      <c r="H381" s="38" t="str"/>
      <c r="I381" s="38" t="inlineStr">
        <is>
          <t>FALSE</t>
        </is>
      </c>
      <c r="J381" s="38" t="str"/>
    </row>
    <row r="382">
      <c r="A382" s="38" t="inlineStr">
        <is>
          <t>porto_flip</t>
        </is>
      </c>
      <c r="B382" s="38" t="n">
        <v>4</v>
      </c>
      <c r="C382" s="38" t="inlineStr">
        <is>
          <t>whole_egg</t>
        </is>
      </c>
      <c r="D382" s="38" t="inlineStr">
        <is>
          <t>Whole egg</t>
        </is>
      </c>
      <c r="E382" s="38" t="inlineStr">
        <is>
          <t>1</t>
        </is>
      </c>
      <c r="F382" s="38" t="inlineStr">
        <is>
          <t>whole</t>
        </is>
      </c>
      <c r="G382" s="38" t="str"/>
      <c r="H382" s="38" t="str"/>
      <c r="I382" s="38" t="inlineStr">
        <is>
          <t>FALSE</t>
        </is>
      </c>
      <c r="J382" s="38" t="str"/>
    </row>
    <row r="383">
      <c r="A383" s="38" t="inlineStr">
        <is>
          <t>porto_flip</t>
        </is>
      </c>
      <c r="B383" s="38" t="n">
        <v>5</v>
      </c>
      <c r="C383" s="38" t="inlineStr">
        <is>
          <t>freshly_grated_nutmeg</t>
        </is>
      </c>
      <c r="D383" s="38" t="inlineStr">
        <is>
          <t>Freshly grated nutmeg</t>
        </is>
      </c>
      <c r="E383" s="38" t="inlineStr">
        <is>
          <t>1</t>
        </is>
      </c>
      <c r="F383" s="38" t="inlineStr">
        <is>
          <t>pinch</t>
        </is>
      </c>
      <c r="G383" s="38" t="str"/>
      <c r="H383" s="38" t="str"/>
      <c r="I383" s="38" t="inlineStr">
        <is>
          <t>FALSE</t>
        </is>
      </c>
      <c r="J383" s="38" t="str"/>
    </row>
    <row r="384">
      <c r="A384" s="38" t="inlineStr">
        <is>
          <t>coffee_cocktail</t>
        </is>
      </c>
      <c r="B384" s="38" t="n">
        <v>1</v>
      </c>
      <c r="C384" s="38" t="inlineStr">
        <is>
          <t>cognac_or_brandy</t>
        </is>
      </c>
      <c r="D384" s="38" t="inlineStr">
        <is>
          <t>Cognac or brandy</t>
        </is>
      </c>
      <c r="E384" s="38" t="inlineStr">
        <is>
          <t>1</t>
        </is>
      </c>
      <c r="F384" s="38" t="inlineStr">
        <is>
          <t>oz</t>
        </is>
      </c>
      <c r="G384" s="38" t="str"/>
      <c r="H384" s="38" t="str"/>
      <c r="I384" s="38" t="inlineStr">
        <is>
          <t>FALSE</t>
        </is>
      </c>
      <c r="J384" s="38" t="str"/>
    </row>
    <row r="385">
      <c r="A385" s="38" t="inlineStr">
        <is>
          <t>coffee_cocktail</t>
        </is>
      </c>
      <c r="B385" s="38" t="n">
        <v>2</v>
      </c>
      <c r="C385" s="38" t="inlineStr">
        <is>
          <t>ruby_port</t>
        </is>
      </c>
      <c r="D385" s="38" t="inlineStr">
        <is>
          <t>Ruby port</t>
        </is>
      </c>
      <c r="E385" s="38" t="inlineStr">
        <is>
          <t>1.5</t>
        </is>
      </c>
      <c r="F385" s="38" t="inlineStr">
        <is>
          <t>oz</t>
        </is>
      </c>
      <c r="G385" s="38" t="str"/>
      <c r="H385" s="38" t="str"/>
      <c r="I385" s="38" t="inlineStr">
        <is>
          <t>FALSE</t>
        </is>
      </c>
      <c r="J385" s="38" t="str"/>
    </row>
    <row r="386">
      <c r="A386" s="38" t="inlineStr">
        <is>
          <t>coffee_cocktail</t>
        </is>
      </c>
      <c r="B386" s="38" t="n">
        <v>3</v>
      </c>
      <c r="C386" s="38" t="inlineStr">
        <is>
          <t>simple_syrup</t>
        </is>
      </c>
      <c r="D386" s="38" t="inlineStr">
        <is>
          <t>Simple syrup</t>
        </is>
      </c>
      <c r="E386" s="38" t="inlineStr">
        <is>
          <t>0.25</t>
        </is>
      </c>
      <c r="F386" s="38" t="inlineStr">
        <is>
          <t>oz</t>
        </is>
      </c>
      <c r="G386" s="38" t="str"/>
      <c r="H386" s="38" t="str"/>
      <c r="I386" s="38" t="inlineStr">
        <is>
          <t>FALSE</t>
        </is>
      </c>
      <c r="J386" s="38" t="str"/>
    </row>
    <row r="387">
      <c r="A387" s="38" t="inlineStr">
        <is>
          <t>coffee_cocktail</t>
        </is>
      </c>
      <c r="B387" s="38" t="n">
        <v>4</v>
      </c>
      <c r="C387" s="38" t="inlineStr">
        <is>
          <t>whole_egg</t>
        </is>
      </c>
      <c r="D387" s="38" t="inlineStr">
        <is>
          <t>Whole egg</t>
        </is>
      </c>
      <c r="E387" s="38" t="inlineStr">
        <is>
          <t>1</t>
        </is>
      </c>
      <c r="F387" s="38" t="inlineStr">
        <is>
          <t>whole</t>
        </is>
      </c>
      <c r="G387" s="38" t="str"/>
      <c r="H387" s="38" t="str"/>
      <c r="I387" s="38" t="inlineStr">
        <is>
          <t>FALSE</t>
        </is>
      </c>
      <c r="J387" s="38" t="str"/>
    </row>
    <row r="388">
      <c r="A388" s="38" t="inlineStr">
        <is>
          <t>coffee_cocktail</t>
        </is>
      </c>
      <c r="B388" s="38" t="n">
        <v>5</v>
      </c>
      <c r="C388" s="38" t="inlineStr">
        <is>
          <t>freshly_grated_nutmeg</t>
        </is>
      </c>
      <c r="D388" s="38" t="inlineStr">
        <is>
          <t>Freshly grated nutmeg</t>
        </is>
      </c>
      <c r="E388" s="38" t="inlineStr">
        <is>
          <t>1</t>
        </is>
      </c>
      <c r="F388" s="38" t="inlineStr">
        <is>
          <t>pinch</t>
        </is>
      </c>
      <c r="G388" s="38" t="str"/>
      <c r="H388" s="38" t="str"/>
      <c r="I388" s="38" t="inlineStr">
        <is>
          <t>FALSE</t>
        </is>
      </c>
      <c r="J388" s="38" t="str"/>
    </row>
    <row r="389">
      <c r="A389" s="38" t="inlineStr">
        <is>
          <t>death_flip</t>
        </is>
      </c>
      <c r="B389" s="38" t="n">
        <v>1</v>
      </c>
      <c r="C389" s="38" t="inlineStr">
        <is>
          <t>blanco_tequila</t>
        </is>
      </c>
      <c r="D389" s="38" t="inlineStr">
        <is>
          <t>Blanco tequila</t>
        </is>
      </c>
      <c r="E389" s="38" t="inlineStr">
        <is>
          <t>1</t>
        </is>
      </c>
      <c r="F389" s="38" t="inlineStr">
        <is>
          <t>oz</t>
        </is>
      </c>
      <c r="G389" s="38" t="str"/>
      <c r="H389" s="38" t="str"/>
      <c r="I389" s="38" t="inlineStr">
        <is>
          <t>FALSE</t>
        </is>
      </c>
      <c r="J389" s="38" t="str"/>
    </row>
    <row r="390">
      <c r="A390" s="38" t="inlineStr">
        <is>
          <t>death_flip</t>
        </is>
      </c>
      <c r="B390" s="38" t="n">
        <v>2</v>
      </c>
      <c r="C390" s="38" t="inlineStr">
        <is>
          <t>yellow_chartreuse</t>
        </is>
      </c>
      <c r="D390" s="38" t="inlineStr">
        <is>
          <t>Yellow Chartreuse</t>
        </is>
      </c>
      <c r="E390" s="38" t="inlineStr">
        <is>
          <t>0.5</t>
        </is>
      </c>
      <c r="F390" s="38" t="inlineStr">
        <is>
          <t>oz</t>
        </is>
      </c>
      <c r="G390" s="38" t="str"/>
      <c r="H390" s="38" t="str"/>
      <c r="I390" s="38" t="inlineStr">
        <is>
          <t>FALSE</t>
        </is>
      </c>
      <c r="J390" s="38" t="str"/>
    </row>
    <row r="391">
      <c r="A391" s="38" t="inlineStr">
        <is>
          <t>death_flip</t>
        </is>
      </c>
      <c r="B391" s="38" t="n">
        <v>3</v>
      </c>
      <c r="C391" s="38" t="inlineStr">
        <is>
          <t>jagermeister</t>
        </is>
      </c>
      <c r="D391" s="38" t="inlineStr">
        <is>
          <t>Jagermeister</t>
        </is>
      </c>
      <c r="E391" s="38" t="inlineStr">
        <is>
          <t>0.5</t>
        </is>
      </c>
      <c r="F391" s="38" t="inlineStr">
        <is>
          <t>oz</t>
        </is>
      </c>
      <c r="G391" s="38" t="str"/>
      <c r="H391" s="38" t="str"/>
      <c r="I391" s="38" t="inlineStr">
        <is>
          <t>FALSE</t>
        </is>
      </c>
      <c r="J391" s="38" t="str"/>
    </row>
    <row r="392">
      <c r="A392" s="38" t="inlineStr">
        <is>
          <t>death_flip</t>
        </is>
      </c>
      <c r="B392" s="38" t="n">
        <v>4</v>
      </c>
      <c r="C392" s="38" t="inlineStr">
        <is>
          <t>simple_syrup</t>
        </is>
      </c>
      <c r="D392" s="38" t="inlineStr">
        <is>
          <t>Simple syrup</t>
        </is>
      </c>
      <c r="E392" s="38" t="inlineStr">
        <is>
          <t>0.25</t>
        </is>
      </c>
      <c r="F392" s="38" t="inlineStr">
        <is>
          <t>oz</t>
        </is>
      </c>
      <c r="G392" s="38" t="str"/>
      <c r="H392" s="38" t="str"/>
      <c r="I392" s="38" t="inlineStr">
        <is>
          <t>FALSE</t>
        </is>
      </c>
      <c r="J392" s="38" t="str"/>
    </row>
    <row r="393">
      <c r="A393" s="38" t="inlineStr">
        <is>
          <t>death_flip</t>
        </is>
      </c>
      <c r="B393" s="38" t="n">
        <v>5</v>
      </c>
      <c r="C393" s="38" t="inlineStr">
        <is>
          <t>whole_egg</t>
        </is>
      </c>
      <c r="D393" s="38" t="inlineStr">
        <is>
          <t>Whole egg</t>
        </is>
      </c>
      <c r="E393" s="38" t="inlineStr">
        <is>
          <t>1</t>
        </is>
      </c>
      <c r="F393" s="38" t="inlineStr">
        <is>
          <t>whole</t>
        </is>
      </c>
      <c r="G393" s="38" t="str"/>
      <c r="H393" s="38" t="str"/>
      <c r="I393" s="38" t="inlineStr">
        <is>
          <t>FALSE</t>
        </is>
      </c>
      <c r="J393" s="38" t="str"/>
    </row>
    <row r="394">
      <c r="A394" s="38" t="inlineStr">
        <is>
          <t>death_flip</t>
        </is>
      </c>
      <c r="B394" s="38" t="n">
        <v>6</v>
      </c>
      <c r="C394" s="38" t="inlineStr">
        <is>
          <t>freshly_grated_nutmeg</t>
        </is>
      </c>
      <c r="D394" s="38" t="inlineStr">
        <is>
          <t>Freshly grated nutmeg</t>
        </is>
      </c>
      <c r="E394" s="38" t="inlineStr">
        <is>
          <t>1</t>
        </is>
      </c>
      <c r="F394" s="38" t="inlineStr">
        <is>
          <t>pinch</t>
        </is>
      </c>
      <c r="G394" s="38" t="str"/>
      <c r="H394" s="38" t="str"/>
      <c r="I394" s="38" t="inlineStr">
        <is>
          <t>FALSE</t>
        </is>
      </c>
      <c r="J394" s="38" t="str"/>
    </row>
    <row r="395">
      <c r="A395" s="38" t="inlineStr">
        <is>
          <t>corpse_reviver_2</t>
        </is>
      </c>
      <c r="B395" s="38" t="n">
        <v>1</v>
      </c>
      <c r="C395" s="38" t="inlineStr">
        <is>
          <t>london_dry_gin</t>
        </is>
      </c>
      <c r="D395" s="38" t="inlineStr">
        <is>
          <t>London Dry gin</t>
        </is>
      </c>
      <c r="E395" s="38" t="inlineStr">
        <is>
          <t>1</t>
        </is>
      </c>
      <c r="F395" s="38" t="inlineStr">
        <is>
          <t>oz</t>
        </is>
      </c>
      <c r="G395" s="38" t="str"/>
      <c r="H395" s="38" t="str"/>
      <c r="I395" s="38" t="inlineStr">
        <is>
          <t>FALSE</t>
        </is>
      </c>
      <c r="J395" s="38" t="str"/>
    </row>
    <row r="396">
      <c r="A396" s="38" t="inlineStr">
        <is>
          <t>corpse_reviver_2</t>
        </is>
      </c>
      <c r="B396" s="38" t="n">
        <v>2</v>
      </c>
      <c r="C396" s="38" t="inlineStr">
        <is>
          <t>cointreau</t>
        </is>
      </c>
      <c r="D396" s="38" t="inlineStr">
        <is>
          <t>Cointreau</t>
        </is>
      </c>
      <c r="E396" s="38" t="inlineStr">
        <is>
          <t>1</t>
        </is>
      </c>
      <c r="F396" s="38" t="inlineStr">
        <is>
          <t>oz</t>
        </is>
      </c>
      <c r="G396" s="38" t="str"/>
      <c r="H396" s="38" t="str"/>
      <c r="I396" s="38" t="inlineStr">
        <is>
          <t>FALSE</t>
        </is>
      </c>
      <c r="J396" s="38" t="str"/>
    </row>
    <row r="397">
      <c r="A397" s="38" t="inlineStr">
        <is>
          <t>corpse_reviver_2</t>
        </is>
      </c>
      <c r="B397" s="38" t="n">
        <v>3</v>
      </c>
      <c r="C397" s="38" t="inlineStr">
        <is>
          <t>lillet_blanc</t>
        </is>
      </c>
      <c r="D397" s="38" t="inlineStr">
        <is>
          <t>Lillet Blanc</t>
        </is>
      </c>
      <c r="E397" s="38" t="inlineStr">
        <is>
          <t>1</t>
        </is>
      </c>
      <c r="F397" s="38" t="inlineStr">
        <is>
          <t>oz</t>
        </is>
      </c>
      <c r="G397" s="38" t="str"/>
      <c r="H397" s="38" t="str"/>
      <c r="I397" s="38" t="inlineStr">
        <is>
          <t>FALSE</t>
        </is>
      </c>
      <c r="J397" s="38" t="str"/>
    </row>
    <row r="398">
      <c r="A398" s="38" t="inlineStr">
        <is>
          <t>corpse_reviver_2</t>
        </is>
      </c>
      <c r="B398" s="38" t="n">
        <v>4</v>
      </c>
      <c r="C398" s="38" t="inlineStr">
        <is>
          <t>fresh_lemon_juice</t>
        </is>
      </c>
      <c r="D398" s="38" t="inlineStr">
        <is>
          <t>Fresh lemon juice</t>
        </is>
      </c>
      <c r="E398" s="38" t="inlineStr">
        <is>
          <t>1</t>
        </is>
      </c>
      <c r="F398" s="38" t="inlineStr">
        <is>
          <t>oz</t>
        </is>
      </c>
      <c r="G398" s="38" t="str"/>
      <c r="H398" s="38" t="str"/>
      <c r="I398" s="38" t="inlineStr">
        <is>
          <t>FALSE</t>
        </is>
      </c>
      <c r="J398" s="38" t="str"/>
    </row>
    <row r="399">
      <c r="A399" s="38" t="inlineStr">
        <is>
          <t>corpse_reviver_2</t>
        </is>
      </c>
      <c r="B399" s="38" t="n">
        <v>5</v>
      </c>
      <c r="C399" s="38" t="inlineStr">
        <is>
          <t>absinthe</t>
        </is>
      </c>
      <c r="D399" s="38" t="inlineStr">
        <is>
          <t>Absinthe</t>
        </is>
      </c>
      <c r="E399" s="38" t="inlineStr">
        <is>
          <t>1</t>
        </is>
      </c>
      <c r="F399" s="38" t="inlineStr">
        <is>
          <t>dash</t>
        </is>
      </c>
      <c r="G399" s="38" t="str"/>
      <c r="H399" s="38" t="str"/>
      <c r="I399" s="38" t="inlineStr">
        <is>
          <t>FALSE</t>
        </is>
      </c>
      <c r="J399" s="38" t="str"/>
    </row>
    <row r="400">
      <c r="A400" s="38" t="inlineStr">
        <is>
          <t>guillotine</t>
        </is>
      </c>
      <c r="B400" s="38" t="n">
        <v>1</v>
      </c>
      <c r="C400" s="38" t="inlineStr">
        <is>
          <t>mezcal</t>
        </is>
      </c>
      <c r="D400" s="38" t="inlineStr">
        <is>
          <t>Mezcal</t>
        </is>
      </c>
      <c r="E400" s="38" t="inlineStr">
        <is>
          <t>1</t>
        </is>
      </c>
      <c r="F400" s="38" t="inlineStr">
        <is>
          <t>oz</t>
        </is>
      </c>
      <c r="G400" s="38" t="str"/>
      <c r="H400" s="38" t="str"/>
      <c r="I400" s="38" t="inlineStr">
        <is>
          <t>FALSE</t>
        </is>
      </c>
      <c r="J400" s="38" t="str"/>
    </row>
    <row r="401">
      <c r="A401" s="38" t="inlineStr">
        <is>
          <t>guillotine</t>
        </is>
      </c>
      <c r="B401" s="38" t="n">
        <v>2</v>
      </c>
      <c r="C401" s="38" t="inlineStr">
        <is>
          <t>blended_scotch</t>
        </is>
      </c>
      <c r="D401" s="38" t="inlineStr">
        <is>
          <t>Blended Scotch</t>
        </is>
      </c>
      <c r="E401" s="38" t="inlineStr">
        <is>
          <t>0.75</t>
        </is>
      </c>
      <c r="F401" s="38" t="inlineStr">
        <is>
          <t>oz</t>
        </is>
      </c>
      <c r="G401" s="38" t="str"/>
      <c r="H401" s="38" t="str"/>
      <c r="I401" s="38" t="inlineStr">
        <is>
          <t>FALSE</t>
        </is>
      </c>
      <c r="J401" s="38" t="str"/>
    </row>
    <row r="402">
      <c r="A402" s="38" t="inlineStr">
        <is>
          <t>guillotine</t>
        </is>
      </c>
      <c r="B402" s="38" t="n">
        <v>3</v>
      </c>
      <c r="C402" s="38" t="inlineStr">
        <is>
          <t>banana_liqueur</t>
        </is>
      </c>
      <c r="D402" s="38" t="inlineStr">
        <is>
          <t>Banana liqueur</t>
        </is>
      </c>
      <c r="E402" s="38" t="inlineStr">
        <is>
          <t>0.25</t>
        </is>
      </c>
      <c r="F402" s="38" t="inlineStr">
        <is>
          <t>oz</t>
        </is>
      </c>
      <c r="G402" s="38" t="str"/>
      <c r="H402" s="38" t="str"/>
      <c r="I402" s="38" t="inlineStr">
        <is>
          <t>FALSE</t>
        </is>
      </c>
      <c r="J402" s="38" t="str"/>
    </row>
    <row r="403">
      <c r="A403" s="38" t="inlineStr">
        <is>
          <t>guillotine</t>
        </is>
      </c>
      <c r="B403" s="38" t="n">
        <v>4</v>
      </c>
      <c r="C403" s="38" t="inlineStr">
        <is>
          <t>honey_syrup_1_1</t>
        </is>
      </c>
      <c r="D403" s="38" t="inlineStr">
        <is>
          <t>Honey syrup (1:1)</t>
        </is>
      </c>
      <c r="E403" s="38" t="inlineStr">
        <is>
          <t>0.25</t>
        </is>
      </c>
      <c r="F403" s="38" t="inlineStr">
        <is>
          <t>oz</t>
        </is>
      </c>
      <c r="G403" s="38" t="str"/>
      <c r="H403" s="38" t="str"/>
      <c r="I403" s="38" t="inlineStr">
        <is>
          <t>FALSE</t>
        </is>
      </c>
      <c r="J403" s="38" t="str"/>
    </row>
    <row r="404">
      <c r="A404" s="38" t="inlineStr">
        <is>
          <t>gargoyle</t>
        </is>
      </c>
      <c r="B404" s="38" t="n">
        <v>1</v>
      </c>
      <c r="C404" s="38" t="inlineStr">
        <is>
          <t>gin</t>
        </is>
      </c>
      <c r="D404" s="38" t="inlineStr">
        <is>
          <t>Gin</t>
        </is>
      </c>
      <c r="E404" s="38" t="inlineStr">
        <is>
          <t>1</t>
        </is>
      </c>
      <c r="F404" s="38" t="inlineStr">
        <is>
          <t>oz</t>
        </is>
      </c>
      <c r="G404" s="38" t="str"/>
      <c r="H404" s="38" t="str"/>
      <c r="I404" s="38" t="inlineStr">
        <is>
          <t>FALSE</t>
        </is>
      </c>
      <c r="J404" s="38" t="str"/>
    </row>
    <row r="405">
      <c r="A405" s="38" t="inlineStr">
        <is>
          <t>gargoyle</t>
        </is>
      </c>
      <c r="B405" s="38" t="n">
        <v>2</v>
      </c>
      <c r="C405" s="38" t="inlineStr">
        <is>
          <t>vodka</t>
        </is>
      </c>
      <c r="D405" s="38" t="inlineStr">
        <is>
          <t>Vodka</t>
        </is>
      </c>
      <c r="E405" s="38" t="inlineStr">
        <is>
          <t>1</t>
        </is>
      </c>
      <c r="F405" s="38" t="inlineStr">
        <is>
          <t>oz</t>
        </is>
      </c>
      <c r="G405" s="38" t="str"/>
      <c r="H405" s="38" t="str"/>
      <c r="I405" s="38" t="inlineStr">
        <is>
          <t>FALSE</t>
        </is>
      </c>
      <c r="J405" s="38" t="str"/>
    </row>
    <row r="406">
      <c r="A406" s="38" t="inlineStr">
        <is>
          <t>gargoyle</t>
        </is>
      </c>
      <c r="B406" s="38" t="n">
        <v>3</v>
      </c>
      <c r="C406" s="38" t="inlineStr">
        <is>
          <t>passion_fruit_puree_sweetened</t>
        </is>
      </c>
      <c r="D406" s="38" t="inlineStr">
        <is>
          <t>Passion fruit puree (sweetened)</t>
        </is>
      </c>
      <c r="E406" s="38" t="inlineStr">
        <is>
          <t>1</t>
        </is>
      </c>
      <c r="F406" s="38" t="inlineStr">
        <is>
          <t>oz</t>
        </is>
      </c>
      <c r="G406" s="38" t="str"/>
      <c r="H406" s="38" t="str"/>
      <c r="I406" s="38" t="inlineStr">
        <is>
          <t>FALSE</t>
        </is>
      </c>
      <c r="J406" s="38" t="str"/>
    </row>
    <row r="407">
      <c r="A407" s="38" t="inlineStr">
        <is>
          <t>gargoyle</t>
        </is>
      </c>
      <c r="B407" s="38" t="n">
        <v>4</v>
      </c>
      <c r="C407" s="38" t="inlineStr">
        <is>
          <t>lemon_wheel</t>
        </is>
      </c>
      <c r="D407" s="38" t="inlineStr">
        <is>
          <t>Lemon wheel</t>
        </is>
      </c>
      <c r="E407" s="38" t="inlineStr">
        <is>
          <t>1</t>
        </is>
      </c>
      <c r="F407" s="38" t="inlineStr">
        <is>
          <t>whole</t>
        </is>
      </c>
      <c r="G407" s="38" t="str"/>
      <c r="H407" s="38" t="str"/>
      <c r="I407" s="38" t="inlineStr">
        <is>
          <t>FALSE</t>
        </is>
      </c>
      <c r="J407" s="38" t="str"/>
    </row>
    <row r="408">
      <c r="A408" s="38" t="inlineStr">
        <is>
          <t>last_word</t>
        </is>
      </c>
      <c r="B408" s="38" t="n">
        <v>1</v>
      </c>
      <c r="C408" s="38" t="inlineStr">
        <is>
          <t>gin</t>
        </is>
      </c>
      <c r="D408" s="38" t="inlineStr">
        <is>
          <t>Gin</t>
        </is>
      </c>
      <c r="E408" s="38" t="inlineStr">
        <is>
          <t>0.75</t>
        </is>
      </c>
      <c r="F408" s="38" t="inlineStr">
        <is>
          <t>oz</t>
        </is>
      </c>
      <c r="G408" s="38" t="str"/>
      <c r="H408" s="38" t="str"/>
      <c r="I408" s="38" t="inlineStr">
        <is>
          <t>FALSE</t>
        </is>
      </c>
      <c r="J408" s="38" t="str"/>
    </row>
    <row r="409">
      <c r="A409" s="38" t="inlineStr">
        <is>
          <t>last_word</t>
        </is>
      </c>
      <c r="B409" s="38" t="n">
        <v>2</v>
      </c>
      <c r="C409" s="38" t="inlineStr">
        <is>
          <t>green_chartreuse</t>
        </is>
      </c>
      <c r="D409" s="38" t="inlineStr">
        <is>
          <t>Green Chartreuse</t>
        </is>
      </c>
      <c r="E409" s="38" t="inlineStr">
        <is>
          <t>0.75</t>
        </is>
      </c>
      <c r="F409" s="38" t="inlineStr">
        <is>
          <t>oz</t>
        </is>
      </c>
      <c r="G409" s="38" t="str"/>
      <c r="H409" s="38" t="str"/>
      <c r="I409" s="38" t="inlineStr">
        <is>
          <t>FALSE</t>
        </is>
      </c>
      <c r="J409" s="38" t="str"/>
    </row>
    <row r="410">
      <c r="A410" s="38" t="inlineStr">
        <is>
          <t>last_word</t>
        </is>
      </c>
      <c r="B410" s="38" t="n">
        <v>3</v>
      </c>
      <c r="C410" s="38" t="inlineStr">
        <is>
          <t>maraschino_liqueur</t>
        </is>
      </c>
      <c r="D410" s="38" t="inlineStr">
        <is>
          <t>Maraschino liqueur</t>
        </is>
      </c>
      <c r="E410" s="38" t="inlineStr">
        <is>
          <t>0.75</t>
        </is>
      </c>
      <c r="F410" s="38" t="inlineStr">
        <is>
          <t>oz</t>
        </is>
      </c>
      <c r="G410" s="38" t="str"/>
      <c r="H410" s="38" t="str"/>
      <c r="I410" s="38" t="inlineStr">
        <is>
          <t>FALSE</t>
        </is>
      </c>
      <c r="J410" s="38" t="str"/>
    </row>
    <row r="411">
      <c r="A411" s="38" t="inlineStr">
        <is>
          <t>last_word</t>
        </is>
      </c>
      <c r="B411" s="38" t="n">
        <v>4</v>
      </c>
      <c r="C411" s="38" t="inlineStr">
        <is>
          <t>fresh_lime_juice</t>
        </is>
      </c>
      <c r="D411" s="38" t="inlineStr">
        <is>
          <t>Fresh lime juice</t>
        </is>
      </c>
      <c r="E411" s="38" t="inlineStr">
        <is>
          <t>0.75</t>
        </is>
      </c>
      <c r="F411" s="38" t="inlineStr">
        <is>
          <t>oz</t>
        </is>
      </c>
      <c r="G411" s="38" t="str"/>
      <c r="H411" s="38" t="str"/>
      <c r="I411" s="38" t="inlineStr">
        <is>
          <t>FALSE</t>
        </is>
      </c>
      <c r="J411" s="38" t="str"/>
    </row>
    <row r="412">
      <c r="A412" s="38" t="inlineStr">
        <is>
          <t>three_dots_and_a_dash</t>
        </is>
      </c>
      <c r="B412" s="38" t="n">
        <v>1</v>
      </c>
      <c r="C412" s="38" t="inlineStr">
        <is>
          <t>rhum_agricole</t>
        </is>
      </c>
      <c r="D412" s="38" t="inlineStr">
        <is>
          <t>Rhum agricole</t>
        </is>
      </c>
      <c r="E412" s="38" t="inlineStr">
        <is>
          <t>1</t>
        </is>
      </c>
      <c r="F412" s="38" t="inlineStr">
        <is>
          <t>oz</t>
        </is>
      </c>
      <c r="G412" s="38" t="str"/>
      <c r="H412" s="38" t="str"/>
      <c r="I412" s="38" t="inlineStr">
        <is>
          <t>FALSE</t>
        </is>
      </c>
      <c r="J412" s="38" t="str"/>
    </row>
    <row r="413">
      <c r="A413" s="38" t="inlineStr">
        <is>
          <t>three_dots_and_a_dash</t>
        </is>
      </c>
      <c r="B413" s="38" t="n">
        <v>2</v>
      </c>
      <c r="C413" s="38" t="inlineStr">
        <is>
          <t>jamaican_rum</t>
        </is>
      </c>
      <c r="D413" s="38" t="inlineStr">
        <is>
          <t>Jamaican rum</t>
        </is>
      </c>
      <c r="E413" s="38" t="inlineStr">
        <is>
          <t>1</t>
        </is>
      </c>
      <c r="F413" s="38" t="inlineStr">
        <is>
          <t>oz</t>
        </is>
      </c>
      <c r="G413" s="38" t="str"/>
      <c r="H413" s="38" t="str"/>
      <c r="I413" s="38" t="inlineStr">
        <is>
          <t>FALSE</t>
        </is>
      </c>
      <c r="J413" s="38" t="str"/>
    </row>
    <row r="414">
      <c r="A414" s="38" t="inlineStr">
        <is>
          <t>three_dots_and_a_dash</t>
        </is>
      </c>
      <c r="B414" s="38" t="n">
        <v>3</v>
      </c>
      <c r="C414" s="38" t="inlineStr">
        <is>
          <t>dry_curacao</t>
        </is>
      </c>
      <c r="D414" s="38" t="inlineStr">
        <is>
          <t>Dry curacao</t>
        </is>
      </c>
      <c r="E414" s="38" t="inlineStr">
        <is>
          <t>0.5</t>
        </is>
      </c>
      <c r="F414" s="38" t="inlineStr">
        <is>
          <t>oz</t>
        </is>
      </c>
      <c r="G414" s="38" t="str"/>
      <c r="H414" s="38" t="str"/>
      <c r="I414" s="38" t="inlineStr">
        <is>
          <t>FALSE</t>
        </is>
      </c>
      <c r="J414" s="38" t="str"/>
    </row>
    <row r="415">
      <c r="A415" s="38" t="inlineStr">
        <is>
          <t>three_dots_and_a_dash</t>
        </is>
      </c>
      <c r="B415" s="38" t="n">
        <v>4</v>
      </c>
      <c r="C415" s="38" t="inlineStr">
        <is>
          <t>falernum</t>
        </is>
      </c>
      <c r="D415" s="38" t="inlineStr">
        <is>
          <t>Falernum</t>
        </is>
      </c>
      <c r="E415" s="38" t="inlineStr">
        <is>
          <t>0.5</t>
        </is>
      </c>
      <c r="F415" s="38" t="inlineStr">
        <is>
          <t>oz</t>
        </is>
      </c>
      <c r="G415" s="38" t="str"/>
      <c r="H415" s="38" t="str"/>
      <c r="I415" s="38" t="inlineStr">
        <is>
          <t>FALSE</t>
        </is>
      </c>
      <c r="J415" s="38" t="str"/>
    </row>
    <row r="416">
      <c r="A416" s="38" t="inlineStr">
        <is>
          <t>three_dots_and_a_dash</t>
        </is>
      </c>
      <c r="B416" s="38" t="n">
        <v>5</v>
      </c>
      <c r="C416" s="38" t="inlineStr">
        <is>
          <t>allspice_dram</t>
        </is>
      </c>
      <c r="D416" s="38" t="inlineStr">
        <is>
          <t>Allspice dram</t>
        </is>
      </c>
      <c r="E416" s="38" t="inlineStr">
        <is>
          <t>0.25</t>
        </is>
      </c>
      <c r="F416" s="38" t="inlineStr">
        <is>
          <t>oz</t>
        </is>
      </c>
      <c r="G416" s="38" t="str"/>
      <c r="H416" s="38" t="str"/>
      <c r="I416" s="38" t="inlineStr">
        <is>
          <t>FALSE</t>
        </is>
      </c>
      <c r="J416" s="38" t="str"/>
    </row>
    <row r="417">
      <c r="A417" s="38" t="inlineStr">
        <is>
          <t>three_dots_and_a_dash</t>
        </is>
      </c>
      <c r="B417" s="38" t="n">
        <v>6</v>
      </c>
      <c r="C417" s="38" t="inlineStr">
        <is>
          <t>fresh_lime_juice</t>
        </is>
      </c>
      <c r="D417" s="38" t="inlineStr">
        <is>
          <t>Fresh lime juice</t>
        </is>
      </c>
      <c r="E417" s="38" t="inlineStr">
        <is>
          <t>1</t>
        </is>
      </c>
      <c r="F417" s="38" t="inlineStr">
        <is>
          <t>oz</t>
        </is>
      </c>
      <c r="G417" s="38" t="str"/>
      <c r="H417" s="38" t="str"/>
      <c r="I417" s="38" t="inlineStr">
        <is>
          <t>FALSE</t>
        </is>
      </c>
      <c r="J417" s="38" t="str"/>
    </row>
    <row r="418">
      <c r="A418" s="38" t="inlineStr">
        <is>
          <t>three_dots_and_a_dash</t>
        </is>
      </c>
      <c r="B418" s="38" t="n">
        <v>7</v>
      </c>
      <c r="C418" s="38" t="inlineStr">
        <is>
          <t>vanilla_honey_syrup</t>
        </is>
      </c>
      <c r="D418" s="38" t="inlineStr">
        <is>
          <t>Vanilla honey syrup</t>
        </is>
      </c>
      <c r="E418" s="38" t="inlineStr">
        <is>
          <t>0.5</t>
        </is>
      </c>
      <c r="F418" s="38" t="inlineStr">
        <is>
          <t>oz</t>
        </is>
      </c>
      <c r="G418" s="38" t="str"/>
      <c r="H418" s="38" t="str"/>
      <c r="I418" s="38" t="inlineStr">
        <is>
          <t>FALSE</t>
        </is>
      </c>
      <c r="J418" s="38" t="str"/>
    </row>
    <row r="419">
      <c r="A419" s="38" t="inlineStr">
        <is>
          <t>three_dots_and_a_dash</t>
        </is>
      </c>
      <c r="B419" s="38" t="n">
        <v>8</v>
      </c>
      <c r="C419" s="38" t="inlineStr">
        <is>
          <t>angostura_bitters</t>
        </is>
      </c>
      <c r="D419" s="38" t="inlineStr">
        <is>
          <t>Angostura bitters</t>
        </is>
      </c>
      <c r="E419" s="38" t="inlineStr">
        <is>
          <t>3</t>
        </is>
      </c>
      <c r="F419" s="38" t="inlineStr">
        <is>
          <t>dash</t>
        </is>
      </c>
      <c r="G419" s="38" t="str"/>
      <c r="H419" s="38" t="str"/>
      <c r="I419" s="38" t="inlineStr">
        <is>
          <t>FALSE</t>
        </is>
      </c>
      <c r="J419" s="38" t="str"/>
    </row>
    <row r="420">
      <c r="A420" s="38" t="inlineStr">
        <is>
          <t>ramble</t>
        </is>
      </c>
      <c r="B420" s="38" t="n">
        <v>1</v>
      </c>
      <c r="C420" s="38" t="inlineStr">
        <is>
          <t>plymouth_gin</t>
        </is>
      </c>
      <c r="D420" s="38" t="inlineStr">
        <is>
          <t>Plymouth gin</t>
        </is>
      </c>
      <c r="E420" s="38" t="inlineStr">
        <is>
          <t>2</t>
        </is>
      </c>
      <c r="F420" s="38" t="inlineStr">
        <is>
          <t>oz</t>
        </is>
      </c>
      <c r="G420" s="38" t="str"/>
      <c r="H420" s="38" t="str"/>
      <c r="I420" s="38" t="inlineStr">
        <is>
          <t>FALSE</t>
        </is>
      </c>
      <c r="J420" s="38" t="str"/>
    </row>
    <row r="421">
      <c r="A421" s="38" t="inlineStr">
        <is>
          <t>ramble</t>
        </is>
      </c>
      <c r="B421" s="38" t="n">
        <v>2</v>
      </c>
      <c r="C421" s="38" t="inlineStr">
        <is>
          <t>fresh_lemon_juice</t>
        </is>
      </c>
      <c r="D421" s="38" t="inlineStr">
        <is>
          <t>Fresh lemon juice</t>
        </is>
      </c>
      <c r="E421" s="38" t="inlineStr">
        <is>
          <t>1</t>
        </is>
      </c>
      <c r="F421" s="38" t="inlineStr">
        <is>
          <t>oz</t>
        </is>
      </c>
      <c r="G421" s="38" t="str"/>
      <c r="H421" s="38" t="str"/>
      <c r="I421" s="38" t="inlineStr">
        <is>
          <t>FALSE</t>
        </is>
      </c>
      <c r="J421" s="38" t="str"/>
    </row>
    <row r="422">
      <c r="A422" s="38" t="inlineStr">
        <is>
          <t>ramble</t>
        </is>
      </c>
      <c r="B422" s="38" t="n">
        <v>3</v>
      </c>
      <c r="C422" s="38" t="inlineStr">
        <is>
          <t>simple_syrup</t>
        </is>
      </c>
      <c r="D422" s="38" t="inlineStr">
        <is>
          <t>Simple syrup</t>
        </is>
      </c>
      <c r="E422" s="38" t="inlineStr">
        <is>
          <t>0.75</t>
        </is>
      </c>
      <c r="F422" s="38" t="inlineStr">
        <is>
          <t>oz</t>
        </is>
      </c>
      <c r="G422" s="38" t="str"/>
      <c r="H422" s="38" t="str"/>
      <c r="I422" s="38" t="inlineStr">
        <is>
          <t>FALSE</t>
        </is>
      </c>
      <c r="J422" s="38" t="str"/>
    </row>
    <row r="423">
      <c r="A423" s="38" t="inlineStr">
        <is>
          <t>ramble</t>
        </is>
      </c>
      <c r="B423" s="38" t="n">
        <v>4</v>
      </c>
      <c r="C423" s="38" t="inlineStr">
        <is>
          <t>simple_syrup_for_raspberry_muddle</t>
        </is>
      </c>
      <c r="D423" s="38" t="inlineStr">
        <is>
          <t>Simple syrup (for raspberry muddle)</t>
        </is>
      </c>
      <c r="E423" s="38" t="inlineStr">
        <is>
          <t>0.5</t>
        </is>
      </c>
      <c r="F423" s="38" t="inlineStr">
        <is>
          <t>oz</t>
        </is>
      </c>
      <c r="G423" s="38" t="str"/>
      <c r="H423" s="38" t="str"/>
      <c r="I423" s="38" t="inlineStr">
        <is>
          <t>FALSE</t>
        </is>
      </c>
      <c r="J423" s="38" t="str"/>
    </row>
    <row r="424">
      <c r="A424" s="38" t="inlineStr">
        <is>
          <t>ramble</t>
        </is>
      </c>
      <c r="B424" s="38" t="n">
        <v>5</v>
      </c>
      <c r="C424" s="38" t="inlineStr">
        <is>
          <t>fresh_raspberries</t>
        </is>
      </c>
      <c r="D424" s="38" t="inlineStr">
        <is>
          <t>Fresh raspberries</t>
        </is>
      </c>
      <c r="E424" s="38" t="inlineStr">
        <is>
          <t>3</t>
        </is>
      </c>
      <c r="F424" s="38" t="inlineStr">
        <is>
          <t>whole</t>
        </is>
      </c>
      <c r="G424" s="38" t="str"/>
      <c r="H424" s="38" t="str"/>
      <c r="I424" s="38" t="inlineStr">
        <is>
          <t>FALSE</t>
        </is>
      </c>
      <c r="J424" s="38" t="str"/>
    </row>
    <row r="425">
      <c r="A425" s="38" t="inlineStr">
        <is>
          <t>ramble_on</t>
        </is>
      </c>
      <c r="B425" s="38" t="n">
        <v>1</v>
      </c>
      <c r="C425" s="38" t="inlineStr">
        <is>
          <t>reposado_tequila</t>
        </is>
      </c>
      <c r="D425" s="38" t="inlineStr">
        <is>
          <t>Reposado tequila</t>
        </is>
      </c>
      <c r="E425" s="38" t="inlineStr">
        <is>
          <t>1</t>
        </is>
      </c>
      <c r="F425" s="38" t="inlineStr">
        <is>
          <t>oz</t>
        </is>
      </c>
      <c r="G425" s="38" t="str"/>
      <c r="H425" s="38" t="str"/>
      <c r="I425" s="38" t="inlineStr">
        <is>
          <t>FALSE</t>
        </is>
      </c>
      <c r="J425" s="38" t="str"/>
    </row>
    <row r="426">
      <c r="A426" s="38" t="inlineStr">
        <is>
          <t>ramble_on</t>
        </is>
      </c>
      <c r="B426" s="38" t="n">
        <v>2</v>
      </c>
      <c r="C426" s="38" t="inlineStr">
        <is>
          <t>fresh_lime_juice</t>
        </is>
      </c>
      <c r="D426" s="38" t="inlineStr">
        <is>
          <t>Fresh lime juice</t>
        </is>
      </c>
      <c r="E426" s="38" t="inlineStr">
        <is>
          <t>0.75</t>
        </is>
      </c>
      <c r="F426" s="38" t="inlineStr">
        <is>
          <t>oz</t>
        </is>
      </c>
      <c r="G426" s="38" t="str"/>
      <c r="H426" s="38" t="str"/>
      <c r="I426" s="38" t="inlineStr">
        <is>
          <t>FALSE</t>
        </is>
      </c>
      <c r="J426" s="38" t="str"/>
    </row>
    <row r="427">
      <c r="A427" s="38" t="inlineStr">
        <is>
          <t>ramble_on</t>
        </is>
      </c>
      <c r="B427" s="38" t="n">
        <v>3</v>
      </c>
      <c r="C427" s="38" t="inlineStr">
        <is>
          <t>aged_apple_brandy_clear_creek_8_year</t>
        </is>
      </c>
      <c r="D427" s="38" t="inlineStr">
        <is>
          <t>Aged apple brandy (Clear Creek 8-year)</t>
        </is>
      </c>
      <c r="E427" s="38" t="inlineStr">
        <is>
          <t>0.5</t>
        </is>
      </c>
      <c r="F427" s="38" t="inlineStr">
        <is>
          <t>oz</t>
        </is>
      </c>
      <c r="G427" s="38" t="str"/>
      <c r="H427" s="38" t="str"/>
      <c r="I427" s="38" t="inlineStr">
        <is>
          <t>FALSE</t>
        </is>
      </c>
      <c r="J427" s="38" t="str"/>
    </row>
    <row r="428">
      <c r="A428" s="38" t="inlineStr">
        <is>
          <t>ramble_on</t>
        </is>
      </c>
      <c r="B428" s="38" t="n">
        <v>4</v>
      </c>
      <c r="C428" s="38" t="inlineStr">
        <is>
          <t>zucca_rabarbaro</t>
        </is>
      </c>
      <c r="D428" s="38" t="inlineStr">
        <is>
          <t>Zucca Rabarbaro</t>
        </is>
      </c>
      <c r="E428" s="38" t="inlineStr">
        <is>
          <t>0.5</t>
        </is>
      </c>
      <c r="F428" s="38" t="inlineStr">
        <is>
          <t>oz</t>
        </is>
      </c>
      <c r="G428" s="38" t="str"/>
      <c r="H428" s="38" t="str"/>
      <c r="I428" s="38" t="inlineStr">
        <is>
          <t>FALSE</t>
        </is>
      </c>
      <c r="J428" s="38" t="str"/>
    </row>
    <row r="429">
      <c r="A429" s="38" t="inlineStr">
        <is>
          <t>ramble_on</t>
        </is>
      </c>
      <c r="B429" s="38" t="n">
        <v>5</v>
      </c>
      <c r="C429" s="38" t="inlineStr">
        <is>
          <t>giffard_rhubarb_liqueur</t>
        </is>
      </c>
      <c r="D429" s="38" t="inlineStr">
        <is>
          <t>Giffard Rhubarb Liqueur</t>
        </is>
      </c>
      <c r="E429" s="38" t="inlineStr">
        <is>
          <t>0.5</t>
        </is>
      </c>
      <c r="F429" s="38" t="inlineStr">
        <is>
          <t>oz</t>
        </is>
      </c>
      <c r="G429" s="38" t="str"/>
      <c r="H429" s="38" t="str"/>
      <c r="I429" s="38" t="inlineStr">
        <is>
          <t>FALSE</t>
        </is>
      </c>
      <c r="J429" s="38" t="str"/>
    </row>
    <row r="430">
      <c r="A430" s="38" t="inlineStr">
        <is>
          <t>ramble_on</t>
        </is>
      </c>
      <c r="B430" s="38" t="n">
        <v>6</v>
      </c>
      <c r="C430" s="38" t="inlineStr">
        <is>
          <t>raspberry_syrup</t>
        </is>
      </c>
      <c r="D430" s="38" t="inlineStr">
        <is>
          <t>Raspberry syrup</t>
        </is>
      </c>
      <c r="E430" s="38" t="inlineStr">
        <is>
          <t>0.5</t>
        </is>
      </c>
      <c r="F430" s="38" t="inlineStr">
        <is>
          <t>oz</t>
        </is>
      </c>
      <c r="G430" s="38" t="str"/>
      <c r="H430" s="38" t="str"/>
      <c r="I430" s="38" t="inlineStr">
        <is>
          <t>FALSE</t>
        </is>
      </c>
      <c r="J430" s="38" t="str"/>
    </row>
    <row r="431">
      <c r="A431" s="38" t="inlineStr">
        <is>
          <t>zuzus_petals</t>
        </is>
      </c>
      <c r="B431" s="38" t="n">
        <v>1</v>
      </c>
      <c r="C431" s="38" t="inlineStr">
        <is>
          <t>blanco_tequila</t>
        </is>
      </c>
      <c r="D431" s="38" t="inlineStr">
        <is>
          <t>Blanco tequila</t>
        </is>
      </c>
      <c r="E431" s="38" t="inlineStr">
        <is>
          <t>2</t>
        </is>
      </c>
      <c r="F431" s="38" t="inlineStr">
        <is>
          <t>oz</t>
        </is>
      </c>
      <c r="G431" s="38" t="str"/>
      <c r="H431" s="38" t="str"/>
      <c r="I431" s="38" t="inlineStr">
        <is>
          <t>FALSE</t>
        </is>
      </c>
      <c r="J431" s="38" t="str"/>
    </row>
    <row r="432">
      <c r="A432" s="38" t="inlineStr">
        <is>
          <t>zuzus_petals</t>
        </is>
      </c>
      <c r="B432" s="38" t="n">
        <v>2</v>
      </c>
      <c r="C432" s="38" t="inlineStr">
        <is>
          <t>demerara_syrup</t>
        </is>
      </c>
      <c r="D432" s="38" t="inlineStr">
        <is>
          <t>Demerara syrup</t>
        </is>
      </c>
      <c r="E432" s="38" t="inlineStr">
        <is>
          <t>0.5</t>
        </is>
      </c>
      <c r="F432" s="38" t="inlineStr">
        <is>
          <t>oz</t>
        </is>
      </c>
      <c r="G432" s="38" t="str"/>
      <c r="H432" s="38" t="str"/>
      <c r="I432" s="38" t="inlineStr">
        <is>
          <t>FALSE</t>
        </is>
      </c>
      <c r="J432" s="38" t="str"/>
    </row>
    <row r="433">
      <c r="A433" s="38" t="inlineStr">
        <is>
          <t>zuzus_petals</t>
        </is>
      </c>
      <c r="B433" s="38" t="n">
        <v>3</v>
      </c>
      <c r="C433" s="38" t="inlineStr">
        <is>
          <t>fresh_ginger_syrup</t>
        </is>
      </c>
      <c r="D433" s="38" t="inlineStr">
        <is>
          <t>Fresh ginger syrup</t>
        </is>
      </c>
      <c r="E433" s="38" t="inlineStr">
        <is>
          <t>0.25</t>
        </is>
      </c>
      <c r="F433" s="38" t="inlineStr">
        <is>
          <t>oz</t>
        </is>
      </c>
      <c r="G433" s="38" t="str"/>
      <c r="H433" s="38" t="str"/>
      <c r="I433" s="38" t="inlineStr">
        <is>
          <t>FALSE</t>
        </is>
      </c>
      <c r="J433" s="38" t="str"/>
    </row>
    <row r="434">
      <c r="A434" s="38" t="inlineStr">
        <is>
          <t>zuzus_petals</t>
        </is>
      </c>
      <c r="B434" s="38" t="n">
        <v>4</v>
      </c>
      <c r="C434" s="38" t="inlineStr">
        <is>
          <t>tabasco_habanero_sauce</t>
        </is>
      </c>
      <c r="D434" s="38" t="inlineStr">
        <is>
          <t>Tabasco Habanero Sauce</t>
        </is>
      </c>
      <c r="E434" s="38" t="inlineStr">
        <is>
          <t>5</t>
        </is>
      </c>
      <c r="F434" s="38" t="inlineStr">
        <is>
          <t>drop</t>
        </is>
      </c>
      <c r="G434" s="38" t="str"/>
      <c r="H434" s="38" t="str"/>
      <c r="I434" s="38" t="inlineStr">
        <is>
          <t>FALSE</t>
        </is>
      </c>
      <c r="J434" s="38" t="str"/>
    </row>
    <row r="435">
      <c r="A435" s="38" t="inlineStr">
        <is>
          <t>zuzus_petals</t>
        </is>
      </c>
      <c r="B435" s="38" t="n">
        <v>5</v>
      </c>
      <c r="C435" s="38" t="inlineStr">
        <is>
          <t>rose_water</t>
        </is>
      </c>
      <c r="D435" s="38" t="inlineStr">
        <is>
          <t>Rose water</t>
        </is>
      </c>
      <c r="E435" s="38" t="inlineStr">
        <is>
          <t>2</t>
        </is>
      </c>
      <c r="F435" s="38" t="inlineStr">
        <is>
          <t>dash</t>
        </is>
      </c>
      <c r="G435" s="38" t="str"/>
      <c r="H435" s="38" t="str"/>
      <c r="I435" s="38" t="inlineStr">
        <is>
          <t>FALSE</t>
        </is>
      </c>
      <c r="J435" s="38" t="str"/>
    </row>
    <row r="436">
      <c r="A436" s="38" t="inlineStr">
        <is>
          <t>zuzus_petals</t>
        </is>
      </c>
      <c r="B436" s="38" t="n">
        <v>6</v>
      </c>
      <c r="C436" s="38" t="inlineStr">
        <is>
          <t>lime_quartered</t>
        </is>
      </c>
      <c r="D436" s="38" t="inlineStr">
        <is>
          <t>Lime, quartered</t>
        </is>
      </c>
      <c r="E436" s="38" t="inlineStr">
        <is>
          <t>0.5</t>
        </is>
      </c>
      <c r="F436" s="38" t="inlineStr">
        <is>
          <t>whole</t>
        </is>
      </c>
      <c r="G436" s="38" t="str"/>
      <c r="H436" s="38" t="str"/>
      <c r="I436" s="38" t="inlineStr">
        <is>
          <t>FALSE</t>
        </is>
      </c>
      <c r="J436" s="38" t="str"/>
    </row>
    <row r="437">
      <c r="A437" s="38" t="inlineStr">
        <is>
          <t>six_seeds</t>
        </is>
      </c>
      <c r="B437" s="38" t="n">
        <v>1</v>
      </c>
      <c r="C437" s="38" t="inlineStr">
        <is>
          <t>gin_suntory_roku</t>
        </is>
      </c>
      <c r="D437" s="38" t="inlineStr">
        <is>
          <t>Gin (Suntory Roku)</t>
        </is>
      </c>
      <c r="E437" s="38" t="inlineStr">
        <is>
          <t>1</t>
        </is>
      </c>
      <c r="F437" s="38" t="inlineStr">
        <is>
          <t>oz</t>
        </is>
      </c>
      <c r="G437" s="38" t="str"/>
      <c r="H437" s="38" t="str"/>
      <c r="I437" s="38" t="inlineStr">
        <is>
          <t>FALSE</t>
        </is>
      </c>
      <c r="J437" s="38" t="str"/>
    </row>
    <row r="438">
      <c r="A438" s="38" t="inlineStr">
        <is>
          <t>six_seeds</t>
        </is>
      </c>
      <c r="B438" s="38" t="n">
        <v>2</v>
      </c>
      <c r="C438" s="38" t="inlineStr">
        <is>
          <t>fresh_grapefruit_juice</t>
        </is>
      </c>
      <c r="D438" s="38" t="inlineStr">
        <is>
          <t>Fresh grapefruit juice</t>
        </is>
      </c>
      <c r="E438" s="38" t="inlineStr">
        <is>
          <t>0.75</t>
        </is>
      </c>
      <c r="F438" s="38" t="inlineStr">
        <is>
          <t>oz</t>
        </is>
      </c>
      <c r="G438" s="38" t="str"/>
      <c r="H438" s="38" t="str"/>
      <c r="I438" s="38" t="inlineStr">
        <is>
          <t>FALSE</t>
        </is>
      </c>
      <c r="J438" s="38" t="str"/>
    </row>
    <row r="439">
      <c r="A439" s="38" t="inlineStr">
        <is>
          <t>six_seeds</t>
        </is>
      </c>
      <c r="B439" s="38" t="n">
        <v>3</v>
      </c>
      <c r="C439" s="38" t="inlineStr">
        <is>
          <t>fresh_lemon_juice</t>
        </is>
      </c>
      <c r="D439" s="38" t="inlineStr">
        <is>
          <t>Fresh lemon juice</t>
        </is>
      </c>
      <c r="E439" s="38" t="inlineStr">
        <is>
          <t>0.5</t>
        </is>
      </c>
      <c r="F439" s="38" t="inlineStr">
        <is>
          <t>oz</t>
        </is>
      </c>
      <c r="G439" s="38" t="str"/>
      <c r="H439" s="38" t="str"/>
      <c r="I439" s="38" t="inlineStr">
        <is>
          <t>FALSE</t>
        </is>
      </c>
      <c r="J439" s="38" t="str"/>
    </row>
    <row r="440">
      <c r="A440" s="38" t="inlineStr">
        <is>
          <t>six_seeds</t>
        </is>
      </c>
      <c r="B440" s="38" t="n">
        <v>4</v>
      </c>
      <c r="C440" s="38" t="inlineStr">
        <is>
          <t>grenadine_house_made</t>
        </is>
      </c>
      <c r="D440" s="38" t="inlineStr">
        <is>
          <t>Grenadine (house-made)</t>
        </is>
      </c>
      <c r="E440" s="38" t="inlineStr">
        <is>
          <t>0.5</t>
        </is>
      </c>
      <c r="F440" s="38" t="inlineStr">
        <is>
          <t>oz</t>
        </is>
      </c>
      <c r="G440" s="38" t="str"/>
      <c r="H440" s="38" t="str"/>
      <c r="I440" s="38" t="inlineStr">
        <is>
          <t>FALSE</t>
        </is>
      </c>
      <c r="J440" s="38" t="str"/>
    </row>
    <row r="441">
      <c r="A441" s="38" t="inlineStr">
        <is>
          <t>six_seeds</t>
        </is>
      </c>
      <c r="B441" s="38" t="n">
        <v>5</v>
      </c>
      <c r="C441" s="38" t="inlineStr">
        <is>
          <t>peychaud_s_bitters</t>
        </is>
      </c>
      <c r="D441" s="38" t="inlineStr">
        <is>
          <t>Peychaud's bitters</t>
        </is>
      </c>
      <c r="E441" s="38" t="inlineStr">
        <is>
          <t>2</t>
        </is>
      </c>
      <c r="F441" s="38" t="inlineStr">
        <is>
          <t>dash</t>
        </is>
      </c>
      <c r="G441" s="38" t="str"/>
      <c r="H441" s="38" t="str"/>
      <c r="I441" s="38" t="inlineStr">
        <is>
          <t>FALSE</t>
        </is>
      </c>
      <c r="J441" s="38" t="str"/>
    </row>
    <row r="442">
      <c r="A442" s="38" t="inlineStr">
        <is>
          <t>six_seeds</t>
        </is>
      </c>
      <c r="B442" s="38" t="n">
        <v>6</v>
      </c>
      <c r="C442" s="38" t="inlineStr">
        <is>
          <t>orange_peel</t>
        </is>
      </c>
      <c r="D442" s="38" t="inlineStr">
        <is>
          <t>Orange peel</t>
        </is>
      </c>
      <c r="E442" s="38" t="inlineStr">
        <is>
          <t>2</t>
        </is>
      </c>
      <c r="F442" s="38" t="inlineStr">
        <is>
          <t>whole</t>
        </is>
      </c>
      <c r="G442" s="38" t="str"/>
      <c r="H442" s="38" t="str"/>
      <c r="I442" s="38" t="inlineStr">
        <is>
          <t>FALSE</t>
        </is>
      </c>
      <c r="J442" s="38" t="str"/>
    </row>
    <row r="443">
      <c r="A443" s="38" t="inlineStr">
        <is>
          <t>six_seeds</t>
        </is>
      </c>
      <c r="B443" s="38" t="n">
        <v>7</v>
      </c>
      <c r="C443" s="38" t="inlineStr">
        <is>
          <t>sparkling_wine</t>
        </is>
      </c>
      <c r="D443" s="38" t="inlineStr">
        <is>
          <t>Sparkling wine</t>
        </is>
      </c>
      <c r="E443" s="38" t="inlineStr">
        <is>
          <t>3</t>
        </is>
      </c>
      <c r="F443" s="38" t="inlineStr">
        <is>
          <t>oz</t>
        </is>
      </c>
      <c r="G443" s="38" t="str"/>
      <c r="H443" s="38" t="str"/>
      <c r="I443" s="38" t="inlineStr">
        <is>
          <t>FALSE</t>
        </is>
      </c>
      <c r="J443" s="38" t="str"/>
    </row>
    <row r="444">
      <c r="A444" s="38" t="inlineStr">
        <is>
          <t>naked_and_famous</t>
        </is>
      </c>
      <c r="B444" s="38" t="n">
        <v>1</v>
      </c>
      <c r="C444" s="38" t="inlineStr">
        <is>
          <t>mezcal</t>
        </is>
      </c>
      <c r="D444" s="38" t="inlineStr">
        <is>
          <t>Mezcal</t>
        </is>
      </c>
      <c r="E444" s="38" t="inlineStr">
        <is>
          <t>0.75</t>
        </is>
      </c>
      <c r="F444" s="38" t="inlineStr">
        <is>
          <t>oz</t>
        </is>
      </c>
      <c r="G444" s="38" t="str"/>
      <c r="H444" s="38" t="str"/>
      <c r="I444" s="38" t="inlineStr">
        <is>
          <t>FALSE</t>
        </is>
      </c>
      <c r="J444" s="38" t="str"/>
    </row>
    <row r="445">
      <c r="A445" s="38" t="inlineStr">
        <is>
          <t>naked_and_famous</t>
        </is>
      </c>
      <c r="B445" s="38" t="n">
        <v>2</v>
      </c>
      <c r="C445" s="38" t="inlineStr">
        <is>
          <t>yellow_chartreuse</t>
        </is>
      </c>
      <c r="D445" s="38" t="inlineStr">
        <is>
          <t>Yellow Chartreuse</t>
        </is>
      </c>
      <c r="E445" s="38" t="inlineStr">
        <is>
          <t>0.75</t>
        </is>
      </c>
      <c r="F445" s="38" t="inlineStr">
        <is>
          <t>oz</t>
        </is>
      </c>
      <c r="G445" s="38" t="str"/>
      <c r="H445" s="38" t="str"/>
      <c r="I445" s="38" t="inlineStr">
        <is>
          <t>FALSE</t>
        </is>
      </c>
      <c r="J445" s="38" t="str"/>
    </row>
    <row r="446">
      <c r="A446" s="38" t="inlineStr">
        <is>
          <t>naked_and_famous</t>
        </is>
      </c>
      <c r="B446" s="38" t="n">
        <v>3</v>
      </c>
      <c r="C446" s="38" t="inlineStr">
        <is>
          <t>aperol</t>
        </is>
      </c>
      <c r="D446" s="38" t="inlineStr">
        <is>
          <t>Aperol</t>
        </is>
      </c>
      <c r="E446" s="38" t="inlineStr">
        <is>
          <t>0.75</t>
        </is>
      </c>
      <c r="F446" s="38" t="inlineStr">
        <is>
          <t>oz</t>
        </is>
      </c>
      <c r="G446" s="38" t="str"/>
      <c r="H446" s="38" t="str"/>
      <c r="I446" s="38" t="inlineStr">
        <is>
          <t>FALSE</t>
        </is>
      </c>
      <c r="J446" s="38" t="str"/>
    </row>
    <row r="447">
      <c r="A447" s="38" t="inlineStr">
        <is>
          <t>naked_and_famous</t>
        </is>
      </c>
      <c r="B447" s="38" t="n">
        <v>4</v>
      </c>
      <c r="C447" s="38" t="inlineStr">
        <is>
          <t>fresh_lime_juice</t>
        </is>
      </c>
      <c r="D447" s="38" t="inlineStr">
        <is>
          <t>Fresh lime juice</t>
        </is>
      </c>
      <c r="E447" s="38" t="inlineStr">
        <is>
          <t>0.75</t>
        </is>
      </c>
      <c r="F447" s="38" t="inlineStr">
        <is>
          <t>oz</t>
        </is>
      </c>
      <c r="G447" s="38" t="str"/>
      <c r="H447" s="38" t="str"/>
      <c r="I447" s="38" t="inlineStr">
        <is>
          <t>FALSE</t>
        </is>
      </c>
      <c r="J447" s="38" t="str"/>
    </row>
    <row r="448">
      <c r="A448" s="38" t="inlineStr">
        <is>
          <t>mint_julep</t>
        </is>
      </c>
      <c r="B448" s="38" t="n">
        <v>1</v>
      </c>
      <c r="C448" s="38" t="inlineStr">
        <is>
          <t>bourbon</t>
        </is>
      </c>
      <c r="D448" s="38" t="inlineStr">
        <is>
          <t>Bourbon</t>
        </is>
      </c>
      <c r="E448" s="38" t="inlineStr">
        <is>
          <t>2.5</t>
        </is>
      </c>
      <c r="F448" s="38" t="inlineStr">
        <is>
          <t>oz</t>
        </is>
      </c>
      <c r="G448" s="38" t="str"/>
      <c r="H448" s="38" t="str"/>
      <c r="I448" s="38" t="inlineStr">
        <is>
          <t>FALSE</t>
        </is>
      </c>
      <c r="J448" s="38" t="str"/>
    </row>
    <row r="449">
      <c r="A449" s="38" t="inlineStr">
        <is>
          <t>mint_julep</t>
        </is>
      </c>
      <c r="B449" s="38" t="n">
        <v>2</v>
      </c>
      <c r="C449" s="38" t="inlineStr">
        <is>
          <t>simple_syrup</t>
        </is>
      </c>
      <c r="D449" s="38" t="inlineStr">
        <is>
          <t>Simple syrup</t>
        </is>
      </c>
      <c r="E449" s="38" t="inlineStr">
        <is>
          <t>0.5</t>
        </is>
      </c>
      <c r="F449" s="38" t="inlineStr">
        <is>
          <t>oz</t>
        </is>
      </c>
      <c r="G449" s="38" t="str"/>
      <c r="H449" s="38" t="str"/>
      <c r="I449" s="38" t="inlineStr">
        <is>
          <t>FALSE</t>
        </is>
      </c>
      <c r="J449" s="38" t="str"/>
    </row>
    <row r="450">
      <c r="A450" s="38" t="inlineStr">
        <is>
          <t>mint_julep</t>
        </is>
      </c>
      <c r="B450" s="38" t="n">
        <v>3</v>
      </c>
      <c r="C450" s="38" t="inlineStr">
        <is>
          <t>fresh_mint_leaves</t>
        </is>
      </c>
      <c r="D450" s="38" t="inlineStr">
        <is>
          <t>Fresh mint leaves</t>
        </is>
      </c>
      <c r="E450" s="38" t="inlineStr">
        <is>
          <t>8</t>
        </is>
      </c>
      <c r="F450" s="38" t="inlineStr">
        <is>
          <t>whole</t>
        </is>
      </c>
      <c r="G450" s="38" t="str"/>
      <c r="H450" s="38" t="str"/>
      <c r="I450" s="38" t="inlineStr">
        <is>
          <t>FALSE</t>
        </is>
      </c>
      <c r="J450" s="38" t="str"/>
    </row>
    <row r="451">
      <c r="A451" s="38" t="inlineStr">
        <is>
          <t>mint_julep</t>
        </is>
      </c>
      <c r="B451" s="38" t="n">
        <v>4</v>
      </c>
      <c r="C451" s="38" t="inlineStr">
        <is>
          <t>crushed_ice</t>
        </is>
      </c>
      <c r="D451" s="38" t="inlineStr">
        <is>
          <t>Crushed ice</t>
        </is>
      </c>
      <c r="E451" s="38" t="inlineStr">
        <is>
          <t>1</t>
        </is>
      </c>
      <c r="F451" s="38" t="inlineStr">
        <is>
          <t>cup</t>
        </is>
      </c>
      <c r="G451" s="38" t="str"/>
      <c r="H451" s="38" t="str"/>
      <c r="I451" s="38" t="inlineStr">
        <is>
          <t>FALSE</t>
        </is>
      </c>
      <c r="J451" s="38" t="str"/>
    </row>
    <row r="452">
      <c r="A452" s="38" t="inlineStr">
        <is>
          <t>brandy_crusta</t>
        </is>
      </c>
      <c r="B452" s="38" t="n">
        <v>1</v>
      </c>
      <c r="C452" s="38" t="inlineStr">
        <is>
          <t>cognac_or_brandy</t>
        </is>
      </c>
      <c r="D452" s="38" t="inlineStr">
        <is>
          <t>Cognac or brandy</t>
        </is>
      </c>
      <c r="E452" s="38" t="inlineStr">
        <is>
          <t>2</t>
        </is>
      </c>
      <c r="F452" s="38" t="inlineStr">
        <is>
          <t>oz</t>
        </is>
      </c>
      <c r="G452" s="38" t="str"/>
      <c r="H452" s="38" t="str"/>
      <c r="I452" s="38" t="inlineStr">
        <is>
          <t>FALSE</t>
        </is>
      </c>
      <c r="J452" s="38" t="str"/>
    </row>
    <row r="453">
      <c r="A453" s="38" t="inlineStr">
        <is>
          <t>brandy_crusta</t>
        </is>
      </c>
      <c r="B453" s="38" t="n">
        <v>2</v>
      </c>
      <c r="C453" s="38" t="inlineStr">
        <is>
          <t>orange_liqueur_cointreau</t>
        </is>
      </c>
      <c r="D453" s="38" t="inlineStr">
        <is>
          <t>Orange liqueur (Cointreau)</t>
        </is>
      </c>
      <c r="E453" s="38" t="inlineStr">
        <is>
          <t>0.5</t>
        </is>
      </c>
      <c r="F453" s="38" t="inlineStr">
        <is>
          <t>oz</t>
        </is>
      </c>
      <c r="G453" s="38" t="str"/>
      <c r="H453" s="38" t="str"/>
      <c r="I453" s="38" t="inlineStr">
        <is>
          <t>FALSE</t>
        </is>
      </c>
      <c r="J453" s="38" t="str"/>
    </row>
    <row r="454">
      <c r="A454" s="38" t="inlineStr">
        <is>
          <t>brandy_crusta</t>
        </is>
      </c>
      <c r="B454" s="38" t="n">
        <v>3</v>
      </c>
      <c r="C454" s="38" t="inlineStr">
        <is>
          <t>fresh_lemon_juice</t>
        </is>
      </c>
      <c r="D454" s="38" t="inlineStr">
        <is>
          <t>Fresh lemon juice</t>
        </is>
      </c>
      <c r="E454" s="38" t="inlineStr">
        <is>
          <t>0.5</t>
        </is>
      </c>
      <c r="F454" s="38" t="inlineStr">
        <is>
          <t>oz</t>
        </is>
      </c>
      <c r="G454" s="38" t="str"/>
      <c r="H454" s="38" t="str"/>
      <c r="I454" s="38" t="inlineStr">
        <is>
          <t>FALSE</t>
        </is>
      </c>
      <c r="J454" s="38" t="str"/>
    </row>
    <row r="455">
      <c r="A455" s="38" t="inlineStr">
        <is>
          <t>brandy_crusta</t>
        </is>
      </c>
      <c r="B455" s="38" t="n">
        <v>4</v>
      </c>
      <c r="C455" s="38" t="inlineStr">
        <is>
          <t>maraschino_liqueur</t>
        </is>
      </c>
      <c r="D455" s="38" t="inlineStr">
        <is>
          <t>Maraschino liqueur</t>
        </is>
      </c>
      <c r="E455" s="38" t="inlineStr">
        <is>
          <t>0.25</t>
        </is>
      </c>
      <c r="F455" s="38" t="inlineStr">
        <is>
          <t>oz</t>
        </is>
      </c>
      <c r="G455" s="38" t="str"/>
      <c r="H455" s="38" t="str"/>
      <c r="I455" s="38" t="inlineStr">
        <is>
          <t>FALSE</t>
        </is>
      </c>
      <c r="J455" s="38" t="str"/>
    </row>
    <row r="456">
      <c r="A456" s="38" t="inlineStr">
        <is>
          <t>brandy_crusta</t>
        </is>
      </c>
      <c r="B456" s="38" t="n">
        <v>5</v>
      </c>
      <c r="C456" s="38" t="inlineStr">
        <is>
          <t>aromatic_bitters</t>
        </is>
      </c>
      <c r="D456" s="38" t="inlineStr">
        <is>
          <t>Aromatic bitters</t>
        </is>
      </c>
      <c r="E456" s="38" t="inlineStr">
        <is>
          <t>2</t>
        </is>
      </c>
      <c r="F456" s="38" t="inlineStr">
        <is>
          <t>dash</t>
        </is>
      </c>
      <c r="G456" s="38" t="str"/>
      <c r="H456" s="38" t="str"/>
      <c r="I456" s="38" t="inlineStr">
        <is>
          <t>FALSE</t>
        </is>
      </c>
      <c r="J456" s="38" t="str"/>
    </row>
    <row r="457">
      <c r="A457" s="38" t="inlineStr">
        <is>
          <t>brandy_crusta</t>
        </is>
      </c>
      <c r="B457" s="38" t="n">
        <v>6</v>
      </c>
      <c r="C457" s="38" t="inlineStr">
        <is>
          <t>sugar_for_rim</t>
        </is>
      </c>
      <c r="D457" s="38" t="inlineStr">
        <is>
          <t>Sugar, for rim</t>
        </is>
      </c>
      <c r="E457" s="38" t="inlineStr">
        <is>
          <t>1</t>
        </is>
      </c>
      <c r="F457" s="38" t="inlineStr">
        <is>
          <t>tsp</t>
        </is>
      </c>
      <c r="G457" s="38" t="str"/>
      <c r="H457" s="38" t="str"/>
      <c r="I457" s="38" t="inlineStr">
        <is>
          <t>FALSE</t>
        </is>
      </c>
      <c r="J457" s="38" t="str"/>
    </row>
    <row r="458">
      <c r="A458" s="38" t="inlineStr">
        <is>
          <t>dove_dispatch</t>
        </is>
      </c>
      <c r="B458" s="38" t="n">
        <v>1</v>
      </c>
      <c r="C458" s="38" t="inlineStr">
        <is>
          <t>blanco_tequila</t>
        </is>
      </c>
      <c r="D458" s="38" t="inlineStr">
        <is>
          <t>Blanco tequila</t>
        </is>
      </c>
      <c r="E458" s="38" t="inlineStr">
        <is>
          <t>1.5</t>
        </is>
      </c>
      <c r="F458" s="38" t="inlineStr">
        <is>
          <t>oz</t>
        </is>
      </c>
      <c r="G458" s="38" t="str"/>
      <c r="H458" s="38" t="str"/>
      <c r="I458" s="38" t="inlineStr">
        <is>
          <t>FALSE</t>
        </is>
      </c>
      <c r="J458" s="38" t="str"/>
    </row>
    <row r="459">
      <c r="A459" s="38" t="inlineStr">
        <is>
          <t>dove_dispatch</t>
        </is>
      </c>
      <c r="B459" s="38" t="n">
        <v>2</v>
      </c>
      <c r="C459" s="38" t="inlineStr">
        <is>
          <t>campari</t>
        </is>
      </c>
      <c r="D459" s="38" t="inlineStr">
        <is>
          <t>Campari</t>
        </is>
      </c>
      <c r="E459" s="38" t="inlineStr">
        <is>
          <t>0.5</t>
        </is>
      </c>
      <c r="F459" s="38" t="inlineStr">
        <is>
          <t>oz</t>
        </is>
      </c>
      <c r="G459" s="38" t="str"/>
      <c r="H459" s="38" t="str"/>
      <c r="I459" s="38" t="inlineStr">
        <is>
          <t>FALSE</t>
        </is>
      </c>
      <c r="J459" s="38" t="str"/>
    </row>
    <row r="460">
      <c r="A460" s="38" t="inlineStr">
        <is>
          <t>dove_dispatch</t>
        </is>
      </c>
      <c r="B460" s="38" t="n">
        <v>3</v>
      </c>
      <c r="C460" s="38" t="inlineStr">
        <is>
          <t>fresh_grapefruit_juice</t>
        </is>
      </c>
      <c r="D460" s="38" t="inlineStr">
        <is>
          <t>Fresh grapefruit juice</t>
        </is>
      </c>
      <c r="E460" s="38" t="inlineStr">
        <is>
          <t>1</t>
        </is>
      </c>
      <c r="F460" s="38" t="inlineStr">
        <is>
          <t>oz</t>
        </is>
      </c>
      <c r="G460" s="38" t="str"/>
      <c r="H460" s="38" t="str"/>
      <c r="I460" s="38" t="inlineStr">
        <is>
          <t>FALSE</t>
        </is>
      </c>
      <c r="J460" s="38" t="str"/>
    </row>
    <row r="461">
      <c r="A461" s="38" t="inlineStr">
        <is>
          <t>dove_dispatch</t>
        </is>
      </c>
      <c r="B461" s="38" t="n">
        <v>4</v>
      </c>
      <c r="C461" s="38" t="inlineStr">
        <is>
          <t>red_bell_pepper_simple_syrup</t>
        </is>
      </c>
      <c r="D461" s="38" t="inlineStr">
        <is>
          <t>Red bell pepper simple syrup</t>
        </is>
      </c>
      <c r="E461" s="38" t="inlineStr">
        <is>
          <t>0.75</t>
        </is>
      </c>
      <c r="F461" s="38" t="inlineStr">
        <is>
          <t>oz</t>
        </is>
      </c>
      <c r="G461" s="38" t="str"/>
      <c r="H461" s="38" t="str"/>
      <c r="I461" s="38" t="inlineStr">
        <is>
          <t>FALSE</t>
        </is>
      </c>
      <c r="J461" s="38" t="str"/>
    </row>
    <row r="462">
      <c r="A462" s="38" t="inlineStr">
        <is>
          <t>dove_dispatch</t>
        </is>
      </c>
      <c r="B462" s="38" t="n">
        <v>5</v>
      </c>
      <c r="C462" s="38" t="inlineStr">
        <is>
          <t>soda_water</t>
        </is>
      </c>
      <c r="D462" s="38" t="inlineStr">
        <is>
          <t>Soda water</t>
        </is>
      </c>
      <c r="E462" s="38" t="inlineStr">
        <is>
          <t>2</t>
        </is>
      </c>
      <c r="F462" s="38" t="inlineStr">
        <is>
          <t>oz</t>
        </is>
      </c>
      <c r="G462" s="38" t="str"/>
      <c r="H462" s="38" t="str"/>
      <c r="I462" s="38" t="inlineStr">
        <is>
          <t>FALSE</t>
        </is>
      </c>
      <c r="J462" s="38" t="str"/>
    </row>
    <row r="463">
      <c r="A463" s="38" t="inlineStr">
        <is>
          <t>toreador</t>
        </is>
      </c>
      <c r="B463" s="38" t="n">
        <v>1</v>
      </c>
      <c r="C463" s="38" t="inlineStr">
        <is>
          <t>blanco_tequila</t>
        </is>
      </c>
      <c r="D463" s="38" t="inlineStr">
        <is>
          <t>Blanco tequila</t>
        </is>
      </c>
      <c r="E463" s="38" t="inlineStr">
        <is>
          <t>1</t>
        </is>
      </c>
      <c r="F463" s="38" t="inlineStr">
        <is>
          <t>oz</t>
        </is>
      </c>
      <c r="G463" s="38" t="str"/>
      <c r="H463" s="38" t="str"/>
      <c r="I463" s="38" t="inlineStr">
        <is>
          <t>FALSE</t>
        </is>
      </c>
      <c r="J463" s="38" t="str"/>
    </row>
    <row r="464">
      <c r="A464" s="38" t="inlineStr">
        <is>
          <t>toreador</t>
        </is>
      </c>
      <c r="B464" s="38" t="n">
        <v>2</v>
      </c>
      <c r="C464" s="38" t="inlineStr">
        <is>
          <t>apricot_liqueur</t>
        </is>
      </c>
      <c r="D464" s="38" t="inlineStr">
        <is>
          <t>Apricot liqueur</t>
        </is>
      </c>
      <c r="E464" s="38" t="inlineStr">
        <is>
          <t>0.67</t>
        </is>
      </c>
      <c r="F464" s="38" t="inlineStr">
        <is>
          <t>oz</t>
        </is>
      </c>
      <c r="G464" s="38" t="str"/>
      <c r="H464" s="38" t="str"/>
      <c r="I464" s="38" t="inlineStr">
        <is>
          <t>FALSE</t>
        </is>
      </c>
      <c r="J464" s="38" t="str"/>
    </row>
    <row r="465">
      <c r="A465" s="38" t="inlineStr">
        <is>
          <t>toreador</t>
        </is>
      </c>
      <c r="B465" s="38" t="n">
        <v>3</v>
      </c>
      <c r="C465" s="38" t="inlineStr">
        <is>
          <t>fresh_lime_juice</t>
        </is>
      </c>
      <c r="D465" s="38" t="inlineStr">
        <is>
          <t>Fresh lime juice</t>
        </is>
      </c>
      <c r="E465" s="38" t="inlineStr">
        <is>
          <t>0.75</t>
        </is>
      </c>
      <c r="F465" s="38" t="inlineStr">
        <is>
          <t>oz</t>
        </is>
      </c>
      <c r="G465" s="38" t="str"/>
      <c r="H465" s="38" t="str"/>
      <c r="I465" s="38" t="inlineStr">
        <is>
          <t>FALSE</t>
        </is>
      </c>
      <c r="J465" s="38" t="str"/>
    </row>
    <row r="466">
      <c r="A466" s="38" t="inlineStr">
        <is>
          <t>toreador</t>
        </is>
      </c>
      <c r="B466" s="38" t="n">
        <v>4</v>
      </c>
      <c r="C466" s="38" t="inlineStr">
        <is>
          <t>simple_syrup_1_1</t>
        </is>
      </c>
      <c r="D466" s="38" t="inlineStr">
        <is>
          <t>Simple syrup (1:1)</t>
        </is>
      </c>
      <c r="E466" s="38" t="inlineStr">
        <is>
          <t>0.25</t>
        </is>
      </c>
      <c r="F466" s="38" t="inlineStr">
        <is>
          <t>oz</t>
        </is>
      </c>
      <c r="G466" s="38" t="str"/>
      <c r="H466" s="38" t="str"/>
      <c r="I466" s="38" t="inlineStr">
        <is>
          <t>FALSE</t>
        </is>
      </c>
      <c r="J466" s="38" t="str"/>
    </row>
    <row r="467">
      <c r="A467" s="38" t="inlineStr">
        <is>
          <t>prado</t>
        </is>
      </c>
      <c r="B467" s="38" t="n">
        <v>1</v>
      </c>
      <c r="C467" s="38" t="inlineStr">
        <is>
          <t>blanco_tequila</t>
        </is>
      </c>
      <c r="D467" s="38" t="inlineStr">
        <is>
          <t>Blanco tequila</t>
        </is>
      </c>
      <c r="E467" s="38" t="inlineStr">
        <is>
          <t>1.5</t>
        </is>
      </c>
      <c r="F467" s="38" t="inlineStr">
        <is>
          <t>oz</t>
        </is>
      </c>
      <c r="G467" s="38" t="str"/>
      <c r="H467" s="38" t="str"/>
      <c r="I467" s="38" t="inlineStr">
        <is>
          <t>FALSE</t>
        </is>
      </c>
      <c r="J467" s="38" t="str"/>
    </row>
    <row r="468">
      <c r="A468" s="38" t="inlineStr">
        <is>
          <t>prado</t>
        </is>
      </c>
      <c r="B468" s="38" t="n">
        <v>2</v>
      </c>
      <c r="C468" s="38" t="inlineStr">
        <is>
          <t>fresh_lime_juice</t>
        </is>
      </c>
      <c r="D468" s="38" t="inlineStr">
        <is>
          <t>Fresh lime juice</t>
        </is>
      </c>
      <c r="E468" s="38" t="inlineStr">
        <is>
          <t>0.75</t>
        </is>
      </c>
      <c r="F468" s="38" t="inlineStr">
        <is>
          <t>oz</t>
        </is>
      </c>
      <c r="G468" s="38" t="str"/>
      <c r="H468" s="38" t="str"/>
      <c r="I468" s="38" t="inlineStr">
        <is>
          <t>FALSE</t>
        </is>
      </c>
      <c r="J468" s="38" t="str"/>
    </row>
    <row r="469">
      <c r="A469" s="38" t="inlineStr">
        <is>
          <t>prado</t>
        </is>
      </c>
      <c r="B469" s="38" t="n">
        <v>3</v>
      </c>
      <c r="C469" s="38" t="inlineStr">
        <is>
          <t>maraschino_liqueur</t>
        </is>
      </c>
      <c r="D469" s="38" t="inlineStr">
        <is>
          <t>Maraschino liqueur</t>
        </is>
      </c>
      <c r="E469" s="38" t="inlineStr">
        <is>
          <t>0.5</t>
        </is>
      </c>
      <c r="F469" s="38" t="inlineStr">
        <is>
          <t>oz</t>
        </is>
      </c>
      <c r="G469" s="38" t="str"/>
      <c r="H469" s="38" t="str"/>
      <c r="I469" s="38" t="inlineStr">
        <is>
          <t>FALSE</t>
        </is>
      </c>
      <c r="J469" s="38" t="str"/>
    </row>
    <row r="470">
      <c r="A470" s="38" t="inlineStr">
        <is>
          <t>prado</t>
        </is>
      </c>
      <c r="B470" s="38" t="n">
        <v>4</v>
      </c>
      <c r="C470" s="38" t="inlineStr">
        <is>
          <t>egg_white</t>
        </is>
      </c>
      <c r="D470" s="38" t="inlineStr">
        <is>
          <t>Egg white</t>
        </is>
      </c>
      <c r="E470" s="38" t="inlineStr">
        <is>
          <t>1</t>
        </is>
      </c>
      <c r="F470" s="38" t="inlineStr">
        <is>
          <t>whole</t>
        </is>
      </c>
      <c r="G470" s="38" t="str"/>
      <c r="H470" s="38" t="str"/>
      <c r="I470" s="38" t="inlineStr">
        <is>
          <t>FALSE</t>
        </is>
      </c>
      <c r="J470" s="38" t="str"/>
    </row>
    <row r="471">
      <c r="A471" s="38" t="inlineStr">
        <is>
          <t>distant_lover</t>
        </is>
      </c>
      <c r="B471" s="38" t="n">
        <v>1</v>
      </c>
      <c r="C471" s="38" t="inlineStr">
        <is>
          <t>tequila</t>
        </is>
      </c>
      <c r="D471" s="38" t="inlineStr">
        <is>
          <t>Tequila</t>
        </is>
      </c>
      <c r="E471" s="38" t="inlineStr">
        <is>
          <t>1.5</t>
        </is>
      </c>
      <c r="F471" s="38" t="inlineStr">
        <is>
          <t>oz</t>
        </is>
      </c>
      <c r="G471" s="38" t="str"/>
      <c r="H471" s="38" t="str"/>
      <c r="I471" s="38" t="inlineStr">
        <is>
          <t>FALSE</t>
        </is>
      </c>
      <c r="J471" s="38" t="str"/>
    </row>
    <row r="472">
      <c r="A472" s="38" t="inlineStr">
        <is>
          <t>distant_lover</t>
        </is>
      </c>
      <c r="B472" s="38" t="n">
        <v>2</v>
      </c>
      <c r="C472" s="38" t="inlineStr">
        <is>
          <t>fresh_lemon_juice</t>
        </is>
      </c>
      <c r="D472" s="38" t="inlineStr">
        <is>
          <t>Fresh lemon juice</t>
        </is>
      </c>
      <c r="E472" s="38" t="inlineStr">
        <is>
          <t>0.75</t>
        </is>
      </c>
      <c r="F472" s="38" t="inlineStr">
        <is>
          <t>oz</t>
        </is>
      </c>
      <c r="G472" s="38" t="str"/>
      <c r="H472" s="38" t="str"/>
      <c r="I472" s="38" t="inlineStr">
        <is>
          <t>FALSE</t>
        </is>
      </c>
      <c r="J472" s="38" t="str"/>
    </row>
    <row r="473">
      <c r="A473" s="38" t="inlineStr">
        <is>
          <t>distant_lover</t>
        </is>
      </c>
      <c r="B473" s="38" t="n">
        <v>3</v>
      </c>
      <c r="C473" s="38" t="inlineStr">
        <is>
          <t>strawberry_syrup</t>
        </is>
      </c>
      <c r="D473" s="38" t="inlineStr">
        <is>
          <t>Strawberry syrup</t>
        </is>
      </c>
      <c r="E473" s="38" t="inlineStr">
        <is>
          <t>0.5</t>
        </is>
      </c>
      <c r="F473" s="38" t="inlineStr">
        <is>
          <t>oz</t>
        </is>
      </c>
      <c r="G473" s="38" t="str"/>
      <c r="H473" s="38" t="str"/>
      <c r="I473" s="38" t="inlineStr">
        <is>
          <t>FALSE</t>
        </is>
      </c>
      <c r="J473" s="38" t="str"/>
    </row>
    <row r="474">
      <c r="A474" s="38" t="inlineStr">
        <is>
          <t>distant_lover</t>
        </is>
      </c>
      <c r="B474" s="38" t="n">
        <v>4</v>
      </c>
      <c r="C474" s="38" t="inlineStr">
        <is>
          <t>amaro_sfumato_rabarbaro</t>
        </is>
      </c>
      <c r="D474" s="38" t="inlineStr">
        <is>
          <t>Amaro Sfumato Rabarbaro</t>
        </is>
      </c>
      <c r="E474" s="38" t="inlineStr">
        <is>
          <t>0.5</t>
        </is>
      </c>
      <c r="F474" s="38" t="inlineStr">
        <is>
          <t>oz</t>
        </is>
      </c>
      <c r="G474" s="38" t="str"/>
      <c r="H474" s="38" t="str"/>
      <c r="I474" s="38" t="inlineStr">
        <is>
          <t>FALSE</t>
        </is>
      </c>
      <c r="J474" s="38" t="str"/>
    </row>
    <row r="475">
      <c r="A475" s="38" t="inlineStr">
        <is>
          <t>distant_lover</t>
        </is>
      </c>
      <c r="B475" s="38" t="n">
        <v>5</v>
      </c>
      <c r="C475" s="38" t="inlineStr">
        <is>
          <t>orgeat</t>
        </is>
      </c>
      <c r="D475" s="38" t="inlineStr">
        <is>
          <t>Orgeat</t>
        </is>
      </c>
      <c r="E475" s="38" t="inlineStr">
        <is>
          <t>0.25</t>
        </is>
      </c>
      <c r="F475" s="38" t="inlineStr">
        <is>
          <t>oz</t>
        </is>
      </c>
      <c r="G475" s="38" t="str"/>
      <c r="H475" s="38" t="str"/>
      <c r="I475" s="38" t="inlineStr">
        <is>
          <t>FALSE</t>
        </is>
      </c>
      <c r="J475" s="38" t="str"/>
    </row>
    <row r="476">
      <c r="A476" s="38" t="inlineStr">
        <is>
          <t>army_and_navy</t>
        </is>
      </c>
      <c r="B476" s="38" t="n">
        <v>1</v>
      </c>
      <c r="C476" s="38" t="inlineStr">
        <is>
          <t>london_dry_gin</t>
        </is>
      </c>
      <c r="D476" s="38" t="inlineStr">
        <is>
          <t>London Dry gin</t>
        </is>
      </c>
      <c r="E476" s="38" t="inlineStr">
        <is>
          <t>2</t>
        </is>
      </c>
      <c r="F476" s="38" t="inlineStr">
        <is>
          <t>oz</t>
        </is>
      </c>
      <c r="G476" s="38" t="str"/>
      <c r="H476" s="38" t="str"/>
      <c r="I476" s="38" t="inlineStr">
        <is>
          <t>FALSE</t>
        </is>
      </c>
      <c r="J476" s="38" t="str"/>
    </row>
    <row r="477">
      <c r="A477" s="38" t="inlineStr">
        <is>
          <t>army_and_navy</t>
        </is>
      </c>
      <c r="B477" s="38" t="n">
        <v>2</v>
      </c>
      <c r="C477" s="38" t="inlineStr">
        <is>
          <t>fresh_lemon_juice</t>
        </is>
      </c>
      <c r="D477" s="38" t="inlineStr">
        <is>
          <t>Fresh lemon juice</t>
        </is>
      </c>
      <c r="E477" s="38" t="inlineStr">
        <is>
          <t>0.75</t>
        </is>
      </c>
      <c r="F477" s="38" t="inlineStr">
        <is>
          <t>oz</t>
        </is>
      </c>
      <c r="G477" s="38" t="str"/>
      <c r="H477" s="38" t="str"/>
      <c r="I477" s="38" t="inlineStr">
        <is>
          <t>FALSE</t>
        </is>
      </c>
      <c r="J477" s="38" t="str"/>
    </row>
    <row r="478">
      <c r="A478" s="38" t="inlineStr">
        <is>
          <t>army_and_navy</t>
        </is>
      </c>
      <c r="B478" s="38" t="n">
        <v>3</v>
      </c>
      <c r="C478" s="38" t="inlineStr">
        <is>
          <t>orgeat</t>
        </is>
      </c>
      <c r="D478" s="38" t="inlineStr">
        <is>
          <t>Orgeat</t>
        </is>
      </c>
      <c r="E478" s="38" t="inlineStr">
        <is>
          <t>0.5</t>
        </is>
      </c>
      <c r="F478" s="38" t="inlineStr">
        <is>
          <t>oz</t>
        </is>
      </c>
      <c r="G478" s="38" t="str"/>
      <c r="H478" s="38" t="str"/>
      <c r="I478" s="38" t="inlineStr">
        <is>
          <t>FALSE</t>
        </is>
      </c>
      <c r="J478" s="38" t="str"/>
    </row>
    <row r="479">
      <c r="A479" s="38" t="inlineStr">
        <is>
          <t>mexico_navy</t>
        </is>
      </c>
      <c r="B479" s="38" t="n">
        <v>1</v>
      </c>
      <c r="C479" s="38" t="inlineStr">
        <is>
          <t>blanco_tequila</t>
        </is>
      </c>
      <c r="D479" s="38" t="inlineStr">
        <is>
          <t>Blanco tequila</t>
        </is>
      </c>
      <c r="E479" s="38" t="inlineStr">
        <is>
          <t>2</t>
        </is>
      </c>
      <c r="F479" s="38" t="inlineStr">
        <is>
          <t>oz</t>
        </is>
      </c>
      <c r="G479" s="38" t="str"/>
      <c r="H479" s="38" t="str"/>
      <c r="I479" s="38" t="inlineStr">
        <is>
          <t>FALSE</t>
        </is>
      </c>
      <c r="J479" s="38" t="str"/>
    </row>
    <row r="480">
      <c r="A480" s="38" t="inlineStr">
        <is>
          <t>mexico_navy</t>
        </is>
      </c>
      <c r="B480" s="38" t="n">
        <v>2</v>
      </c>
      <c r="C480" s="38" t="inlineStr">
        <is>
          <t>fresh_lime_juice</t>
        </is>
      </c>
      <c r="D480" s="38" t="inlineStr">
        <is>
          <t>Fresh lime juice</t>
        </is>
      </c>
      <c r="E480" s="38" t="inlineStr">
        <is>
          <t>1</t>
        </is>
      </c>
      <c r="F480" s="38" t="inlineStr">
        <is>
          <t>oz</t>
        </is>
      </c>
      <c r="G480" s="38" t="str"/>
      <c r="H480" s="38" t="str"/>
      <c r="I480" s="38" t="inlineStr">
        <is>
          <t>FALSE</t>
        </is>
      </c>
      <c r="J480" s="38" t="str"/>
    </row>
    <row r="481">
      <c r="A481" s="38" t="inlineStr">
        <is>
          <t>mexico_navy</t>
        </is>
      </c>
      <c r="B481" s="38" t="n">
        <v>3</v>
      </c>
      <c r="C481" s="38" t="inlineStr">
        <is>
          <t>orgeat_syrup</t>
        </is>
      </c>
      <c r="D481" s="38" t="inlineStr">
        <is>
          <t>Orgeat syrup</t>
        </is>
      </c>
      <c r="E481" s="38" t="inlineStr">
        <is>
          <t>0.5</t>
        </is>
      </c>
      <c r="F481" s="38" t="inlineStr">
        <is>
          <t>oz</t>
        </is>
      </c>
      <c r="G481" s="38" t="str"/>
      <c r="H481" s="38" t="str"/>
      <c r="I481" s="38" t="inlineStr">
        <is>
          <t>FALSE</t>
        </is>
      </c>
      <c r="J481" s="38" t="str"/>
    </row>
    <row r="482">
      <c r="A482" s="38" t="inlineStr">
        <is>
          <t>mexico_navy</t>
        </is>
      </c>
      <c r="B482" s="38" t="n">
        <v>4</v>
      </c>
      <c r="C482" s="38" t="inlineStr">
        <is>
          <t>ginger_syrup</t>
        </is>
      </c>
      <c r="D482" s="38" t="inlineStr">
        <is>
          <t>Ginger syrup</t>
        </is>
      </c>
      <c r="E482" s="38" t="inlineStr">
        <is>
          <t>0.5</t>
        </is>
      </c>
      <c r="F482" s="38" t="inlineStr">
        <is>
          <t>oz</t>
        </is>
      </c>
      <c r="G482" s="38" t="str"/>
      <c r="H482" s="38" t="str"/>
      <c r="I482" s="38" t="inlineStr">
        <is>
          <t>FALSE</t>
        </is>
      </c>
      <c r="J482" s="38" t="str"/>
    </row>
    <row r="483">
      <c r="A483" s="38" t="inlineStr">
        <is>
          <t>ancho_problem</t>
        </is>
      </c>
      <c r="B483" s="38" t="n">
        <v>1</v>
      </c>
      <c r="C483" s="38" t="inlineStr">
        <is>
          <t>ancho_reyes_chile_liqueur</t>
        </is>
      </c>
      <c r="D483" s="38" t="inlineStr">
        <is>
          <t>Ancho Reyes chile liqueur</t>
        </is>
      </c>
      <c r="E483" s="38" t="inlineStr">
        <is>
          <t>1</t>
        </is>
      </c>
      <c r="F483" s="38" t="inlineStr">
        <is>
          <t>oz</t>
        </is>
      </c>
      <c r="G483" s="38" t="str"/>
      <c r="H483" s="38" t="str"/>
      <c r="I483" s="38" t="inlineStr">
        <is>
          <t>FALSE</t>
        </is>
      </c>
      <c r="J483" s="38" t="str"/>
    </row>
    <row r="484">
      <c r="A484" s="38" t="inlineStr">
        <is>
          <t>ancho_problem</t>
        </is>
      </c>
      <c r="B484" s="38" t="n">
        <v>2</v>
      </c>
      <c r="C484" s="38" t="inlineStr">
        <is>
          <t>blanco_tequila</t>
        </is>
      </c>
      <c r="D484" s="38" t="inlineStr">
        <is>
          <t>Blanco tequila</t>
        </is>
      </c>
      <c r="E484" s="38" t="inlineStr">
        <is>
          <t>1</t>
        </is>
      </c>
      <c r="F484" s="38" t="inlineStr">
        <is>
          <t>oz</t>
        </is>
      </c>
      <c r="G484" s="38" t="str"/>
      <c r="H484" s="38" t="str"/>
      <c r="I484" s="38" t="inlineStr">
        <is>
          <t>FALSE</t>
        </is>
      </c>
      <c r="J484" s="38" t="str"/>
    </row>
    <row r="485">
      <c r="A485" s="38" t="inlineStr">
        <is>
          <t>ancho_problem</t>
        </is>
      </c>
      <c r="B485" s="38" t="n">
        <v>3</v>
      </c>
      <c r="C485" s="38" t="inlineStr">
        <is>
          <t>fresh_lime_juice</t>
        </is>
      </c>
      <c r="D485" s="38" t="inlineStr">
        <is>
          <t>Fresh lime juice</t>
        </is>
      </c>
      <c r="E485" s="38" t="inlineStr">
        <is>
          <t>0.5</t>
        </is>
      </c>
      <c r="F485" s="38" t="inlineStr">
        <is>
          <t>oz</t>
        </is>
      </c>
      <c r="G485" s="38" t="str"/>
      <c r="H485" s="38" t="str"/>
      <c r="I485" s="38" t="inlineStr">
        <is>
          <t>FALSE</t>
        </is>
      </c>
      <c r="J485" s="38" t="str"/>
    </row>
    <row r="486">
      <c r="A486" s="38" t="inlineStr">
        <is>
          <t>ancho_problem</t>
        </is>
      </c>
      <c r="B486" s="38" t="n">
        <v>4</v>
      </c>
      <c r="C486" s="38" t="inlineStr">
        <is>
          <t>demerara_syrup</t>
        </is>
      </c>
      <c r="D486" s="38" t="inlineStr">
        <is>
          <t>Demerara syrup</t>
        </is>
      </c>
      <c r="E486" s="38" t="inlineStr">
        <is>
          <t>0.5</t>
        </is>
      </c>
      <c r="F486" s="38" t="inlineStr">
        <is>
          <t>oz</t>
        </is>
      </c>
      <c r="G486" s="38" t="str"/>
      <c r="H486" s="38" t="str"/>
      <c r="I486" s="38" t="inlineStr">
        <is>
          <t>FALSE</t>
        </is>
      </c>
      <c r="J486" s="38" t="str"/>
    </row>
    <row r="487">
      <c r="A487" s="38" t="inlineStr">
        <is>
          <t>rabbit_szn</t>
        </is>
      </c>
      <c r="B487" s="38" t="n">
        <v>1</v>
      </c>
      <c r="C487" s="38" t="inlineStr">
        <is>
          <t>blanco_tequila</t>
        </is>
      </c>
      <c r="D487" s="38" t="inlineStr">
        <is>
          <t>Blanco tequila</t>
        </is>
      </c>
      <c r="E487" s="38" t="inlineStr">
        <is>
          <t>1.5</t>
        </is>
      </c>
      <c r="F487" s="38" t="inlineStr">
        <is>
          <t>oz</t>
        </is>
      </c>
      <c r="G487" s="38" t="str"/>
      <c r="H487" s="38" t="str"/>
      <c r="I487" s="38" t="inlineStr">
        <is>
          <t>FALSE</t>
        </is>
      </c>
      <c r="J487" s="38" t="str"/>
    </row>
    <row r="488">
      <c r="A488" s="38" t="inlineStr">
        <is>
          <t>rabbit_szn</t>
        </is>
      </c>
      <c r="B488" s="38" t="n">
        <v>2</v>
      </c>
      <c r="C488" s="38" t="inlineStr">
        <is>
          <t>fresh_lime_juice</t>
        </is>
      </c>
      <c r="D488" s="38" t="inlineStr">
        <is>
          <t>Fresh lime juice</t>
        </is>
      </c>
      <c r="E488" s="38" t="inlineStr">
        <is>
          <t>0.75</t>
        </is>
      </c>
      <c r="F488" s="38" t="inlineStr">
        <is>
          <t>oz</t>
        </is>
      </c>
      <c r="G488" s="38" t="str"/>
      <c r="H488" s="38" t="str"/>
      <c r="I488" s="38" t="inlineStr">
        <is>
          <t>FALSE</t>
        </is>
      </c>
      <c r="J488" s="38" t="str"/>
    </row>
    <row r="489">
      <c r="A489" s="38" t="inlineStr">
        <is>
          <t>rabbit_szn</t>
        </is>
      </c>
      <c r="B489" s="38" t="n">
        <v>3</v>
      </c>
      <c r="C489" s="38" t="inlineStr">
        <is>
          <t>ginger_syrup</t>
        </is>
      </c>
      <c r="D489" s="38" t="inlineStr">
        <is>
          <t>Ginger syrup</t>
        </is>
      </c>
      <c r="E489" s="38" t="inlineStr">
        <is>
          <t>0.75</t>
        </is>
      </c>
      <c r="F489" s="38" t="inlineStr">
        <is>
          <t>oz</t>
        </is>
      </c>
      <c r="G489" s="38" t="str"/>
      <c r="H489" s="38" t="str"/>
      <c r="I489" s="38" t="inlineStr">
        <is>
          <t>FALSE</t>
        </is>
      </c>
      <c r="J489" s="38" t="str"/>
    </row>
    <row r="490">
      <c r="A490" s="38" t="inlineStr">
        <is>
          <t>rabbit_szn</t>
        </is>
      </c>
      <c r="B490" s="38" t="n">
        <v>4</v>
      </c>
      <c r="C490" s="38" t="inlineStr">
        <is>
          <t>club_soda</t>
        </is>
      </c>
      <c r="D490" s="38" t="inlineStr">
        <is>
          <t>Club soda</t>
        </is>
      </c>
      <c r="E490" s="38" t="inlineStr">
        <is>
          <t>2</t>
        </is>
      </c>
      <c r="F490" s="38" t="inlineStr">
        <is>
          <t>oz</t>
        </is>
      </c>
      <c r="G490" s="38" t="str"/>
      <c r="H490" s="38" t="str"/>
      <c r="I490" s="38" t="inlineStr">
        <is>
          <t>FALSE</t>
        </is>
      </c>
      <c r="J490" s="38" t="str"/>
    </row>
    <row r="491">
      <c r="A491" s="38" t="inlineStr">
        <is>
          <t>rabbit_szn</t>
        </is>
      </c>
      <c r="B491" s="38" t="n">
        <v>5</v>
      </c>
      <c r="C491" s="38" t="inlineStr">
        <is>
          <t>sweet_vermouth</t>
        </is>
      </c>
      <c r="D491" s="38" t="inlineStr">
        <is>
          <t>Sweet vermouth</t>
        </is>
      </c>
      <c r="E491" s="38" t="inlineStr">
        <is>
          <t>0.5</t>
        </is>
      </c>
      <c r="F491" s="38" t="inlineStr">
        <is>
          <t>oz</t>
        </is>
      </c>
      <c r="G491" s="38" t="str"/>
      <c r="H491" s="38" t="str"/>
      <c r="I491" s="38" t="inlineStr">
        <is>
          <t>FALSE</t>
        </is>
      </c>
      <c r="J491" s="38" t="str"/>
    </row>
    <row r="492">
      <c r="A492" s="38" t="inlineStr">
        <is>
          <t>thou_shall_not_be_named</t>
        </is>
      </c>
      <c r="B492" s="38" t="n">
        <v>1</v>
      </c>
      <c r="C492" s="38" t="inlineStr">
        <is>
          <t>reposado_tequila</t>
        </is>
      </c>
      <c r="D492" s="38" t="inlineStr">
        <is>
          <t>Reposado tequila</t>
        </is>
      </c>
      <c r="E492" s="38" t="inlineStr">
        <is>
          <t>1.5</t>
        </is>
      </c>
      <c r="F492" s="38" t="inlineStr">
        <is>
          <t>oz</t>
        </is>
      </c>
      <c r="G492" s="38" t="str"/>
      <c r="H492" s="38" t="str"/>
      <c r="I492" s="38" t="inlineStr">
        <is>
          <t>FALSE</t>
        </is>
      </c>
      <c r="J492" s="38" t="str"/>
    </row>
    <row r="493">
      <c r="A493" s="38" t="inlineStr">
        <is>
          <t>thou_shall_not_be_named</t>
        </is>
      </c>
      <c r="B493" s="38" t="n">
        <v>2</v>
      </c>
      <c r="C493" s="38" t="inlineStr">
        <is>
          <t>mezcal</t>
        </is>
      </c>
      <c r="D493" s="38" t="inlineStr">
        <is>
          <t>Mezcal</t>
        </is>
      </c>
      <c r="E493" s="38" t="inlineStr">
        <is>
          <t>0.5</t>
        </is>
      </c>
      <c r="F493" s="38" t="inlineStr">
        <is>
          <t>oz</t>
        </is>
      </c>
      <c r="G493" s="38" t="str"/>
      <c r="H493" s="38" t="str"/>
      <c r="I493" s="38" t="inlineStr">
        <is>
          <t>FALSE</t>
        </is>
      </c>
      <c r="J493" s="38" t="str"/>
    </row>
    <row r="494">
      <c r="A494" s="38" t="inlineStr">
        <is>
          <t>thou_shall_not_be_named</t>
        </is>
      </c>
      <c r="B494" s="38" t="n">
        <v>3</v>
      </c>
      <c r="C494" s="38" t="inlineStr">
        <is>
          <t>amaro_sfumato_rabarbaro</t>
        </is>
      </c>
      <c r="D494" s="38" t="inlineStr">
        <is>
          <t>Amaro Sfumato Rabarbaro</t>
        </is>
      </c>
      <c r="E494" s="38" t="inlineStr">
        <is>
          <t>0.5</t>
        </is>
      </c>
      <c r="F494" s="38" t="inlineStr">
        <is>
          <t>oz</t>
        </is>
      </c>
      <c r="G494" s="38" t="str"/>
      <c r="H494" s="38" t="str"/>
      <c r="I494" s="38" t="inlineStr">
        <is>
          <t>FALSE</t>
        </is>
      </c>
      <c r="J494" s="38" t="str"/>
    </row>
    <row r="495">
      <c r="A495" s="38" t="inlineStr">
        <is>
          <t>thou_shall_not_be_named</t>
        </is>
      </c>
      <c r="B495" s="38" t="n">
        <v>4</v>
      </c>
      <c r="C495" s="38" t="inlineStr">
        <is>
          <t>cocchi_vermouth_di_torino</t>
        </is>
      </c>
      <c r="D495" s="38" t="inlineStr">
        <is>
          <t>Cocchi Vermouth di Torino</t>
        </is>
      </c>
      <c r="E495" s="38" t="inlineStr">
        <is>
          <t>0.5</t>
        </is>
      </c>
      <c r="F495" s="38" t="inlineStr">
        <is>
          <t>oz</t>
        </is>
      </c>
      <c r="G495" s="38" t="str"/>
      <c r="H495" s="38" t="str"/>
      <c r="I495" s="38" t="inlineStr">
        <is>
          <t>FALSE</t>
        </is>
      </c>
      <c r="J495" s="38" t="str"/>
    </row>
    <row r="496">
      <c r="A496" s="38" t="inlineStr">
        <is>
          <t>triple_crown</t>
        </is>
      </c>
      <c r="B496" s="38" t="n">
        <v>1</v>
      </c>
      <c r="C496" s="38" t="inlineStr">
        <is>
          <t>bourbon</t>
        </is>
      </c>
      <c r="D496" s="38" t="inlineStr">
        <is>
          <t>Bourbon</t>
        </is>
      </c>
      <c r="E496" s="38" t="inlineStr">
        <is>
          <t>1</t>
        </is>
      </c>
      <c r="F496" s="38" t="inlineStr">
        <is>
          <t>oz</t>
        </is>
      </c>
      <c r="G496" s="38" t="str"/>
      <c r="H496" s="38" t="str"/>
      <c r="I496" s="38" t="inlineStr">
        <is>
          <t>FALSE</t>
        </is>
      </c>
      <c r="J496" s="38" t="str"/>
    </row>
    <row r="497">
      <c r="A497" s="38" t="inlineStr">
        <is>
          <t>triple_crown</t>
        </is>
      </c>
      <c r="B497" s="38" t="n">
        <v>2</v>
      </c>
      <c r="C497" s="38" t="inlineStr">
        <is>
          <t>pamplemousse</t>
        </is>
      </c>
      <c r="D497" s="38" t="inlineStr">
        <is>
          <t>Pamplemousse</t>
        </is>
      </c>
      <c r="E497" s="38" t="inlineStr">
        <is>
          <t>0.75</t>
        </is>
      </c>
      <c r="F497" s="38" t="inlineStr">
        <is>
          <t>oz</t>
        </is>
      </c>
      <c r="G497" s="38" t="str"/>
      <c r="H497" s="38" t="str"/>
      <c r="I497" s="38" t="inlineStr">
        <is>
          <t>FALSE</t>
        </is>
      </c>
      <c r="J497" s="38" t="str"/>
    </row>
    <row r="498">
      <c r="A498" s="38" t="inlineStr">
        <is>
          <t>triple_crown</t>
        </is>
      </c>
      <c r="B498" s="38" t="n">
        <v>3</v>
      </c>
      <c r="C498" s="38" t="inlineStr">
        <is>
          <t>fresh_lemon_juice</t>
        </is>
      </c>
      <c r="D498" s="38" t="inlineStr">
        <is>
          <t>Fresh lemon juice</t>
        </is>
      </c>
      <c r="E498" s="38" t="inlineStr">
        <is>
          <t>0.75</t>
        </is>
      </c>
      <c r="F498" s="38" t="inlineStr">
        <is>
          <t>oz</t>
        </is>
      </c>
      <c r="G498" s="38" t="str"/>
      <c r="H498" s="38" t="str"/>
      <c r="I498" s="38" t="inlineStr">
        <is>
          <t>FALSE</t>
        </is>
      </c>
      <c r="J498" s="38" t="str"/>
    </row>
    <row r="499">
      <c r="A499" s="38" t="inlineStr">
        <is>
          <t>triple_crown</t>
        </is>
      </c>
      <c r="B499" s="38" t="n">
        <v>4</v>
      </c>
      <c r="C499" s="38" t="inlineStr">
        <is>
          <t>montenegro_amaro</t>
        </is>
      </c>
      <c r="D499" s="38" t="inlineStr">
        <is>
          <t>Montenegro Amaro</t>
        </is>
      </c>
      <c r="E499" s="38" t="inlineStr">
        <is>
          <t>0.75</t>
        </is>
      </c>
      <c r="F499" s="38" t="inlineStr">
        <is>
          <t>oz</t>
        </is>
      </c>
      <c r="G499" s="38" t="str"/>
      <c r="H499" s="38" t="str"/>
      <c r="I499" s="38" t="inlineStr">
        <is>
          <t>FALSE</t>
        </is>
      </c>
      <c r="J499" s="38" t="str"/>
    </row>
    <row r="500">
      <c r="A500" s="38" t="inlineStr">
        <is>
          <t>triple_crown</t>
        </is>
      </c>
      <c r="B500" s="38" t="n">
        <v>5</v>
      </c>
      <c r="C500" s="38" t="inlineStr">
        <is>
          <t>lemon_twist</t>
        </is>
      </c>
      <c r="D500" s="38" t="inlineStr">
        <is>
          <t>Lemon twist</t>
        </is>
      </c>
      <c r="E500" s="38" t="inlineStr">
        <is>
          <t>1</t>
        </is>
      </c>
      <c r="F500" s="38" t="inlineStr">
        <is>
          <t>whole</t>
        </is>
      </c>
      <c r="G500" s="38" t="str"/>
      <c r="H500" s="38" t="str"/>
      <c r="I500" s="38" t="inlineStr">
        <is>
          <t>FALSE</t>
        </is>
      </c>
      <c r="J500" s="38" t="str"/>
    </row>
    <row r="501">
      <c r="A501" s="38" t="inlineStr">
        <is>
          <t>new_brunswick</t>
        </is>
      </c>
      <c r="B501" s="38" t="n">
        <v>1</v>
      </c>
      <c r="C501" s="38" t="inlineStr">
        <is>
          <t>pink_grapefruit_juice_fresh</t>
        </is>
      </c>
      <c r="D501" s="38" t="inlineStr">
        <is>
          <t>Pink grapefruit juice, fresh</t>
        </is>
      </c>
      <c r="E501" s="38" t="inlineStr">
        <is>
          <t>2</t>
        </is>
      </c>
      <c r="F501" s="38" t="inlineStr">
        <is>
          <t>oz</t>
        </is>
      </c>
      <c r="G501" s="38" t="str"/>
      <c r="H501" s="38" t="str"/>
      <c r="I501" s="38" t="inlineStr">
        <is>
          <t>FALSE</t>
        </is>
      </c>
      <c r="J501" s="38" t="str"/>
    </row>
    <row r="502">
      <c r="A502" s="38" t="inlineStr">
        <is>
          <t>new_brunswick</t>
        </is>
      </c>
      <c r="B502" s="38" t="n">
        <v>2</v>
      </c>
      <c r="C502" s="38" t="inlineStr">
        <is>
          <t>rittenhouse_rye</t>
        </is>
      </c>
      <c r="D502" s="38" t="inlineStr">
        <is>
          <t>Rittenhouse Rye</t>
        </is>
      </c>
      <c r="E502" s="38" t="inlineStr">
        <is>
          <t>1</t>
        </is>
      </c>
      <c r="F502" s="38" t="inlineStr">
        <is>
          <t>oz</t>
        </is>
      </c>
      <c r="G502" s="38" t="str"/>
      <c r="H502" s="38" t="str"/>
      <c r="I502" s="38" t="inlineStr">
        <is>
          <t>FALSE</t>
        </is>
      </c>
      <c r="J502" s="38" t="str"/>
    </row>
    <row r="503">
      <c r="A503" s="38" t="inlineStr">
        <is>
          <t>new_brunswick</t>
        </is>
      </c>
      <c r="B503" s="38" t="n">
        <v>3</v>
      </c>
      <c r="C503" s="38" t="inlineStr">
        <is>
          <t>fresh_lemon_juice</t>
        </is>
      </c>
      <c r="D503" s="38" t="inlineStr">
        <is>
          <t>Fresh lemon juice</t>
        </is>
      </c>
      <c r="E503" s="38" t="inlineStr">
        <is>
          <t>0.25</t>
        </is>
      </c>
      <c r="F503" s="38" t="inlineStr">
        <is>
          <t>oz</t>
        </is>
      </c>
      <c r="G503" s="38" t="str"/>
      <c r="H503" s="38" t="str"/>
      <c r="I503" s="38" t="inlineStr">
        <is>
          <t>FALSE</t>
        </is>
      </c>
      <c r="J503" s="38" t="str"/>
    </row>
    <row r="504">
      <c r="A504" s="38" t="inlineStr">
        <is>
          <t>new_brunswick</t>
        </is>
      </c>
      <c r="B504" s="38" t="n">
        <v>4</v>
      </c>
      <c r="C504" s="38" t="inlineStr">
        <is>
          <t>simple_syrup</t>
        </is>
      </c>
      <c r="D504" s="38" t="inlineStr">
        <is>
          <t>Simple syrup</t>
        </is>
      </c>
      <c r="E504" s="38" t="inlineStr">
        <is>
          <t>0.25</t>
        </is>
      </c>
      <c r="F504" s="38" t="inlineStr">
        <is>
          <t>oz</t>
        </is>
      </c>
      <c r="G504" s="38" t="str"/>
      <c r="H504" s="38" t="str"/>
      <c r="I504" s="38" t="inlineStr">
        <is>
          <t>FALSE</t>
        </is>
      </c>
      <c r="J504" s="38" t="str"/>
    </row>
    <row r="505">
      <c r="A505" s="38" t="inlineStr">
        <is>
          <t>new_brunswick</t>
        </is>
      </c>
      <c r="B505" s="38" t="n">
        <v>5</v>
      </c>
      <c r="C505" s="38" t="inlineStr">
        <is>
          <t>lillet_rouge</t>
        </is>
      </c>
      <c r="D505" s="38" t="inlineStr">
        <is>
          <t>Lillet Rouge</t>
        </is>
      </c>
      <c r="E505" s="38" t="inlineStr">
        <is>
          <t>1</t>
        </is>
      </c>
      <c r="F505" s="38" t="inlineStr">
        <is>
          <t>oz</t>
        </is>
      </c>
      <c r="G505" s="38" t="str"/>
      <c r="H505" s="38" t="str"/>
      <c r="I505" s="38" t="inlineStr">
        <is>
          <t>FALSE</t>
        </is>
      </c>
      <c r="J505" s="38" t="str"/>
    </row>
    <row r="506">
      <c r="A506" s="38" t="inlineStr">
        <is>
          <t>new_brunswick</t>
        </is>
      </c>
      <c r="B506" s="38" t="n">
        <v>6</v>
      </c>
      <c r="C506" s="38" t="inlineStr">
        <is>
          <t>grapefruit_bitters</t>
        </is>
      </c>
      <c r="D506" s="38" t="inlineStr">
        <is>
          <t>Grapefruit bitters</t>
        </is>
      </c>
      <c r="E506" s="38" t="inlineStr">
        <is>
          <t>2</t>
        </is>
      </c>
      <c r="F506" s="38" t="inlineStr">
        <is>
          <t>dash</t>
        </is>
      </c>
      <c r="G506" s="38" t="str"/>
      <c r="H506" s="38" t="str"/>
      <c r="I506" s="38" t="inlineStr">
        <is>
          <t>FALSE</t>
        </is>
      </c>
      <c r="J506" s="38" t="str"/>
    </row>
    <row r="507">
      <c r="A507" s="38" t="inlineStr">
        <is>
          <t>pineapple_makrut_buck</t>
        </is>
      </c>
      <c r="B507" s="38" t="n">
        <v>1</v>
      </c>
      <c r="C507" s="38" t="inlineStr">
        <is>
          <t>pineapple_juice_chilled</t>
        </is>
      </c>
      <c r="D507" s="38" t="inlineStr">
        <is>
          <t>Pineapple juice, chilled</t>
        </is>
      </c>
      <c r="E507" s="38" t="inlineStr">
        <is>
          <t>2</t>
        </is>
      </c>
      <c r="F507" s="38" t="inlineStr">
        <is>
          <t>oz</t>
        </is>
      </c>
      <c r="G507" s="38" t="str"/>
      <c r="H507" s="38" t="str"/>
      <c r="I507" s="38" t="inlineStr">
        <is>
          <t>FALSE</t>
        </is>
      </c>
      <c r="J507" s="38" t="str"/>
    </row>
    <row r="508">
      <c r="A508" s="38" t="inlineStr">
        <is>
          <t>pineapple_makrut_buck</t>
        </is>
      </c>
      <c r="B508" s="38" t="n">
        <v>2</v>
      </c>
      <c r="C508" s="38" t="inlineStr">
        <is>
          <t>ginger_makrut_lime_syrup</t>
        </is>
      </c>
      <c r="D508" s="38" t="inlineStr">
        <is>
          <t>Ginger-Makrut Lime Syrup ✨</t>
        </is>
      </c>
      <c r="E508" s="38" t="inlineStr">
        <is>
          <t>1</t>
        </is>
      </c>
      <c r="F508" s="38" t="inlineStr">
        <is>
          <t>oz</t>
        </is>
      </c>
      <c r="G508" s="38" t="str"/>
      <c r="H508" s="38" t="str"/>
      <c r="I508" s="38" t="inlineStr">
        <is>
          <t>FALSE</t>
        </is>
      </c>
      <c r="J508" s="38" t="str"/>
    </row>
    <row r="509">
      <c r="A509" s="38" t="inlineStr">
        <is>
          <t>pineapple_makrut_buck</t>
        </is>
      </c>
      <c r="B509" s="38" t="n">
        <v>3</v>
      </c>
      <c r="C509" s="38" t="inlineStr">
        <is>
          <t>fresh_lime_juice</t>
        </is>
      </c>
      <c r="D509" s="38" t="inlineStr">
        <is>
          <t>Fresh lime juice</t>
        </is>
      </c>
      <c r="E509" s="38" t="inlineStr">
        <is>
          <t>0.75</t>
        </is>
      </c>
      <c r="F509" s="38" t="inlineStr">
        <is>
          <t>oz</t>
        </is>
      </c>
      <c r="G509" s="38" t="str"/>
      <c r="H509" s="38" t="str"/>
      <c r="I509" s="38" t="inlineStr">
        <is>
          <t>FALSE</t>
        </is>
      </c>
      <c r="J509" s="38" t="str"/>
    </row>
    <row r="510">
      <c r="A510" s="38" t="inlineStr">
        <is>
          <t>pineapple_makrut_buck</t>
        </is>
      </c>
      <c r="B510" s="38" t="n">
        <v>4</v>
      </c>
      <c r="C510" s="38" t="inlineStr">
        <is>
          <t>cream_of_coconut</t>
        </is>
      </c>
      <c r="D510" s="38" t="inlineStr">
        <is>
          <t>Cream of coconut</t>
        </is>
      </c>
      <c r="E510" s="38" t="inlineStr">
        <is>
          <t>1</t>
        </is>
      </c>
      <c r="F510" s="38" t="inlineStr">
        <is>
          <t>tbsp</t>
        </is>
      </c>
      <c r="G510" s="38" t="str"/>
      <c r="H510" s="38" t="str"/>
      <c r="I510" s="38" t="inlineStr">
        <is>
          <t>FALSE</t>
        </is>
      </c>
      <c r="J510" s="38" t="str"/>
    </row>
    <row r="511">
      <c r="A511" s="38" t="inlineStr">
        <is>
          <t>pineapple_makrut_buck</t>
        </is>
      </c>
      <c r="B511" s="38" t="n">
        <v>5</v>
      </c>
      <c r="C511" s="38" t="inlineStr">
        <is>
          <t>seltzer_chilled</t>
        </is>
      </c>
      <c r="D511" s="38" t="inlineStr">
        <is>
          <t>Seltzer, chilled</t>
        </is>
      </c>
      <c r="E511" s="38" t="inlineStr">
        <is>
          <t>4</t>
        </is>
      </c>
      <c r="F511" s="38" t="inlineStr">
        <is>
          <t>oz</t>
        </is>
      </c>
      <c r="G511" s="38" t="str"/>
      <c r="H511" s="38" t="str"/>
      <c r="I511" s="38" t="inlineStr">
        <is>
          <t>FALSE</t>
        </is>
      </c>
      <c r="J511" s="38" t="str"/>
    </row>
    <row r="512">
      <c r="A512" s="38" t="inlineStr">
        <is>
          <t>pineapple_makrut_buck</t>
        </is>
      </c>
      <c r="B512" s="38" t="n">
        <v>6</v>
      </c>
      <c r="C512" s="38" t="inlineStr">
        <is>
          <t>makrut_lime_leaf</t>
        </is>
      </c>
      <c r="D512" s="38" t="inlineStr">
        <is>
          <t>Makrut lime leaf</t>
        </is>
      </c>
      <c r="E512" s="38" t="inlineStr">
        <is>
          <t>1</t>
        </is>
      </c>
      <c r="F512" s="38" t="inlineStr">
        <is>
          <t>whole</t>
        </is>
      </c>
      <c r="G512" s="38" t="str"/>
      <c r="H512" s="38" t="str"/>
      <c r="I512" s="38" t="inlineStr">
        <is>
          <t>FALSE</t>
        </is>
      </c>
      <c r="J512" s="38" t="str"/>
    </row>
    <row r="513">
      <c r="A513" s="38" t="inlineStr">
        <is>
          <t>grapefruit_rosemary_spritzer</t>
        </is>
      </c>
      <c r="B513" s="38" t="n">
        <v>1</v>
      </c>
      <c r="C513" s="38" t="inlineStr">
        <is>
          <t>grapefruit_juice_fresh</t>
        </is>
      </c>
      <c r="D513" s="38" t="inlineStr">
        <is>
          <t>Grapefruit juice, fresh</t>
        </is>
      </c>
      <c r="E513" s="38" t="inlineStr">
        <is>
          <t>4</t>
        </is>
      </c>
      <c r="F513" s="38" t="inlineStr">
        <is>
          <t>oz</t>
        </is>
      </c>
      <c r="G513" s="38" t="str"/>
      <c r="H513" s="38" t="str"/>
      <c r="I513" s="38" t="inlineStr">
        <is>
          <t>FALSE</t>
        </is>
      </c>
      <c r="J513" s="38" t="str"/>
    </row>
    <row r="514">
      <c r="A514" s="38" t="inlineStr">
        <is>
          <t>grapefruit_rosemary_spritzer</t>
        </is>
      </c>
      <c r="B514" s="38" t="n">
        <v>2</v>
      </c>
      <c r="C514" s="38" t="inlineStr">
        <is>
          <t>rosemary_herb_syrup</t>
        </is>
      </c>
      <c r="D514" s="38" t="inlineStr">
        <is>
          <t>Rosemary Herb Syrup ✨</t>
        </is>
      </c>
      <c r="E514" s="38" t="inlineStr">
        <is>
          <t>0.5</t>
        </is>
      </c>
      <c r="F514" s="38" t="inlineStr">
        <is>
          <t>oz</t>
        </is>
      </c>
      <c r="G514" s="38" t="str"/>
      <c r="H514" s="38" t="str"/>
      <c r="I514" s="38" t="inlineStr">
        <is>
          <t>FALSE</t>
        </is>
      </c>
      <c r="J514" s="38" t="str"/>
    </row>
    <row r="515">
      <c r="A515" s="38" t="inlineStr">
        <is>
          <t>grapefruit_rosemary_spritzer</t>
        </is>
      </c>
      <c r="B515" s="38" t="n">
        <v>3</v>
      </c>
      <c r="C515" s="38" t="inlineStr">
        <is>
          <t>seltzer_chilled</t>
        </is>
      </c>
      <c r="D515" s="38" t="inlineStr">
        <is>
          <t>Seltzer, chilled</t>
        </is>
      </c>
      <c r="E515" s="38" t="inlineStr">
        <is>
          <t>4</t>
        </is>
      </c>
      <c r="F515" s="38" t="inlineStr">
        <is>
          <t>oz</t>
        </is>
      </c>
      <c r="G515" s="38" t="str"/>
      <c r="H515" s="38" t="str"/>
      <c r="I515" s="38" t="inlineStr">
        <is>
          <t>FALSE</t>
        </is>
      </c>
      <c r="J515" s="38" t="str"/>
    </row>
    <row r="516">
      <c r="A516" s="38" t="inlineStr">
        <is>
          <t>grapefruit_rosemary_spritzer</t>
        </is>
      </c>
      <c r="B516" s="38" t="n">
        <v>4</v>
      </c>
      <c r="C516" s="38" t="inlineStr">
        <is>
          <t>grapefruit_peel</t>
        </is>
      </c>
      <c r="D516" s="38" t="inlineStr">
        <is>
          <t>Grapefruit peel</t>
        </is>
      </c>
      <c r="E516" s="38" t="inlineStr">
        <is>
          <t>1</t>
        </is>
      </c>
      <c r="F516" s="38" t="inlineStr">
        <is>
          <t>whole</t>
        </is>
      </c>
      <c r="G516" s="38" t="str"/>
      <c r="H516" s="38" t="str"/>
      <c r="I516" s="38" t="inlineStr">
        <is>
          <t>FALSE</t>
        </is>
      </c>
      <c r="J516" s="38" t="str"/>
    </row>
    <row r="517">
      <c r="A517" s="38" t="inlineStr">
        <is>
          <t>sicilian_sojourn</t>
        </is>
      </c>
      <c r="B517" s="38" t="n">
        <v>1</v>
      </c>
      <c r="C517" s="38" t="inlineStr">
        <is>
          <t>fresh_tarragon_leaves</t>
        </is>
      </c>
      <c r="D517" s="38" t="inlineStr">
        <is>
          <t>Fresh tarragon leaves</t>
        </is>
      </c>
      <c r="E517" s="38" t="inlineStr">
        <is>
          <t>2</t>
        </is>
      </c>
      <c r="F517" s="38" t="inlineStr">
        <is>
          <t>tbsp</t>
        </is>
      </c>
      <c r="G517" s="38" t="str"/>
      <c r="H517" s="38" t="str"/>
      <c r="I517" s="38" t="inlineStr">
        <is>
          <t>FALSE</t>
        </is>
      </c>
      <c r="J517" s="38" t="str"/>
    </row>
    <row r="518">
      <c r="A518" s="38" t="inlineStr">
        <is>
          <t>sicilian_sojourn</t>
        </is>
      </c>
      <c r="B518" s="38" t="n">
        <v>2</v>
      </c>
      <c r="C518" s="38" t="inlineStr">
        <is>
          <t>simple_syrup</t>
        </is>
      </c>
      <c r="D518" s="38" t="inlineStr">
        <is>
          <t>Simple syrup</t>
        </is>
      </c>
      <c r="E518" s="38" t="inlineStr">
        <is>
          <t>1</t>
        </is>
      </c>
      <c r="F518" s="38" t="inlineStr">
        <is>
          <t>oz</t>
        </is>
      </c>
      <c r="G518" s="38" t="str"/>
      <c r="H518" s="38" t="str"/>
      <c r="I518" s="38" t="inlineStr">
        <is>
          <t>FALSE</t>
        </is>
      </c>
      <c r="J518" s="38" t="str"/>
    </row>
    <row r="519">
      <c r="A519" s="38" t="inlineStr">
        <is>
          <t>sicilian_sojourn</t>
        </is>
      </c>
      <c r="B519" s="38" t="n">
        <v>3</v>
      </c>
      <c r="C519" s="38" t="inlineStr">
        <is>
          <t>blood_orange_juice_fresh</t>
        </is>
      </c>
      <c r="D519" s="38" t="inlineStr">
        <is>
          <t>Blood orange juice, fresh</t>
        </is>
      </c>
      <c r="E519" s="38" t="inlineStr">
        <is>
          <t>3.5</t>
        </is>
      </c>
      <c r="F519" s="38" t="inlineStr">
        <is>
          <t>oz</t>
        </is>
      </c>
      <c r="G519" s="38" t="str"/>
      <c r="H519" s="38" t="str"/>
      <c r="I519" s="38" t="inlineStr">
        <is>
          <t>FALSE</t>
        </is>
      </c>
      <c r="J519" s="38" t="str"/>
    </row>
    <row r="520">
      <c r="A520" s="38" t="inlineStr">
        <is>
          <t>sicilian_sojourn</t>
        </is>
      </c>
      <c r="B520" s="38" t="n">
        <v>4</v>
      </c>
      <c r="C520" s="38" t="inlineStr">
        <is>
          <t>fresh_lemon_juice</t>
        </is>
      </c>
      <c r="D520" s="38" t="inlineStr">
        <is>
          <t>Fresh lemon juice</t>
        </is>
      </c>
      <c r="E520" s="38" t="inlineStr">
        <is>
          <t>0.25</t>
        </is>
      </c>
      <c r="F520" s="38" t="inlineStr">
        <is>
          <t>oz</t>
        </is>
      </c>
      <c r="G520" s="38" t="str"/>
      <c r="H520" s="38" t="str"/>
      <c r="I520" s="38" t="inlineStr">
        <is>
          <t>FALSE</t>
        </is>
      </c>
      <c r="J520" s="38" t="str"/>
    </row>
    <row r="521">
      <c r="A521" s="38" t="inlineStr">
        <is>
          <t>sicilian_sojourn</t>
        </is>
      </c>
      <c r="B521" s="38" t="n">
        <v>5</v>
      </c>
      <c r="C521" s="38" t="inlineStr">
        <is>
          <t>seltzer_chilled</t>
        </is>
      </c>
      <c r="D521" s="38" t="inlineStr">
        <is>
          <t>Seltzer, chilled</t>
        </is>
      </c>
      <c r="E521" s="38" t="inlineStr">
        <is>
          <t>4</t>
        </is>
      </c>
      <c r="F521" s="38" t="inlineStr">
        <is>
          <t>oz</t>
        </is>
      </c>
      <c r="G521" s="38" t="str"/>
      <c r="H521" s="38" t="str"/>
      <c r="I521" s="38" t="inlineStr">
        <is>
          <t>FALSE</t>
        </is>
      </c>
      <c r="J521" s="38" t="str"/>
    </row>
    <row r="522">
      <c r="A522" s="38" t="inlineStr">
        <is>
          <t>sicilian_sojourn</t>
        </is>
      </c>
      <c r="B522" s="38" t="n">
        <v>6</v>
      </c>
      <c r="C522" s="38" t="inlineStr">
        <is>
          <t>tarragon_sprig</t>
        </is>
      </c>
      <c r="D522" s="38" t="inlineStr">
        <is>
          <t>Tarragon sprig</t>
        </is>
      </c>
      <c r="E522" s="38" t="inlineStr">
        <is>
          <t>1</t>
        </is>
      </c>
      <c r="F522" s="38" t="inlineStr">
        <is>
          <t>whole</t>
        </is>
      </c>
      <c r="G522" s="38" t="str"/>
      <c r="H522" s="38" t="str"/>
      <c r="I522" s="38" t="inlineStr">
        <is>
          <t>FALSE</t>
        </is>
      </c>
      <c r="J522" s="38" t="str"/>
    </row>
    <row r="523">
      <c r="A523" t="inlineStr">
        <is>
          <t>pomegranate_spritzer</t>
        </is>
      </c>
      <c r="B523" t="n">
        <v>1</v>
      </c>
      <c r="C523" t="inlineStr">
        <is>
          <t>pomegranate_juice_unsweetened</t>
        </is>
      </c>
      <c r="D523" t="inlineStr">
        <is>
          <t>Unsweetened 100% pomegranate juice</t>
        </is>
      </c>
      <c r="E523" t="inlineStr">
        <is>
          <t>4</t>
        </is>
      </c>
      <c r="F523" t="inlineStr">
        <is>
          <t>oz</t>
        </is>
      </c>
      <c r="I523" t="b">
        <v>0</v>
      </c>
    </row>
    <row r="524">
      <c r="A524" t="inlineStr">
        <is>
          <t>pomegranate_spritzer</t>
        </is>
      </c>
      <c r="B524" t="n">
        <v>2</v>
      </c>
      <c r="C524" t="inlineStr">
        <is>
          <t>simple_syrup</t>
        </is>
      </c>
      <c r="D524" t="inlineStr">
        <is>
          <t>Simple syrup</t>
        </is>
      </c>
      <c r="E524" t="inlineStr">
        <is>
          <t>0.5</t>
        </is>
      </c>
      <c r="F524" t="inlineStr">
        <is>
          <t>oz</t>
        </is>
      </c>
      <c r="I524" t="b">
        <v>0</v>
      </c>
    </row>
    <row r="525">
      <c r="A525" t="inlineStr">
        <is>
          <t>pomegranate_spritzer</t>
        </is>
      </c>
      <c r="B525" t="n">
        <v>3</v>
      </c>
      <c r="C525" t="inlineStr">
        <is>
          <t>nonalcoholic_old_fashioned_bitters</t>
        </is>
      </c>
      <c r="D525" t="inlineStr">
        <is>
          <t>Nonalcoholic old-fashioned bitters</t>
        </is>
      </c>
      <c r="E525" t="inlineStr">
        <is>
          <t>0.25</t>
        </is>
      </c>
      <c r="F525" t="inlineStr">
        <is>
          <t>tsp</t>
        </is>
      </c>
      <c r="H525" t="inlineStr">
        <is>
          <t>Traditional Angostura bitters also work but are not zero-proof.</t>
        </is>
      </c>
      <c r="I525" t="b">
        <v>0</v>
      </c>
    </row>
    <row r="526">
      <c r="A526" t="inlineStr">
        <is>
          <t>pomegranate_spritzer</t>
        </is>
      </c>
      <c r="B526" t="n">
        <v>4</v>
      </c>
      <c r="C526" t="inlineStr">
        <is>
          <t>seltzer_chilled</t>
        </is>
      </c>
      <c r="D526" t="inlineStr">
        <is>
          <t>Seltzer, chilled</t>
        </is>
      </c>
      <c r="E526" t="inlineStr">
        <is>
          <t>4</t>
        </is>
      </c>
      <c r="F526" t="inlineStr">
        <is>
          <t>oz</t>
        </is>
      </c>
      <c r="I526" t="b">
        <v>0</v>
      </c>
    </row>
    <row r="527">
      <c r="A527" t="inlineStr">
        <is>
          <t>pomegranate_spritzer</t>
        </is>
      </c>
      <c r="B527" t="n">
        <v>5</v>
      </c>
      <c r="C527" t="inlineStr">
        <is>
          <t>pomegranate_seeds</t>
        </is>
      </c>
      <c r="D527" t="inlineStr">
        <is>
          <t>Pomegranate seeds</t>
        </is>
      </c>
      <c r="E527" t="inlineStr">
        <is>
          <t>1</t>
        </is>
      </c>
      <c r="F527" t="inlineStr">
        <is>
          <t>whole</t>
        </is>
      </c>
      <c r="G527" t="inlineStr">
        <is>
          <t>garnish</t>
        </is>
      </c>
      <c r="I527" t="b">
        <v>0</v>
      </c>
    </row>
    <row r="528">
      <c r="A528" t="inlineStr">
        <is>
          <t>hibiscus_guava_agua_fresca</t>
        </is>
      </c>
      <c r="B528" t="n">
        <v>1</v>
      </c>
      <c r="C528" t="inlineStr">
        <is>
          <t>hibiscus_tea_bags</t>
        </is>
      </c>
      <c r="D528" t="inlineStr">
        <is>
          <t>Hibiscus tea bags</t>
        </is>
      </c>
      <c r="E528" t="inlineStr">
        <is>
          <t>10</t>
        </is>
      </c>
      <c r="F528" t="inlineStr">
        <is>
          <t>whole</t>
        </is>
      </c>
      <c r="G528" t="inlineStr">
        <is>
          <t>100% hibiscus preferred</t>
        </is>
      </c>
      <c r="I528" t="b">
        <v>0</v>
      </c>
    </row>
    <row r="529">
      <c r="A529" t="inlineStr">
        <is>
          <t>hibiscus_guava_agua_fresca</t>
        </is>
      </c>
      <c r="B529" t="n">
        <v>2</v>
      </c>
      <c r="C529" t="inlineStr">
        <is>
          <t>water_room_temperature</t>
        </is>
      </c>
      <c r="D529" t="inlineStr">
        <is>
          <t>Water, room temperature</t>
        </is>
      </c>
      <c r="E529" t="inlineStr">
        <is>
          <t>28</t>
        </is>
      </c>
      <c r="F529" t="inlineStr">
        <is>
          <t>oz</t>
        </is>
      </c>
      <c r="I529" t="b">
        <v>0</v>
      </c>
    </row>
    <row r="530">
      <c r="A530" t="inlineStr">
        <is>
          <t>hibiscus_guava_agua_fresca</t>
        </is>
      </c>
      <c r="B530" t="n">
        <v>3</v>
      </c>
      <c r="C530" t="inlineStr">
        <is>
          <t>guava_nectar_chilled</t>
        </is>
      </c>
      <c r="D530" t="inlineStr">
        <is>
          <t>Guava nectar, chilled</t>
        </is>
      </c>
      <c r="E530" t="inlineStr">
        <is>
          <t>14</t>
        </is>
      </c>
      <c r="F530" t="inlineStr">
        <is>
          <t>oz</t>
        </is>
      </c>
      <c r="H530" t="inlineStr">
        <is>
          <t>Substitute pineapple or mango juice.</t>
        </is>
      </c>
      <c r="I530" t="b">
        <v>0</v>
      </c>
    </row>
    <row r="531">
      <c r="A531" t="inlineStr">
        <is>
          <t>hibiscus_guava_agua_fresca</t>
        </is>
      </c>
      <c r="B531" t="n">
        <v>4</v>
      </c>
      <c r="C531" t="inlineStr">
        <is>
          <t>mint_herb_syrup</t>
        </is>
      </c>
      <c r="D531" t="inlineStr">
        <is>
          <t>Mint Herb Syrup ✨</t>
        </is>
      </c>
      <c r="E531" t="inlineStr">
        <is>
          <t>4</t>
        </is>
      </c>
      <c r="F531" t="inlineStr">
        <is>
          <t>oz</t>
        </is>
      </c>
      <c r="I531" t="b">
        <v>0</v>
      </c>
    </row>
    <row r="532">
      <c r="A532" t="inlineStr">
        <is>
          <t>hibiscus_guava_agua_fresca</t>
        </is>
      </c>
      <c r="B532" t="n">
        <v>5</v>
      </c>
      <c r="C532" t="inlineStr">
        <is>
          <t>fresh_lemon_juice</t>
        </is>
      </c>
      <c r="D532" t="inlineStr">
        <is>
          <t>Fresh lemon juice</t>
        </is>
      </c>
      <c r="E532" t="inlineStr">
        <is>
          <t>2</t>
        </is>
      </c>
      <c r="F532" t="inlineStr">
        <is>
          <t>oz</t>
        </is>
      </c>
      <c r="I532" t="b">
        <v>0</v>
      </c>
    </row>
    <row r="533">
      <c r="A533" t="inlineStr">
        <is>
          <t>hibiscus_guava_agua_fresca</t>
        </is>
      </c>
      <c r="B533" t="n">
        <v>6</v>
      </c>
      <c r="C533" t="inlineStr">
        <is>
          <t>fresh_mint_leaves</t>
        </is>
      </c>
      <c r="D533" t="inlineStr">
        <is>
          <t>Fresh mint leaves</t>
        </is>
      </c>
      <c r="E533" t="inlineStr">
        <is>
          <t>0.25</t>
        </is>
      </c>
      <c r="F533" t="inlineStr">
        <is>
          <t>cup</t>
        </is>
      </c>
      <c r="I533" t="b">
        <v>0</v>
      </c>
    </row>
    <row r="534">
      <c r="A534" t="inlineStr">
        <is>
          <t>hibiscus_guava_agua_fresca</t>
        </is>
      </c>
      <c r="B534" t="n">
        <v>7</v>
      </c>
      <c r="C534" t="inlineStr">
        <is>
          <t>lemon_slices</t>
        </is>
      </c>
      <c r="D534" t="inlineStr">
        <is>
          <t>Lemon slices</t>
        </is>
      </c>
      <c r="E534" t="inlineStr">
        <is>
          <t>8</t>
        </is>
      </c>
      <c r="F534" t="inlineStr">
        <is>
          <t>whole</t>
        </is>
      </c>
      <c r="G534" t="inlineStr">
        <is>
          <t>garnish</t>
        </is>
      </c>
      <c r="I534" t="b">
        <v>0</v>
      </c>
    </row>
    <row r="535">
      <c r="A535" t="inlineStr">
        <is>
          <t>raspberry_lime_rickey</t>
        </is>
      </c>
      <c r="B535" t="n">
        <v>1</v>
      </c>
      <c r="C535" t="inlineStr">
        <is>
          <t>sous_vide_raspberry_syrup</t>
        </is>
      </c>
      <c r="D535" t="inlineStr">
        <is>
          <t>Sous Vide Raspberry Syrup ✨</t>
        </is>
      </c>
      <c r="E535" t="inlineStr">
        <is>
          <t>0.75</t>
        </is>
      </c>
      <c r="F535" t="inlineStr">
        <is>
          <t>cup</t>
        </is>
      </c>
      <c r="I535" t="b">
        <v>0</v>
      </c>
    </row>
    <row r="536">
      <c r="A536" t="inlineStr">
        <is>
          <t>raspberry_lime_rickey</t>
        </is>
      </c>
      <c r="B536" t="n">
        <v>2</v>
      </c>
      <c r="C536" t="inlineStr">
        <is>
          <t>fresh_lime_juice</t>
        </is>
      </c>
      <c r="D536" t="inlineStr">
        <is>
          <t>Fresh lime juice</t>
        </is>
      </c>
      <c r="E536" t="inlineStr">
        <is>
          <t>0.25</t>
        </is>
      </c>
      <c r="F536" t="inlineStr">
        <is>
          <t>cup</t>
        </is>
      </c>
      <c r="G536" t="inlineStr">
        <is>
          <t>about 2 limes</t>
        </is>
      </c>
      <c r="I536" t="b">
        <v>0</v>
      </c>
    </row>
    <row r="537">
      <c r="A537" t="inlineStr">
        <is>
          <t>raspberry_lime_rickey</t>
        </is>
      </c>
      <c r="B537" t="n">
        <v>3</v>
      </c>
      <c r="C537" t="inlineStr">
        <is>
          <t>seltzer_or_club_soda</t>
        </is>
      </c>
      <c r="D537" t="inlineStr">
        <is>
          <t>Seltzer or club soda</t>
        </is>
      </c>
      <c r="E537" t="inlineStr">
        <is>
          <t>3</t>
        </is>
      </c>
      <c r="F537" t="inlineStr">
        <is>
          <t>cup</t>
        </is>
      </c>
      <c r="I537" t="b">
        <v>0</v>
      </c>
    </row>
    <row r="538">
      <c r="A538" t="inlineStr">
        <is>
          <t>raspberry_lime_rickey</t>
        </is>
      </c>
      <c r="B538" t="n">
        <v>4</v>
      </c>
      <c r="C538" t="inlineStr">
        <is>
          <t>lime_slices</t>
        </is>
      </c>
      <c r="D538" t="inlineStr">
        <is>
          <t>Lime slices</t>
        </is>
      </c>
      <c r="E538" t="inlineStr">
        <is>
          <t>4</t>
        </is>
      </c>
      <c r="F538" t="inlineStr">
        <is>
          <t>whole</t>
        </is>
      </c>
      <c r="G538" t="inlineStr">
        <is>
          <t>garnish</t>
        </is>
      </c>
      <c r="I538" t="b">
        <v>0</v>
      </c>
    </row>
    <row r="539">
      <c r="A539" t="inlineStr">
        <is>
          <t>cantaloupe_fresno_chile_spritzer</t>
        </is>
      </c>
      <c r="B539" t="n">
        <v>1</v>
      </c>
      <c r="C539" t="inlineStr">
        <is>
          <t>cantaloupe_pieces</t>
        </is>
      </c>
      <c r="D539" t="inlineStr">
        <is>
          <t>Cantaloupe pieces</t>
        </is>
      </c>
      <c r="E539" t="inlineStr">
        <is>
          <t>2</t>
        </is>
      </c>
      <c r="F539" t="inlineStr">
        <is>
          <t>cup</t>
        </is>
      </c>
      <c r="G539" t="inlineStr">
        <is>
          <t>1-inch pieces</t>
        </is>
      </c>
      <c r="I539" t="b">
        <v>0</v>
      </c>
    </row>
    <row r="540">
      <c r="A540" t="inlineStr">
        <is>
          <t>cantaloupe_fresno_chile_spritzer</t>
        </is>
      </c>
      <c r="B540" t="n">
        <v>2</v>
      </c>
      <c r="C540" t="inlineStr">
        <is>
          <t>fresno_chile</t>
        </is>
      </c>
      <c r="D540" t="inlineStr">
        <is>
          <t>Fresno chile</t>
        </is>
      </c>
      <c r="E540" t="inlineStr">
        <is>
          <t>0.5</t>
        </is>
      </c>
      <c r="F540" t="inlineStr">
        <is>
          <t>whole</t>
        </is>
      </c>
      <c r="G540" t="inlineStr">
        <is>
          <t>stemmed, seeded, and chopped</t>
        </is>
      </c>
      <c r="I540" t="b">
        <v>0</v>
      </c>
    </row>
    <row r="541">
      <c r="A541" t="inlineStr">
        <is>
          <t>cantaloupe_fresno_chile_spritzer</t>
        </is>
      </c>
      <c r="B541" t="n">
        <v>3</v>
      </c>
      <c r="C541" t="inlineStr">
        <is>
          <t>seltzer_chilled</t>
        </is>
      </c>
      <c r="D541" t="inlineStr">
        <is>
          <t>Seltzer, chilled</t>
        </is>
      </c>
      <c r="E541" t="inlineStr">
        <is>
          <t>3</t>
        </is>
      </c>
      <c r="F541" t="inlineStr">
        <is>
          <t>cup</t>
        </is>
      </c>
      <c r="I541" t="b">
        <v>0</v>
      </c>
    </row>
    <row r="542">
      <c r="A542" t="inlineStr">
        <is>
          <t>mosquito</t>
        </is>
      </c>
      <c r="B542" t="n">
        <v>1</v>
      </c>
      <c r="C542" t="inlineStr">
        <is>
          <t>mezcal</t>
        </is>
      </c>
      <c r="D542" t="inlineStr">
        <is>
          <t>Mezcal</t>
        </is>
      </c>
      <c r="E542" t="inlineStr">
        <is>
          <t>0.75</t>
        </is>
      </c>
      <c r="F542" t="inlineStr">
        <is>
          <t>oz</t>
        </is>
      </c>
      <c r="I542" t="inlineStr">
        <is>
          <t>FALSE</t>
        </is>
      </c>
    </row>
    <row r="543">
      <c r="A543" t="inlineStr">
        <is>
          <t>mosquito</t>
        </is>
      </c>
      <c r="B543" t="n">
        <v>2</v>
      </c>
      <c r="C543" t="inlineStr">
        <is>
          <t>fresh_lemon_juice</t>
        </is>
      </c>
      <c r="D543" t="inlineStr">
        <is>
          <t>Fresh lemon juice</t>
        </is>
      </c>
      <c r="E543" t="inlineStr">
        <is>
          <t>0.75</t>
        </is>
      </c>
      <c r="F543" t="inlineStr">
        <is>
          <t>oz</t>
        </is>
      </c>
      <c r="I543" t="inlineStr">
        <is>
          <t>FALSE</t>
        </is>
      </c>
    </row>
    <row r="544">
      <c r="A544" t="inlineStr">
        <is>
          <t>mosquito</t>
        </is>
      </c>
      <c r="B544" t="n">
        <v>3</v>
      </c>
      <c r="C544" t="inlineStr">
        <is>
          <t>sweetened_ginger_juice</t>
        </is>
      </c>
      <c r="D544" t="inlineStr">
        <is>
          <t>Sweetened ginger juice</t>
        </is>
      </c>
      <c r="E544" t="inlineStr">
        <is>
          <t>0.75</t>
        </is>
      </c>
      <c r="F544" t="inlineStr">
        <is>
          <t>oz</t>
        </is>
      </c>
      <c r="I544" t="inlineStr">
        <is>
          <t>FALSE</t>
        </is>
      </c>
    </row>
    <row r="545">
      <c r="A545" t="inlineStr">
        <is>
          <t>mosquito</t>
        </is>
      </c>
      <c r="B545" t="n">
        <v>4</v>
      </c>
      <c r="C545" t="inlineStr">
        <is>
          <t>campari</t>
        </is>
      </c>
      <c r="D545" t="inlineStr">
        <is>
          <t>Campari</t>
        </is>
      </c>
      <c r="E545" t="inlineStr">
        <is>
          <t>0.75</t>
        </is>
      </c>
      <c r="F545" t="inlineStr">
        <is>
          <t>oz</t>
        </is>
      </c>
      <c r="I545" t="inlineStr">
        <is>
          <t>FALSE</t>
        </is>
      </c>
    </row>
    <row r="546">
      <c r="A546" t="inlineStr">
        <is>
          <t>praying_mantis</t>
        </is>
      </c>
      <c r="B546" t="n">
        <v>1</v>
      </c>
      <c r="C546" t="inlineStr">
        <is>
          <t>islay_scotch</t>
        </is>
      </c>
      <c r="D546" t="inlineStr">
        <is>
          <t>Islay Scotch</t>
        </is>
      </c>
      <c r="E546" t="inlineStr">
        <is>
          <t>0.75</t>
        </is>
      </c>
      <c r="F546" t="inlineStr">
        <is>
          <t>oz</t>
        </is>
      </c>
      <c r="I546" t="inlineStr">
        <is>
          <t>FALSE</t>
        </is>
      </c>
    </row>
    <row r="547">
      <c r="A547" t="inlineStr">
        <is>
          <t>praying_mantis</t>
        </is>
      </c>
      <c r="B547" t="n">
        <v>2</v>
      </c>
      <c r="C547" t="inlineStr">
        <is>
          <t>fresh_lemon_juice</t>
        </is>
      </c>
      <c r="D547" t="inlineStr">
        <is>
          <t>Fresh lemon juice</t>
        </is>
      </c>
      <c r="E547" t="inlineStr">
        <is>
          <t>0.75</t>
        </is>
      </c>
      <c r="F547" t="inlineStr">
        <is>
          <t>oz</t>
        </is>
      </c>
      <c r="I547" t="inlineStr">
        <is>
          <t>FALSE</t>
        </is>
      </c>
    </row>
    <row r="548">
      <c r="A548" t="inlineStr">
        <is>
          <t>praying_mantis</t>
        </is>
      </c>
      <c r="B548" t="n">
        <v>3</v>
      </c>
      <c r="C548" t="inlineStr">
        <is>
          <t>sweetened_ginger_juice</t>
        </is>
      </c>
      <c r="D548" t="inlineStr">
        <is>
          <t>Sweetened ginger juice</t>
        </is>
      </c>
      <c r="E548" t="inlineStr">
        <is>
          <t>0.75</t>
        </is>
      </c>
      <c r="F548" t="inlineStr">
        <is>
          <t>oz</t>
        </is>
      </c>
      <c r="I548" t="inlineStr">
        <is>
          <t>FALSE</t>
        </is>
      </c>
    </row>
    <row r="549">
      <c r="A549" t="inlineStr">
        <is>
          <t>praying_mantis</t>
        </is>
      </c>
      <c r="B549" t="n">
        <v>4</v>
      </c>
      <c r="C549" t="inlineStr">
        <is>
          <t>gran_classico</t>
        </is>
      </c>
      <c r="D549" t="inlineStr">
        <is>
          <t>Gran Classico</t>
        </is>
      </c>
      <c r="E549" t="inlineStr">
        <is>
          <t>0.75</t>
        </is>
      </c>
      <c r="F549" t="inlineStr">
        <is>
          <t>oz</t>
        </is>
      </c>
      <c r="I549" t="inlineStr">
        <is>
          <t>FALSE</t>
        </is>
      </c>
    </row>
    <row r="550">
      <c r="A550" t="inlineStr">
        <is>
          <t>maverick</t>
        </is>
      </c>
      <c r="B550" t="n">
        <v>1</v>
      </c>
      <c r="C550" t="inlineStr">
        <is>
          <t>london_dry_gin</t>
        </is>
      </c>
      <c r="D550" t="inlineStr">
        <is>
          <t>London dry gin</t>
        </is>
      </c>
      <c r="E550" t="inlineStr">
        <is>
          <t>0.75</t>
        </is>
      </c>
      <c r="F550" t="inlineStr">
        <is>
          <t>oz</t>
        </is>
      </c>
      <c r="I550" t="inlineStr">
        <is>
          <t>FALSE</t>
        </is>
      </c>
    </row>
    <row r="551">
      <c r="A551" t="inlineStr">
        <is>
          <t>maverick</t>
        </is>
      </c>
      <c r="B551" t="n">
        <v>2</v>
      </c>
      <c r="C551" t="inlineStr">
        <is>
          <t>fresh_lemon_juice</t>
        </is>
      </c>
      <c r="D551" t="inlineStr">
        <is>
          <t>Fresh lemon juice</t>
        </is>
      </c>
      <c r="E551" t="inlineStr">
        <is>
          <t>0.75</t>
        </is>
      </c>
      <c r="F551" t="inlineStr">
        <is>
          <t>oz</t>
        </is>
      </c>
      <c r="I551" t="inlineStr">
        <is>
          <t>FALSE</t>
        </is>
      </c>
    </row>
    <row r="552">
      <c r="A552" t="inlineStr">
        <is>
          <t>maverick</t>
        </is>
      </c>
      <c r="B552" t="n">
        <v>3</v>
      </c>
      <c r="C552" t="inlineStr">
        <is>
          <t>sweetened_ginger_juice</t>
        </is>
      </c>
      <c r="D552" t="inlineStr">
        <is>
          <t>Sweetened ginger juice</t>
        </is>
      </c>
      <c r="E552" t="inlineStr">
        <is>
          <t>0.75</t>
        </is>
      </c>
      <c r="F552" t="inlineStr">
        <is>
          <t>oz</t>
        </is>
      </c>
      <c r="I552" t="inlineStr">
        <is>
          <t>FALSE</t>
        </is>
      </c>
    </row>
    <row r="553">
      <c r="A553" t="inlineStr">
        <is>
          <t>maverick</t>
        </is>
      </c>
      <c r="B553" t="n">
        <v>4</v>
      </c>
      <c r="C553" t="inlineStr">
        <is>
          <t>aperol</t>
        </is>
      </c>
      <c r="D553" t="inlineStr">
        <is>
          <t>Aperol</t>
        </is>
      </c>
      <c r="E553" t="inlineStr">
        <is>
          <t>0.75</t>
        </is>
      </c>
      <c r="F553" t="inlineStr">
        <is>
          <t>oz</t>
        </is>
      </c>
      <c r="I553" t="inlineStr">
        <is>
          <t>FALSE</t>
        </is>
      </c>
    </row>
    <row r="554">
      <c r="A554" t="inlineStr">
        <is>
          <t>maverick</t>
        </is>
      </c>
      <c r="B554" t="n">
        <v>5</v>
      </c>
      <c r="C554" t="inlineStr">
        <is>
          <t>fresh_mint_leaves</t>
        </is>
      </c>
      <c r="D554" t="inlineStr">
        <is>
          <t>Fresh mint leaves</t>
        </is>
      </c>
      <c r="E554" t="inlineStr">
        <is>
          <t>7</t>
        </is>
      </c>
      <c r="F554" t="inlineStr">
        <is>
          <t>whole</t>
        </is>
      </c>
      <c r="H554" t="inlineStr">
        <is>
          <t>6–8 leaves; shaken in, not muddled</t>
        </is>
      </c>
      <c r="I554" t="inlineStr">
        <is>
          <t>FALSE</t>
        </is>
      </c>
    </row>
    <row r="555">
      <c r="A555" t="inlineStr">
        <is>
          <t>lantern_fly</t>
        </is>
      </c>
      <c r="B555" t="n">
        <v>1</v>
      </c>
      <c r="C555" t="inlineStr">
        <is>
          <t>doctor_bird_jamaican_pot_still_rum</t>
        </is>
      </c>
      <c r="D555" t="inlineStr">
        <is>
          <t>Jamaican pot still rum (Doctor Bird recommended)</t>
        </is>
      </c>
      <c r="E555" t="inlineStr">
        <is>
          <t>0.75</t>
        </is>
      </c>
      <c r="F555" t="inlineStr">
        <is>
          <t>oz</t>
        </is>
      </c>
      <c r="I555" t="inlineStr">
        <is>
          <t>FALSE</t>
        </is>
      </c>
    </row>
    <row r="556">
      <c r="A556" t="inlineStr">
        <is>
          <t>lantern_fly</t>
        </is>
      </c>
      <c r="B556" t="n">
        <v>2</v>
      </c>
      <c r="C556" t="inlineStr">
        <is>
          <t>fresh_lemon_juice</t>
        </is>
      </c>
      <c r="D556" t="inlineStr">
        <is>
          <t>Fresh lemon juice</t>
        </is>
      </c>
      <c r="E556" t="inlineStr">
        <is>
          <t>0.75</t>
        </is>
      </c>
      <c r="F556" t="inlineStr">
        <is>
          <t>oz</t>
        </is>
      </c>
      <c r="I556" t="inlineStr">
        <is>
          <t>FALSE</t>
        </is>
      </c>
    </row>
    <row r="557">
      <c r="A557" t="inlineStr">
        <is>
          <t>lantern_fly</t>
        </is>
      </c>
      <c r="B557" t="n">
        <v>3</v>
      </c>
      <c r="C557" t="inlineStr">
        <is>
          <t>sweetened_ginger_juice</t>
        </is>
      </c>
      <c r="D557" t="inlineStr">
        <is>
          <t>Sweetened ginger juice</t>
        </is>
      </c>
      <c r="E557" t="inlineStr">
        <is>
          <t>0.75</t>
        </is>
      </c>
      <c r="F557" t="inlineStr">
        <is>
          <t>oz</t>
        </is>
      </c>
      <c r="I557" t="inlineStr">
        <is>
          <t>FALSE</t>
        </is>
      </c>
    </row>
    <row r="558">
      <c r="A558" t="inlineStr">
        <is>
          <t>lantern_fly</t>
        </is>
      </c>
      <c r="B558" t="n">
        <v>4</v>
      </c>
      <c r="C558" t="inlineStr">
        <is>
          <t>amargo_vallet</t>
        </is>
      </c>
      <c r="D558" t="inlineStr">
        <is>
          <t>Amargo-Vallet amaro</t>
        </is>
      </c>
      <c r="E558" t="inlineStr">
        <is>
          <t>0.75</t>
        </is>
      </c>
      <c r="F558" t="inlineStr">
        <is>
          <t>oz</t>
        </is>
      </c>
      <c r="I558" t="inlineStr">
        <is>
          <t>FALSE</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18" customWidth="1" style="32" min="1" max="1"/>
    <col width="18" customWidth="1" style="32" min="2" max="2"/>
    <col width="40" customWidth="1" style="32" min="3" max="3"/>
    <col width="18" customWidth="1" style="32" min="4" max="4"/>
  </cols>
  <sheetData>
    <row r="1">
      <c r="A1" s="26" t="inlineStr">
        <is>
          <t>recipe_id</t>
        </is>
      </c>
      <c r="B1" s="26" t="inlineStr">
        <is>
          <t>step_number</t>
        </is>
      </c>
      <c r="C1" s="26" t="inlineStr">
        <is>
          <t>instruction</t>
        </is>
      </c>
      <c r="D1" s="26" t="inlineStr">
        <is>
          <t>source_note</t>
        </is>
      </c>
    </row>
    <row r="2">
      <c r="A2" s="38" t="inlineStr">
        <is>
          <t>dame_blanche_au_poire</t>
        </is>
      </c>
      <c r="B2" s="38" t="n">
        <v>1</v>
      </c>
      <c r="C2" s="38" t="inlineStr">
        <is>
          <t>Place the gin, pear liqueur, and lemon juice in a cocktail shaker. Cover with ice and shake vigorously until well-chilled, about 15 seconds. Strain into a chilled coupe or small tulip glass. Garnish with a citrus peel.</t>
        </is>
      </c>
      <c r="D2" s="38" t="inlineStr">
        <is>
          <t>imported_full_instruction</t>
        </is>
      </c>
    </row>
    <row r="3">
      <c r="A3" s="38" t="inlineStr">
        <is>
          <t>old_fashioned_classic</t>
        </is>
      </c>
      <c r="B3" s="38" t="n">
        <v>1</v>
      </c>
      <c r="C3" s="38" t="inlineStr">
        <is>
          <t>Place a large ice cube in a rocks glass. Add the bourbon, simple syrup, both bitters, and cherry juice. Stir with a cocktail mixing spoon for a full 30 seconds until well chilled and properly diluted. Express an orange peel over the glass, run it around the rim, and drop it in. Garnish with a cocktail cherry.</t>
        </is>
      </c>
      <c r="D3" s="38" t="inlineStr">
        <is>
          <t>imported_full_instruction</t>
        </is>
      </c>
    </row>
    <row r="4">
      <c r="A4" s="38" t="inlineStr">
        <is>
          <t>rosemary_fizz</t>
        </is>
      </c>
      <c r="B4" s="38" t="n">
        <v>1</v>
      </c>
      <c r="C4" s="38" t="inlineStr">
        <is>
          <t>Add strawberries and one and a half rosemary sprigs to a shaker with simple syrup and muddle. Add egg white, vodka, and lemon juice. Dry shake without ice for at least 15 seconds to build the foam. Add ice and St-Germain and shake again for 15 more seconds. Double strain into a coupe or rocks glass over fresh ice. Top with Prosecco. Garnish with a rosemary sprig.</t>
        </is>
      </c>
      <c r="D4" s="38" t="inlineStr">
        <is>
          <t>imported_full_instruction</t>
        </is>
      </c>
    </row>
    <row r="5">
      <c r="A5" s="38" t="inlineStr">
        <is>
          <t>first_class_pass</t>
        </is>
      </c>
      <c r="B5" s="38" t="n">
        <v>1</v>
      </c>
      <c r="C5" s="38" t="inlineStr">
        <is>
          <t>Add cucumber slices and mint leaves to a shaker and muddle gently — bruise the cucumber and press the mint just enough to release the oils without shredding. Add Irish whiskey, elderflower liqueur, vodka, honey syrup, and lime juice. Add ice and shake well. Double strain through a fine strainer into an ice-filled highball glass. Top with chilled yuzu soda. Garnish with a lime wheel and mint sprig.</t>
        </is>
      </c>
      <c r="D5" s="38" t="inlineStr">
        <is>
          <t>imported_full_instruction</t>
        </is>
      </c>
    </row>
    <row r="6">
      <c r="A6" s="38" t="inlineStr">
        <is>
          <t>cold_fashioned</t>
        </is>
      </c>
      <c r="B6" s="38" t="n">
        <v>1</v>
      </c>
      <c r="C6" s="38" t="inlineStr">
        <is>
          <t>Add all ingredients to a blender and blend until smooth. Serve in a rocks glass. Garnish with a brulee sugar crisp. For the Old Fashioned mix: combine 150ml black tea, 150g sugar, and 14 dashes aromatic bitters. Stir until sugar dissolves. For the citrus blend: combine 2 parts fresh lemon juice, 1 part fresh orange juice, 1 part fresh grapefruit juice. For the brulee sugar crisp: cut the end off an orange and place it upside down on a jigger. Spread 1 barspoon sugar over the center, add 8-10 drops aromatic bitters, then caramelize with a kitchen torch until fully browned and bubbling. Add a pinch of flaky sea salt as it cools.</t>
        </is>
      </c>
      <c r="D6" s="38" t="inlineStr">
        <is>
          <t>imported_full_instruction</t>
        </is>
      </c>
    </row>
    <row r="7">
      <c r="A7" s="38" t="inlineStr">
        <is>
          <t>classic_margarita</t>
        </is>
      </c>
      <c r="B7" s="38" t="n">
        <v>1</v>
      </c>
      <c r="C7" s="38" t="inlineStr">
        <is>
          <t>Prepare a margarita glass with a salted rim. Add tequila, Cointreau, lime juice, and agave syrup to a shaker tin. Add ice and shake hard for 15 seconds. Strain over fresh ice into the prepared glass. Garnish with a lime wheel.</t>
        </is>
      </c>
      <c r="D7" s="38" t="inlineStr">
        <is>
          <t>imported_full_instruction</t>
        </is>
      </c>
    </row>
    <row r="8">
      <c r="A8" s="38" t="inlineStr">
        <is>
          <t>french_007</t>
        </is>
      </c>
      <c r="B8" s="38" t="n">
        <v>1</v>
      </c>
      <c r="C8" s="38" t="inlineStr">
        <is>
          <t>Add the pear and pomegranate liqueurs to a chilled champagne flute. Top with dry champagne or sparkling wine. No stirring needed — the bubbles will do the work.</t>
        </is>
      </c>
      <c r="D8" s="38" t="inlineStr">
        <is>
          <t>imported_full_instruction</t>
        </is>
      </c>
    </row>
    <row r="9">
      <c r="A9" s="38" t="inlineStr">
        <is>
          <t>classic_martini</t>
        </is>
      </c>
      <c r="B9" s="38" t="n">
        <v>1</v>
      </c>
      <c r="C9" s="38" t="inlineStr">
        <is>
          <t>Stir gin, vermouth, and bitters with ice for 30-40 seconds until well chilled and properly diluted. Strain into a chilled martini or coupe glass. Express a lemon peel over the surface and either drop it in or perch it on the rim.</t>
        </is>
      </c>
      <c r="D9" s="38" t="inlineStr">
        <is>
          <t>imported_full_instruction</t>
        </is>
      </c>
    </row>
    <row r="10">
      <c r="A10" s="38" t="inlineStr">
        <is>
          <t>classic_manhattan</t>
        </is>
      </c>
      <c r="B10" s="38" t="n">
        <v>1</v>
      </c>
      <c r="C10" s="38" t="inlineStr">
        <is>
          <t>Combine whiskey, vermouth, and bitters in a mixing glass with ice. Stir for 30 seconds until well chilled. Strain into a chilled coupe or Nick &amp; Nora glass. Garnish with a cocktail cherry.</t>
        </is>
      </c>
      <c r="D10" s="38" t="inlineStr">
        <is>
          <t>imported_full_instruction</t>
        </is>
      </c>
    </row>
    <row r="11">
      <c r="A11" s="38" t="inlineStr">
        <is>
          <t>classic_daiquiri</t>
        </is>
      </c>
      <c r="B11" s="38" t="n">
        <v>1</v>
      </c>
      <c r="C11" s="38" t="inlineStr">
        <is>
          <t>Combine all ingredients in a shaker with ice. Shake hard for 15 seconds. Double strain into a chilled coupe.</t>
        </is>
      </c>
      <c r="D11" s="38" t="inlineStr">
        <is>
          <t>imported_full_instruction</t>
        </is>
      </c>
    </row>
    <row r="12">
      <c r="A12" s="38" t="inlineStr">
        <is>
          <t>classic_negroni</t>
        </is>
      </c>
      <c r="B12" s="38" t="n">
        <v>1</v>
      </c>
      <c r="C12" s="38" t="inlineStr">
        <is>
          <t>Combine gin, Campari, and sweet vermouth in a mixing glass with ice. Stir for 30 seconds. Strain over a large ice cube in a rocks glass. Express an orange peel over the surface and drop it in.</t>
        </is>
      </c>
      <c r="D12" s="38" t="inlineStr">
        <is>
          <t>imported_full_instruction</t>
        </is>
      </c>
    </row>
    <row r="13">
      <c r="A13" s="38" t="inlineStr">
        <is>
          <t>classic_whiskey_sour</t>
        </is>
      </c>
      <c r="B13" s="38" t="n">
        <v>1</v>
      </c>
      <c r="C13" s="38" t="inlineStr">
        <is>
          <t>Dry shake all ingredients without ice for 15 seconds to emulsify the egg white. Add ice and shake hard for another 15 seconds. Strain into a rocks glass over ice. Dash bitters on the foam and drag a toothpick through for a decorative pattern.</t>
        </is>
      </c>
      <c r="D13" s="38" t="inlineStr">
        <is>
          <t>imported_full_instruction</t>
        </is>
      </c>
    </row>
    <row r="14">
      <c r="A14" s="38" t="inlineStr">
        <is>
          <t>moscow_mule</t>
        </is>
      </c>
      <c r="B14" s="38" t="n">
        <v>1</v>
      </c>
      <c r="C14" s="38" t="inlineStr">
        <is>
          <t>Fill a copper mug with ice. Add vodka and lime juice. Top with ginger beer and gently stir to combine. Garnish with a lime wheel.</t>
        </is>
      </c>
      <c r="D14" s="38" t="inlineStr">
        <is>
          <t>imported_full_instruction</t>
        </is>
      </c>
    </row>
    <row r="15">
      <c r="A15" s="38" t="inlineStr">
        <is>
          <t>classic_cosmopolitan</t>
        </is>
      </c>
      <c r="B15" s="38" t="n">
        <v>1</v>
      </c>
      <c r="C15" s="38" t="inlineStr">
        <is>
          <t>Combine all ingredients in a shaker with ice. Shake hard for 15 seconds. Strain into a chilled martini glass. Garnish with an expressed orange peel.</t>
        </is>
      </c>
      <c r="D15" s="38" t="inlineStr">
        <is>
          <t>imported_full_instruction</t>
        </is>
      </c>
    </row>
    <row r="16">
      <c r="A16" s="38" t="inlineStr">
        <is>
          <t>aperol_spritz</t>
        </is>
      </c>
      <c r="B16" s="38" t="n">
        <v>1</v>
      </c>
      <c r="C16" s="38" t="inlineStr">
        <is>
          <t>Build in a large wine glass over ice. Add Aperol first, then prosecco, then a splash of soda. Gently stir once. Garnish with a slice of orange or an expressed orange peel.</t>
        </is>
      </c>
      <c r="D16" s="38" t="inlineStr">
        <is>
          <t>imported_full_instruction</t>
        </is>
      </c>
    </row>
    <row r="17">
      <c r="A17" s="38" t="inlineStr">
        <is>
          <t>french_75</t>
        </is>
      </c>
      <c r="B17" s="38" t="n">
        <v>1</v>
      </c>
      <c r="C17" s="38" t="inlineStr">
        <is>
          <t>Combine gin, lemon juice, and simple syrup in a shaker with ice. Shake for 10 seconds. Strain into a chilled champagne flute. Top with champagne. Garnish with a lemon peel.</t>
        </is>
      </c>
      <c r="D17" s="38" t="inlineStr">
        <is>
          <t>imported_full_instruction</t>
        </is>
      </c>
    </row>
    <row r="18">
      <c r="A18" s="38" t="inlineStr">
        <is>
          <t>classic_sidecar</t>
        </is>
      </c>
      <c r="B18" s="38" t="n">
        <v>1</v>
      </c>
      <c r="C18" s="38" t="inlineStr">
        <is>
          <t>Sugar the rim of a coupe glass. Combine cognac, Cointreau, and lemon juice in a shaker with ice. Shake hard for 15 seconds. Double strain into the prepared glass.</t>
        </is>
      </c>
      <c r="D18" s="38" t="inlineStr">
        <is>
          <t>imported_full_instruction</t>
        </is>
      </c>
    </row>
    <row r="19">
      <c r="A19" s="38" t="inlineStr">
        <is>
          <t>pisco_sour</t>
        </is>
      </c>
      <c r="B19" s="38" t="n">
        <v>1</v>
      </c>
      <c r="C19" s="38" t="inlineStr">
        <is>
          <t>Combine pisco, lime juice, simple syrup, and egg white in a shaker without ice. Dry shake vigorously for 15 seconds. Add ice and shake hard for another 15 seconds. Strain into a chilled coupe. Dot bitters on the foam and drag a toothpick through to make a decorative pattern.</t>
        </is>
      </c>
      <c r="D19" s="38" t="inlineStr">
        <is>
          <t>imported_full_instruction</t>
        </is>
      </c>
    </row>
    <row r="20">
      <c r="A20" s="38" t="inlineStr">
        <is>
          <t>bees_knees</t>
        </is>
      </c>
      <c r="B20" s="38" t="n">
        <v>1</v>
      </c>
      <c r="C20" s="38" t="inlineStr">
        <is>
          <t>Make honey syrup by combining equal parts honey and warm water and stirring until dissolved. Combine gin, lemon juice, and honey syrup in a shaker with ice. Shake hard for 15 seconds. Double strain into a chilled coupe. Garnish with a lemon peel.</t>
        </is>
      </c>
      <c r="D20" s="38" t="inlineStr">
        <is>
          <t>imported_full_instruction</t>
        </is>
      </c>
    </row>
    <row r="21">
      <c r="A21" s="38" t="inlineStr">
        <is>
          <t>classic_gimlet</t>
        </is>
      </c>
      <c r="B21" s="38" t="n">
        <v>1</v>
      </c>
      <c r="C21" s="38" t="inlineStr">
        <is>
          <t>Combine gin, lime juice, and simple syrup in a shaker with ice. Shake hard for 15 seconds. Double strain into a chilled coupe or Nick &amp; Nora glass. Garnish with a lime wheel or cucumber ribbon.</t>
        </is>
      </c>
      <c r="D21" s="38" t="inlineStr">
        <is>
          <t>imported_full_instruction</t>
        </is>
      </c>
    </row>
    <row r="22">
      <c r="A22" s="38" t="inlineStr">
        <is>
          <t>southside</t>
        </is>
      </c>
      <c r="B22" s="38" t="n">
        <v>1</v>
      </c>
      <c r="C22" s="38" t="inlineStr">
        <is>
          <t>Gently muddle mint with simple syrup in the bottom of a shaker tin — press, do not tear. Add gin, lime juice, and ice. Shake hard for 15 seconds. Double strain through a fine mesh strainer into a chilled coupe. Garnish with a lime wheel and mint sprig.</t>
        </is>
      </c>
      <c r="D22" s="38" t="inlineStr">
        <is>
          <t>imported_full_instruction</t>
        </is>
      </c>
    </row>
    <row r="23">
      <c r="A23" s="38" t="inlineStr">
        <is>
          <t>clover_club</t>
        </is>
      </c>
      <c r="B23" s="38" t="n">
        <v>1</v>
      </c>
      <c r="C23" s="38" t="inlineStr">
        <is>
          <t>Add all ingredients to a shaker with ice. Shake until well chilled and strain back into the empty tin. Shake again without ice — the reverse dry shake — until the foam builds. Pour into a chilled coupe. Garnish with 2-3 fresh raspberries on a skewer. For raspberry syrup: smash half cup fresh raspberries with 1 cup sugar and macerate for 30 minutes. Heat half cup water to warm (not hot) and pour over the fruit mixture. Stir until sugar dissolves. Strain through a chinois and fortify with half oz vodka to extend shelf life. The key is warm water not hot — hot water cooks the berries and produces a jam flavor rather than a bright fresh raspberry.</t>
        </is>
      </c>
      <c r="D23" s="38" t="inlineStr">
        <is>
          <t>imported_full_instruction</t>
        </is>
      </c>
    </row>
    <row r="24">
      <c r="A24" s="38" t="inlineStr">
        <is>
          <t>rob_roy</t>
        </is>
      </c>
      <c r="B24" s="38" t="n">
        <v>1</v>
      </c>
      <c r="C24" s="38" t="inlineStr">
        <is>
          <t>Combine Scotch, vermouth, and bitters in a mixing glass with ice. Stir for 30 seconds. Strain into a chilled coupe or Nick &amp; Nora glass. Garnish with a cocktail cherry.</t>
        </is>
      </c>
      <c r="D24" s="38" t="inlineStr">
        <is>
          <t>imported_full_instruction</t>
        </is>
      </c>
    </row>
    <row r="25">
      <c r="A25" s="38" t="inlineStr">
        <is>
          <t>vieux_carre</t>
        </is>
      </c>
      <c r="B25" s="38" t="n">
        <v>1</v>
      </c>
      <c r="C25" s="38" t="inlineStr">
        <is>
          <t>Combine all liquid ingredients in a mixing glass with ice. Stir for 30-40 seconds. Strain over a large ice cube in a rocks glass. Garnish with an expressed lemon peel.</t>
        </is>
      </c>
      <c r="D25" s="38" t="inlineStr">
        <is>
          <t>imported_full_instruction</t>
        </is>
      </c>
    </row>
    <row r="26">
      <c r="A26" s="38" t="inlineStr">
        <is>
          <t>boulevardier</t>
        </is>
      </c>
      <c r="B26" s="38" t="n">
        <v>1</v>
      </c>
      <c r="C26" s="38" t="inlineStr">
        <is>
          <t>Combine bourbon, Campari, and sweet vermouth in a mixing glass with ice. Stir for 30 seconds. Strain over a large ice cube in a rocks glass. Garnish with an expressed orange peel.</t>
        </is>
      </c>
      <c r="D26" s="38" t="inlineStr">
        <is>
          <t>imported_full_instruction</t>
        </is>
      </c>
    </row>
    <row r="27">
      <c r="A27" s="38" t="inlineStr">
        <is>
          <t>dark_and_stormy</t>
        </is>
      </c>
      <c r="B27" s="38" t="n">
        <v>1</v>
      </c>
      <c r="C27" s="38" t="inlineStr">
        <is>
          <t>Fill a highball glass with ice. Add lime juice. Pour ginger beer over the ice. Float dark rum on top by pouring it slowly over the back of a spoon. Garnish with a lime wheel. Stir gently before drinking.</t>
        </is>
      </c>
      <c r="D27" s="38" t="inlineStr">
        <is>
          <t>imported_full_instruction</t>
        </is>
      </c>
    </row>
    <row r="28">
      <c r="A28" s="38" t="inlineStr">
        <is>
          <t>paloma</t>
        </is>
      </c>
      <c r="B28" s="38" t="n">
        <v>1</v>
      </c>
      <c r="C28" s="38" t="inlineStr">
        <is>
          <t>Salt the rim of a highball glass. Fill with ice. Add tequila and lime juice. Top with grapefruit juice and club soda. Stir gently. Garnish with a lime wheel.</t>
        </is>
      </c>
      <c r="D28" s="38" t="inlineStr">
        <is>
          <t>imported_full_instruction</t>
        </is>
      </c>
    </row>
    <row r="29">
      <c r="A29" s="38" t="inlineStr">
        <is>
          <t>gin_and_tonic</t>
        </is>
      </c>
      <c r="B29" s="38" t="n">
        <v>1</v>
      </c>
      <c r="C29" s="38" t="inlineStr">
        <is>
          <t>Fill a highball glass with ice. Add gin. Top with tonic water and a squeeze of lime. Stir gently once. Garnish with a lime wheel or wedge.</t>
        </is>
      </c>
      <c r="D29" s="38" t="inlineStr">
        <is>
          <t>imported_full_instruction</t>
        </is>
      </c>
    </row>
    <row r="30">
      <c r="A30" s="38" t="inlineStr">
        <is>
          <t>tom_collins</t>
        </is>
      </c>
      <c r="B30" s="38" t="n">
        <v>1</v>
      </c>
      <c r="C30" s="38" t="inlineStr">
        <is>
          <t>Combine gin, lemon juice, and simple syrup in a shaker with ice. Shake for 10 seconds. Strain into a Collins glass over fresh ice. Top with club soda. Stir gently. Garnish with a lemon wheel and cocktail cherry.</t>
        </is>
      </c>
      <c r="D30" s="38" t="inlineStr">
        <is>
          <t>imported_full_instruction</t>
        </is>
      </c>
    </row>
    <row r="31">
      <c r="A31" s="38" t="inlineStr">
        <is>
          <t>classic_mojito</t>
        </is>
      </c>
      <c r="B31" s="38" t="n">
        <v>1</v>
      </c>
      <c r="C31" s="38" t="inlineStr">
        <is>
          <t>Gently muddle mint with simple syrup in the bottom of a highball glass — press, do not tear. Add lime juice, rum, and ice. Stir gently to combine. Alternatively, roll the drink before adding the soda — tip the contents back and forth between the glass and a shaker tin 4 to 5 times — then top with soda and give it a gentle stir with a straw. Rolling mixes everything evenly and distributes the mint and lime throughout the drink. Garnish with a lime wheel and mint sprig.</t>
        </is>
      </c>
      <c r="D31" s="38" t="inlineStr">
        <is>
          <t>imported_full_instruction</t>
        </is>
      </c>
    </row>
    <row r="32">
      <c r="A32" s="38" t="inlineStr">
        <is>
          <t>americano</t>
        </is>
      </c>
      <c r="B32" s="38" t="n">
        <v>1</v>
      </c>
      <c r="C32" s="38" t="inlineStr">
        <is>
          <t>Build in a highball glass over ice. Add Campari, then sweet vermouth, then soda. Stir gently. Garnish with an expressed orange peel.</t>
        </is>
      </c>
      <c r="D32" s="38" t="inlineStr">
        <is>
          <t>imported_full_instruction</t>
        </is>
      </c>
    </row>
    <row r="33">
      <c r="A33" s="38" t="inlineStr">
        <is>
          <t>kir_royale</t>
        </is>
      </c>
      <c r="B33" s="38" t="n">
        <v>1</v>
      </c>
      <c r="C33" s="38" t="inlineStr">
        <is>
          <t>Pour crème de cassis into a chilled champagne flute. Top with champagne. Do not stir — the bubbles will incorporate the cassis naturally.</t>
        </is>
      </c>
      <c r="D33" s="38" t="inlineStr">
        <is>
          <t>imported_full_instruction</t>
        </is>
      </c>
    </row>
    <row r="34">
      <c r="A34" s="38" t="inlineStr">
        <is>
          <t>bellini</t>
        </is>
      </c>
      <c r="B34" s="38" t="n">
        <v>1</v>
      </c>
      <c r="C34" s="38" t="inlineStr">
        <is>
          <t>Spoon white peach purée into a chilled champagne flute. Slowly top with prosecco, pouring down the side of the glass. Stir very gently once with a long spoon.</t>
        </is>
      </c>
      <c r="D34" s="38" t="inlineStr">
        <is>
          <t>imported_full_instruction</t>
        </is>
      </c>
    </row>
    <row r="35">
      <c r="A35" s="38" t="inlineStr">
        <is>
          <t>champagne_cocktail</t>
        </is>
      </c>
      <c r="B35" s="38" t="n">
        <v>1</v>
      </c>
      <c r="C35" s="38" t="inlineStr">
        <is>
          <t>Soak a sugar cube with Angostura bitters and drop it into the bottom of a chilled champagne flute. Add cognac. Top slowly with champagne. Garnish with a lemon peel.</t>
        </is>
      </c>
      <c r="D35" s="38" t="inlineStr">
        <is>
          <t>imported_full_instruction</t>
        </is>
      </c>
    </row>
    <row r="36">
      <c r="A36" s="38" t="inlineStr">
        <is>
          <t>jungle_bird</t>
        </is>
      </c>
      <c r="B36" s="38" t="n">
        <v>1</v>
      </c>
      <c r="C36" s="38" t="inlineStr">
        <is>
          <t>Combine all ingredients in a shaker with ice. Shake hard for 15 seconds. Strain over fresh ice in a tiki mug or rocks glass. Garnish with a pineapple wedge and lime wheel.</t>
        </is>
      </c>
      <c r="D36" s="38" t="inlineStr">
        <is>
          <t>imported_full_instruction</t>
        </is>
      </c>
    </row>
    <row r="37">
      <c r="A37" s="38" t="inlineStr">
        <is>
          <t>mai_tai</t>
        </is>
      </c>
      <c r="B37" s="38" t="n">
        <v>1</v>
      </c>
      <c r="C37" s="38" t="inlineStr">
        <is>
          <t>Combine rum, lime juice, Cointreau, and orgeat in a shaker with ice. Shake for 15 seconds. Strain over crushed ice in a tiki mug. Garnish with a lime wheel, mint sprig, and if you have one, a cocktail umbrella.</t>
        </is>
      </c>
      <c r="D37" s="38" t="inlineStr">
        <is>
          <t>imported_full_instruction</t>
        </is>
      </c>
    </row>
    <row r="38">
      <c r="A38" s="38" t="inlineStr">
        <is>
          <t>white_russian</t>
        </is>
      </c>
      <c r="B38" s="38" t="n">
        <v>1</v>
      </c>
      <c r="C38" s="38" t="inlineStr">
        <is>
          <t>Fill a rocks glass with ice. Add vodka and coffee liqueur. Float cream on top by pouring it slowly over the back of a spoon. Stir gently before drinking, or leave it to swirl for the visual effect.</t>
        </is>
      </c>
      <c r="D38" s="38" t="inlineStr">
        <is>
          <t>imported_full_instruction</t>
        </is>
      </c>
    </row>
    <row r="39">
      <c r="A39" s="38" t="inlineStr">
        <is>
          <t>brandy_alexander</t>
        </is>
      </c>
      <c r="B39" s="38" t="n">
        <v>1</v>
      </c>
      <c r="C39" s="38" t="inlineStr">
        <is>
          <t>Combine cognac, crème de cacao, and cream in a shaker with ice. Shake hard for 20 seconds. Strain into a chilled coupe. Grate fresh nutmeg over the top.</t>
        </is>
      </c>
      <c r="D39" s="38" t="inlineStr">
        <is>
          <t>imported_full_instruction</t>
        </is>
      </c>
    </row>
    <row r="40">
      <c r="A40" s="38" t="inlineStr">
        <is>
          <t>carajillo</t>
        </is>
      </c>
      <c r="B40" s="38" t="n">
        <v>1</v>
      </c>
      <c r="C40" s="38" t="inlineStr">
        <is>
          <t>Pull a fresh shot of espresso. Fill a Nick &amp; Nora or rocks glass with ice. Pour Licor 43 over the ice first. Slowly pour the hot espresso over the back of a spoon to create a layered effect — the hot espresso will float briefly before integrating. Serve immediately.</t>
        </is>
      </c>
      <c r="D40" s="38" t="inlineStr">
        <is>
          <t>imported_full_instruction</t>
        </is>
      </c>
    </row>
    <row r="41">
      <c r="A41" s="38" t="inlineStr">
        <is>
          <t>wildberry_lillet</t>
        </is>
      </c>
      <c r="B41" s="38" t="n">
        <v>1</v>
      </c>
      <c r="C41" s="38" t="inlineStr">
        <is>
          <t>Fill a large wine glass generously with ice. Pour in the Lillet Blanc. Top with Schweppes Wild Berry lemonade. Add the berries — halve any larger strawberries. Stir once gently and serve immediately.</t>
        </is>
      </c>
      <c r="D41" s="38" t="inlineStr">
        <is>
          <t>imported_full_instruction</t>
        </is>
      </c>
    </row>
    <row r="42">
      <c r="A42" s="38" t="inlineStr">
        <is>
          <t>paper_plane</t>
        </is>
      </c>
      <c r="B42" s="38" t="n">
        <v>1</v>
      </c>
      <c r="C42" s="38" t="inlineStr">
        <is>
          <t>Combine all ingredients in a shaker with ice. Shake vigorously until well chilled. Double strain into a chilled coupe.</t>
        </is>
      </c>
      <c r="D42" s="38" t="inlineStr">
        <is>
          <t>imported_full_instruction</t>
        </is>
      </c>
    </row>
    <row r="43">
      <c r="A43" s="38" t="inlineStr">
        <is>
          <t>dangerous_passion</t>
        </is>
      </c>
      <c r="B43" s="38" t="n">
        <v>1</v>
      </c>
      <c r="C43" s="38" t="inlineStr">
        <is>
          <t>Combine the tequila, ginger liqueur, Ancho Reyes, and passion fruit juice in a shaker over ice. Shake vigorously for 30 seconds. Strain into a rocks glass over fresh ice. To garnish, lightly torch or briefly flame the dehydrated lime slice, the halved habanero pepper, and a pinch of cardamom seeds to release their aromas. Place on the rim or float on top of the drink.</t>
        </is>
      </c>
      <c r="D43" s="38" t="inlineStr">
        <is>
          <t>imported_full_instruction</t>
        </is>
      </c>
    </row>
    <row r="44">
      <c r="A44" s="38" t="inlineStr">
        <is>
          <t>rattlesnake</t>
        </is>
      </c>
      <c r="B44" s="38" t="n">
        <v>1</v>
      </c>
      <c r="C44" s="38" t="inlineStr">
        <is>
          <t>Add all ingredients to a shaker and dry shake without ice. Add ice and shake again until chilled. Fine strain into a coupe glass. Garnish with an Angostura bitters swirl.</t>
        </is>
      </c>
      <c r="D44" s="38" t="inlineStr">
        <is>
          <t>imported_full_instruction</t>
        </is>
      </c>
    </row>
    <row r="45">
      <c r="A45" s="38" t="inlineStr">
        <is>
          <t>fresh_fruit_citronade</t>
        </is>
      </c>
      <c r="B45" s="38" t="n">
        <v>1</v>
      </c>
      <c r="C45" s="38" t="inlineStr">
        <is>
          <t>Muddle the strawberries, basil, simple syrup, and black pepper in a shaker until the berries are smashed and the basil is fragrant. Add the vodka, Solerno, lemon juice, and ice and shake vigorously for 10 seconds. Dirty pour the entire contents directly into a tall Collins glass. Top with a splash of soda water and garnish with a strawberry slice or fresh basil sprig.</t>
        </is>
      </c>
      <c r="D45" s="38" t="inlineStr">
        <is>
          <t>imported_full_instruction</t>
        </is>
      </c>
    </row>
    <row r="46">
      <c r="A46" s="38" t="inlineStr">
        <is>
          <t>berry_gin_fizz</t>
        </is>
      </c>
      <c r="B46" s="38" t="n">
        <v>1</v>
      </c>
      <c r="C46" s="38" t="inlineStr">
        <is>
          <t>Lightly muddle the berries in the glass. Add gin, lemon juice, simple syrup, and ice. Stir gently to combine. Top with soda water. Garnish with a mint sprig for extra freshness.</t>
        </is>
      </c>
      <c r="D46" s="38" t="inlineStr">
        <is>
          <t>imported_full_instruction</t>
        </is>
      </c>
    </row>
    <row r="47">
      <c r="A47" s="38" t="inlineStr">
        <is>
          <t>rosemary_gin_smash</t>
        </is>
      </c>
      <c r="B47" s="38" t="n">
        <v>1</v>
      </c>
      <c r="C47" s="38" t="inlineStr">
        <is>
          <t>Muddle the rosemary sprig in the glass to release its oils — press gently, do not strip the leaves. Add gin, lemon juice, and simple syrup. Fill with ice and stir to combine. Garnish with a lemon slice and a fresh rosemary sprig.</t>
        </is>
      </c>
      <c r="D47" s="38" t="inlineStr">
        <is>
          <t>imported_full_instruction</t>
        </is>
      </c>
    </row>
    <row r="48">
      <c r="A48" s="38" t="inlineStr">
        <is>
          <t>morgenthaler_amaretto_sour</t>
        </is>
      </c>
      <c r="B48" s="38" t="n">
        <v>1</v>
      </c>
      <c r="C48" s="38" t="inlineStr">
        <is>
          <t>Combine all ingredients in a shaker and dry shake without ice to build the foam. Add ice and shake again until well chilled. Fine strain into a rocks glass over fresh ice. Garnish with a lemon twist and a brandied cherry.</t>
        </is>
      </c>
      <c r="D48" s="38" t="inlineStr">
        <is>
          <t>imported_full_instruction</t>
        </is>
      </c>
    </row>
    <row r="49">
      <c r="A49" s="38" t="inlineStr">
        <is>
          <t>tia_mia</t>
        </is>
      </c>
      <c r="B49" s="38" t="n">
        <v>1</v>
      </c>
      <c r="C49" s="38" t="inlineStr">
        <is>
          <t>Combine all ingredients and shake with ice. Strain into a double rocks glass filled with crushed ice. Garnish with a lime wheel, mint sprig, and an orchid if you have one.</t>
        </is>
      </c>
      <c r="D49" s="38" t="inlineStr">
        <is>
          <t>imported_full_instruction</t>
        </is>
      </c>
    </row>
    <row r="50">
      <c r="A50" s="38" t="inlineStr">
        <is>
          <t>negroni_sbagliato</t>
        </is>
      </c>
      <c r="B50" s="38" t="n">
        <v>1</v>
      </c>
      <c r="C50" s="38" t="inlineStr">
        <is>
          <t>Build in a rocks glass over ice. Add Campari and sweet vermouth first, then top with Prosecco. Stir gently once — just enough to combine without losing the bubbles. Garnish with an orange slice.</t>
        </is>
      </c>
      <c r="D50" s="38" t="inlineStr">
        <is>
          <t>imported_full_instruction</t>
        </is>
      </c>
    </row>
    <row r="51">
      <c r="A51" s="38" t="inlineStr">
        <is>
          <t>americano_cocktail</t>
        </is>
      </c>
      <c r="B51" s="38" t="n">
        <v>1</v>
      </c>
      <c r="C51" s="38" t="inlineStr">
        <is>
          <t>Build in a rocks glass over ice. Add Campari and sweet vermouth, then top with soda water. Stir gently. Garnish with an orange slice or lemon twist.</t>
        </is>
      </c>
      <c r="D51" s="38" t="inlineStr">
        <is>
          <t>imported_full_instruction</t>
        </is>
      </c>
    </row>
    <row r="52">
      <c r="A52" s="38" t="inlineStr">
        <is>
          <t>french_blonde</t>
        </is>
      </c>
      <c r="B52" s="38" t="n">
        <v>1</v>
      </c>
      <c r="C52" s="38" t="inlineStr">
        <is>
          <t>Combine all ingredients in a shaker with ice. Shake vigorously for 30 seconds. Double strain into a chilled coupe or Nick and Nora glass. Garnish with a grapefruit twist.</t>
        </is>
      </c>
      <c r="D52" s="38" t="inlineStr">
        <is>
          <t>imported_full_instruction</t>
        </is>
      </c>
    </row>
    <row r="53">
      <c r="A53" s="38" t="inlineStr">
        <is>
          <t>caipirinha</t>
        </is>
      </c>
      <c r="B53" s="38" t="n">
        <v>1</v>
      </c>
      <c r="C53" s="38" t="inlineStr">
        <is>
          <t>Cut off the top and tail of the lime half and remove the white pith from the center. Cut into 4 wedges and add to a sturdy rocks glass with the sugar. Muddle firmly, pressing on the flesh rather than the skin to avoid bitterness. Add cachaca and fill with ice. Stir until well chilled, about 20 seconds. No garnish needed — the lime is already in the glass.</t>
        </is>
      </c>
      <c r="D53" s="38" t="inlineStr">
        <is>
          <t>imported_full_instruction</t>
        </is>
      </c>
    </row>
    <row r="54">
      <c r="A54" s="38" t="inlineStr">
        <is>
          <t>strawberry_caipirinha</t>
        </is>
      </c>
      <c r="B54" s="38" t="n">
        <v>1</v>
      </c>
      <c r="C54" s="38" t="inlineStr">
        <is>
          <t>Remove the white pith from the lime half and cut into 4 wedges. Add to a rocks glass with the strawberries and sugar. Muddle firmly until the strawberries are fully broken down and the lime has released its juice. Add cachaca and fill with crushed or regular ice. Stir well. Garnish with a fresh strawberry on the rim.</t>
        </is>
      </c>
      <c r="D54" s="38" t="inlineStr">
        <is>
          <t>imported_full_instruction</t>
        </is>
      </c>
    </row>
    <row r="55">
      <c r="A55" s="38" t="inlineStr">
        <is>
          <t>white_lady</t>
        </is>
      </c>
      <c r="B55" s="38" t="n">
        <v>1</v>
      </c>
      <c r="C55" s="38" t="inlineStr">
        <is>
          <t>Dry shake all ingredients without ice to build the foam. Add ice and shake again until well chilled. Fine strain into a chilled coupe. No garnish, or a thin lemon twist if you must.</t>
        </is>
      </c>
      <c r="D55" s="38" t="inlineStr">
        <is>
          <t>imported_full_instruction</t>
        </is>
      </c>
    </row>
    <row r="56">
      <c r="A56" s="38" t="inlineStr">
        <is>
          <t>singapore_sling</t>
        </is>
      </c>
      <c r="B56" s="38" t="n">
        <v>1</v>
      </c>
      <c r="C56" s="38" t="inlineStr">
        <is>
          <t>Combine all ingredients in a shaker with ice. Shake well. Strain into a Collins glass filled with fresh ice. Garnish with a pineapple slice and a maraschino cherry.</t>
        </is>
      </c>
      <c r="D56" s="38" t="inlineStr">
        <is>
          <t>imported_full_instruction</t>
        </is>
      </c>
    </row>
    <row r="57">
      <c r="A57" s="38" t="inlineStr">
        <is>
          <t>morgenthaler_sbagliato</t>
        </is>
      </c>
      <c r="B57" s="38" t="n">
        <v>1</v>
      </c>
      <c r="C57" s="38" t="inlineStr">
        <is>
          <t>Fill a large punch bowl with ice. Pour in the chilled Campari, Cinzano, and Prosecco. Stir gently to combine. Garnish with long ribbons of orange rind draped across the bowl. Ladle into rocks glasses or punch cups to serve. Serves 8-10.</t>
        </is>
      </c>
      <c r="D57" s="38" t="inlineStr">
        <is>
          <t>imported_full_instruction</t>
        </is>
      </c>
    </row>
    <row r="58">
      <c r="A58" s="38" t="inlineStr">
        <is>
          <t>gin_basil_smash</t>
        </is>
      </c>
      <c r="B58" s="38" t="n">
        <v>1</v>
      </c>
      <c r="C58" s="38" t="inlineStr">
        <is>
          <t>Place basil leaves and simple syrup in the bottom of a shaker. Muddle gently — bruise the leaves to release their oils, do not pulverize. Add lemon juice, gin, and ice. Shake hard for 12-15 seconds until the tin is completely frosted. Double strain through a Hawthorne and fine mesh strainer into a chilled rocks glass over ice, or serve up in a coupe. Garnish with a fresh basil leaf.</t>
        </is>
      </c>
      <c r="D58" s="38" t="inlineStr">
        <is>
          <t>imported_full_instruction</t>
        </is>
      </c>
    </row>
    <row r="59">
      <c r="A59" s="38" t="inlineStr">
        <is>
          <t>genovese_smash</t>
        </is>
      </c>
      <c r="B59" s="38" t="n">
        <v>1</v>
      </c>
      <c r="C59" s="38" t="inlineStr">
        <is>
          <t>Place basil leaves and simple syrup in the bottom of a shaker. Muddle gently — press lightly to bruise and release the aromatic oils. Do not pulverize. Add lime juice, gin, and plenty of ice. Shake hard for 12-15 seconds until the tin is completely frosted. Double strain through a Hawthorne strainer and a fine mesh strainer into a chilled coupe or martini glass. This removes all green flecks and ice shards, leaving a clean, velvety, jade-green liquid. Garnish: slap a single large Genovese basil leaf on the back of your hand to express the oils, then float it on top of the drink.</t>
        </is>
      </c>
      <c r="D59" s="38" t="inlineStr">
        <is>
          <t>imported_full_instruction</t>
        </is>
      </c>
    </row>
    <row r="60">
      <c r="A60" s="38" t="inlineStr">
        <is>
          <t>chestnut_cup</t>
        </is>
      </c>
      <c r="B60" s="38" t="n">
        <v>1</v>
      </c>
      <c r="C60" s="38" t="inlineStr">
        <is>
          <t>Combine all ingredients in a shaker with a single ice cube. Shake to combine and chill without over-diluting. Strain into a Collins or rocks glass filled three-quarters with ice cubes. Top with crushed ice. Garnish with an orange slice or lemon wheel.</t>
        </is>
      </c>
      <c r="D60" s="38" t="inlineStr">
        <is>
          <t>imported_full_instruction</t>
        </is>
      </c>
    </row>
    <row r="61">
      <c r="A61" s="38" t="inlineStr">
        <is>
          <t>springs_first_bloom</t>
        </is>
      </c>
      <c r="B61" s="38" t="n">
        <v>1</v>
      </c>
      <c r="C61" s="38" t="inlineStr">
        <is>
          <t>Combine all ingredients in a shaker and dry shake vigorously without ice to build the foam. Add ice and shake again until well chilled. Double strain through a fine mesh strainer into a chilled coupe. Garnish with a single mint leaf or microgreen.</t>
        </is>
      </c>
      <c r="D61" s="38" t="inlineStr">
        <is>
          <t>imported_full_instruction</t>
        </is>
      </c>
    </row>
    <row r="62">
      <c r="A62" s="38" t="inlineStr">
        <is>
          <t>irish_maid</t>
        </is>
      </c>
      <c r="B62" s="38" t="n">
        <v>1</v>
      </c>
      <c r="C62" s="38" t="inlineStr">
        <is>
          <t>Add cucumber slices and simple syrup to the base of a shaker and muddle to release the juice. Add Irish whiskey, St-Germain, and lemon juice with ice. Shake vigorously until well chilled. Fine strain into a rocks glass over fresh ice. Garnish with a cucumber slice.</t>
        </is>
      </c>
      <c r="D62" s="38" t="inlineStr">
        <is>
          <t>imported_full_instruction</t>
        </is>
      </c>
    </row>
    <row r="63">
      <c r="A63" s="38" t="inlineStr">
        <is>
          <t>guardian_angel</t>
        </is>
      </c>
      <c r="B63" s="38" t="n">
        <v>1</v>
      </c>
      <c r="C63" s="38" t="inlineStr">
        <is>
          <t>Muddle cucumber slices in the base of a shaker. Add all remaining ingredients and ice. Shake vigorously. Double strain through a Hawthorne and fine mesh strainer into a chilled coupe. Garnish with a cucumber slice wrapped inside the rim of the glass.</t>
        </is>
      </c>
      <c r="D63" s="38" t="inlineStr">
        <is>
          <t>imported_full_instruction</t>
        </is>
      </c>
    </row>
    <row r="64">
      <c r="A64" s="38" t="inlineStr">
        <is>
          <t>infante</t>
        </is>
      </c>
      <c r="B64" s="38" t="n">
        <v>1</v>
      </c>
      <c r="C64" s="38" t="inlineStr">
        <is>
          <t>Combine all ingredients in a shaker with ice. Shake hard for 10 seconds. Strain into a rocks glass over a large ice cube. Grate fresh nutmeg over the top as garnish.</t>
        </is>
      </c>
      <c r="D64" s="38" t="inlineStr">
        <is>
          <t>imported_full_instruction</t>
        </is>
      </c>
    </row>
    <row r="65">
      <c r="A65" s="38" t="inlineStr">
        <is>
          <t>oaxacan_old_fashioned</t>
        </is>
      </c>
      <c r="B65" s="38" t="n">
        <v>1</v>
      </c>
      <c r="C65" s="38" t="inlineStr">
        <is>
          <t>Combine all ingredients in a rocks glass without ice and stir to combine. Add one large ice cube and stir again until well chilled. Express a flamed orange twist over the drink — hold a match to the skin side of the peel for a few seconds, then squeeze the oils toward the flame so they ignite briefly. Drop the singed peel into the drink.</t>
        </is>
      </c>
      <c r="D65" s="38" t="inlineStr">
        <is>
          <t>imported_full_instruction</t>
        </is>
      </c>
    </row>
    <row r="66">
      <c r="A66" s="38" t="inlineStr">
        <is>
          <t>sonambula</t>
        </is>
      </c>
      <c r="B66" s="38" t="n">
        <v>1</v>
      </c>
      <c r="C66" s="38" t="inlineStr">
        <is>
          <t>Shake all ingredients with ice. Strain into a chilled coupe. Garnish with a lemon wheel.
Jalapeno infusion: Slice 3 jalapenos per liter of blanco tequila. Steep for 10-20 minutes, tasting regularly, then strain. Adjust time for heat preference.
Chamomile syrup: Make a strong chamomile tea, then combine 2 parts sugar to 1 part hot tea and stir to dissolve. Cool before using.</t>
        </is>
      </c>
      <c r="D66" s="38" t="inlineStr">
        <is>
          <t>imported_full_instruction</t>
        </is>
      </c>
    </row>
    <row r="67">
      <c r="A67" s="38" t="inlineStr">
        <is>
          <t>bourbon_renewal</t>
        </is>
      </c>
      <c r="B67" s="38" t="n">
        <v>1</v>
      </c>
      <c r="C67" s="38" t="inlineStr">
        <is>
          <t>Shake all ingredients with ice until cold. Strain over fresh ice into a rocks glass. Garnish with a lemon wedge or fresh currants if in season.</t>
        </is>
      </c>
      <c r="D67" s="38" t="inlineStr">
        <is>
          <t>imported_full_instruction</t>
        </is>
      </c>
    </row>
    <row r="68">
      <c r="A68" s="38" t="inlineStr">
        <is>
          <t>guava_mojito</t>
        </is>
      </c>
      <c r="B68" s="38" t="n">
        <v>1</v>
      </c>
      <c r="C68" s="38" t="inlineStr">
        <is>
          <t>Add mint leaves and simple syrup to the bottom of a tall glass and muddle gently to release the oils. Add the rum, guava puree, and lime juice. Fill with ice and stir well. Top with club soda. Garnish with a mint sprig and lime wheel.</t>
        </is>
      </c>
      <c r="D68" s="38" t="inlineStr">
        <is>
          <t>imported_full_instruction</t>
        </is>
      </c>
    </row>
    <row r="69">
      <c r="A69" s="38" t="inlineStr">
        <is>
          <t>le_coucher_de_soleil</t>
        </is>
      </c>
      <c r="B69" s="38" t="n">
        <v>1</v>
      </c>
      <c r="C69" s="38" t="inlineStr">
        <is>
          <t>Combine gin, Cointreau, and lemon juice in a shaker with ice. Shake well and strain into an ice-filled rocks glass. Top with chilled tonic water and stir gently. Drizzle grenadine over the surface — do not stir it in. Garnish with a lemon or orange slice.</t>
        </is>
      </c>
      <c r="D69" s="38" t="inlineStr">
        <is>
          <t>imported_full_instruction</t>
        </is>
      </c>
    </row>
    <row r="70">
      <c r="A70" s="38" t="inlineStr">
        <is>
          <t>porto_flip</t>
        </is>
      </c>
      <c r="B70" s="38" t="n">
        <v>1</v>
      </c>
      <c r="C70" s="38" t="inlineStr">
        <is>
          <t>Combine brandy, port, simple syrup, and egg in a shaker. Dry shake vigorously without ice for 10 seconds to emulsify the egg. Add ice and shake hard until the tin is well frosted, about 15 seconds more. Fine strain into a chilled coupe. Garnish with a generous grating of fresh nutmeg.</t>
        </is>
      </c>
      <c r="D70" s="38" t="inlineStr">
        <is>
          <t>imported_full_instruction</t>
        </is>
      </c>
    </row>
    <row r="71">
      <c r="A71" s="38" t="inlineStr">
        <is>
          <t>coffee_cocktail</t>
        </is>
      </c>
      <c r="B71" s="38" t="n">
        <v>1</v>
      </c>
      <c r="C71" s="38" t="inlineStr">
        <is>
          <t>Combine all ingredients in a shaker. Dry shake vigorously without ice for 10 seconds to emulsify. Add ice and shake hard until well chilled. Fine strain into a chilled wine glass or coupe. Grate fresh nutmeg generously over the surface.</t>
        </is>
      </c>
      <c r="D71" s="38" t="inlineStr">
        <is>
          <t>imported_full_instruction</t>
        </is>
      </c>
    </row>
    <row r="72">
      <c r="A72" s="38" t="inlineStr">
        <is>
          <t>death_flip</t>
        </is>
      </c>
      <c r="B72" s="38" t="n">
        <v>1</v>
      </c>
      <c r="C72" s="38" t="inlineStr">
        <is>
          <t>Combine all ingredients in a shaker. Dry shake vigorously without ice to emulsify the egg. Add ice and shake hard until well chilled. Fine strain into a chilled coupe. Grate fresh nutmeg over the surface.</t>
        </is>
      </c>
      <c r="D72" s="38" t="inlineStr">
        <is>
          <t>imported_full_instruction</t>
        </is>
      </c>
    </row>
    <row r="73">
      <c r="A73" s="38" t="inlineStr">
        <is>
          <t>corpse_reviver_2</t>
        </is>
      </c>
      <c r="B73" s="38" t="n">
        <v>1</v>
      </c>
      <c r="C73" s="38" t="inlineStr">
        <is>
          <t>Rinse a chilled coupe with absinthe — add a small amount, swirl to coat, and discard the excess. Combine gin, Cointreau, Lillet Blanc, and lemon juice in a shaker with ice. Shake well and strain into the prepared coupe. No garnish needed.</t>
        </is>
      </c>
      <c r="D73" s="38" t="inlineStr">
        <is>
          <t>imported_full_instruction</t>
        </is>
      </c>
    </row>
    <row r="74">
      <c r="A74" s="38" t="inlineStr">
        <is>
          <t>guillotine</t>
        </is>
      </c>
      <c r="B74" s="38" t="n">
        <v>1</v>
      </c>
      <c r="C74" s="38" t="inlineStr">
        <is>
          <t>Combine all ingredients in a mixing glass. Add ice and stir until well chilled and properly diluted. Strain into a snifter over two ice cubes. Express a lemon twist over the drink and discard — do not place it in the glass.</t>
        </is>
      </c>
      <c r="D74" s="38" t="inlineStr">
        <is>
          <t>imported_full_instruction</t>
        </is>
      </c>
    </row>
    <row r="75">
      <c r="A75" s="38" t="inlineStr">
        <is>
          <t>gargoyle</t>
        </is>
      </c>
      <c r="B75" s="38" t="n">
        <v>1</v>
      </c>
      <c r="C75" s="38" t="inlineStr">
        <is>
          <t>If using fresh passion fruit, scoop out the interior, push through a fine strainer to remove seeds, and add an equal volume of simple syrup to sweeten. Add all ingredients including the lemon wheel to a shaker. Shake hard until well chilled. Strain into a pre-chilled coupe. Garnish with a lemon twist.</t>
        </is>
      </c>
      <c r="D75" s="38" t="inlineStr">
        <is>
          <t>imported_full_instruction</t>
        </is>
      </c>
    </row>
    <row r="76">
      <c r="A76" s="38" t="inlineStr">
        <is>
          <t>last_word</t>
        </is>
      </c>
      <c r="B76" s="38" t="n">
        <v>1</v>
      </c>
      <c r="C76" s="38" t="inlineStr">
        <is>
          <t>Combine all ingredients in a shaker with ice. Shake until well chilled. Fine strain into a chilled coupe. No garnish needed.</t>
        </is>
      </c>
      <c r="D76" s="38" t="inlineStr">
        <is>
          <t>imported_full_instruction</t>
        </is>
      </c>
    </row>
    <row r="77">
      <c r="A77" s="38" t="inlineStr">
        <is>
          <t>three_dots_and_a_dash</t>
        </is>
      </c>
      <c r="B77" s="38" t="n">
        <v>1</v>
      </c>
      <c r="C77" s="38" t="inlineStr">
        <is>
          <t>For the vanilla honey syrup: dissolve honey in an equal volume of warm water and add a drop of vanilla extract. Combine all ingredients in a shaker with crushed or pebble ice and 3-4 ice cubes. Shake until well chilled and frosty. Pour unstrained into a tiki mug or tall glass — the ice goes in with the drink. Garnish with a pineapple leaf, three cocktail cherries on a pick, and a pineapple spear or wedge. The orchid is optional but encouraged.</t>
        </is>
      </c>
      <c r="D77" s="38" t="inlineStr">
        <is>
          <t>imported_full_instruction</t>
        </is>
      </c>
    </row>
    <row r="78">
      <c r="A78" s="38" t="inlineStr">
        <is>
          <t>ramble</t>
        </is>
      </c>
      <c r="B78" s="38" t="n">
        <v>1</v>
      </c>
      <c r="C78" s="38" t="inlineStr">
        <is>
          <t>Short shake the gin, lemon juice, and 3/4 oz simple syrup with ice — 3 to 5 seconds only, not the usual 12-15. Strain into a double rocks glass or tall glass packed with crushed ice. In the now-empty shaker, muddle the 3 raspberries with the remaining 1/2 oz simple syrup until the syrup turns pink and the berries are fully broken down. Pour the raspberry mixture over the top of the drink. Do not stir it in — it should sit as a layer on top. Serve with a short straw so the drinker goes through the raspberry layer on every sip.</t>
        </is>
      </c>
      <c r="D78" s="38" t="inlineStr">
        <is>
          <t>imported_full_instruction</t>
        </is>
      </c>
    </row>
    <row r="79">
      <c r="A79" s="38" t="inlineStr">
        <is>
          <t>ramble_on</t>
        </is>
      </c>
      <c r="B79" s="38" t="n">
        <v>1</v>
      </c>
      <c r="C79" s="38" t="inlineStr">
        <is>
          <t>Combine all ingredients in a shaker with ice. Shake until well chilled. Fine strain into a chilled coupe. Garnish with a grapefruit twist. 
For the raspberry syrup: combine 1 quart raspberries with 3 cups water in a saucepan, bring to a boil for 8 minutes. Allow to cool for 10 minutes, then strain through a chinois. Combine the raspberry water with equal parts superfine sugar by weight and stir until dissolved. Refrigerate for up to 2 weeks.</t>
        </is>
      </c>
      <c r="D79" s="38" t="inlineStr">
        <is>
          <t>imported_full_instruction</t>
        </is>
      </c>
    </row>
    <row r="80">
      <c r="A80" s="38" t="inlineStr">
        <is>
          <t>zuzus_petals</t>
        </is>
      </c>
      <c r="B80" s="38" t="n">
        <v>1</v>
      </c>
      <c r="C80" s="38" t="inlineStr">
        <is>
          <t>Add the quartered lime to a shaker tin and muddle firmly to release the juice. Add tequila, Demerara syrup, ginger syrup, Tabasco, and rose water. Fill with ice and shake hard. Dump the entire contents unstrained into a chilled double rocks glass. Top with additional ice if needed. No garnish. For Demerara syrup: 1 cup Demerara sugar, half cup water, simmer until dissolved, cool and bottle. Refrigerates up to 2 weeks. For fresh ginger syrup: juice three quarters lb peeled ginger root, add sugar at a ratio of one third cup sugar per half cup juice, blend on high for 2 minutes until fully dissolved. Refrigerates up to 1 week.</t>
        </is>
      </c>
      <c r="D80" s="38" t="inlineStr">
        <is>
          <t>imported_full_instruction</t>
        </is>
      </c>
    </row>
    <row r="81">
      <c r="A81" s="38" t="inlineStr">
        <is>
          <t>six_seeds</t>
        </is>
      </c>
      <c r="B81" s="38" t="n">
        <v>1</v>
      </c>
      <c r="C81" s="38" t="inlineStr">
        <is>
          <t>Add gin, grapefruit juice, lemon juice, grenadine, bitters, and orange peels to a shaker with ice. Shake until well chilled. Fine strain into a chilled coupe. Top with sparkling wine. Garnish with freshly grated cinnamon.</t>
        </is>
      </c>
      <c r="D81" s="38" t="inlineStr">
        <is>
          <t>imported_full_instruction</t>
        </is>
      </c>
    </row>
    <row r="82">
      <c r="A82" s="38" t="inlineStr">
        <is>
          <t>naked_and_famous</t>
        </is>
      </c>
      <c r="B82" s="38" t="n">
        <v>1</v>
      </c>
      <c r="C82" s="38" t="inlineStr">
        <is>
          <t>Combine all ingredients in a shaker with ice. Shake until well chilled. Fine strain into a chilled coupe. No garnish needed.</t>
        </is>
      </c>
      <c r="D82" s="38" t="inlineStr">
        <is>
          <t>imported_full_instruction</t>
        </is>
      </c>
    </row>
    <row r="83">
      <c r="A83" s="38" t="inlineStr">
        <is>
          <t>mint_julep</t>
        </is>
      </c>
      <c r="B83" s="38" t="n">
        <v>1</v>
      </c>
      <c r="C83" s="38" t="inlineStr">
        <is>
          <t>Add mint leaves and simple syrup to a julep cup or rocks glass. Press the mint gently with a muddler — bruise, do not shred. Add bourbon and fill with crushed ice, packing it tightly. Stir briefly to combine. Mound more crushed ice above the rim. Garnish with a generous bouquet of fresh mint pressed close to the straw so the nose is buried in it on every sip. Serve with a short straw.</t>
        </is>
      </c>
      <c r="D83" s="38" t="inlineStr">
        <is>
          <t>imported_full_instruction</t>
        </is>
      </c>
    </row>
    <row r="84">
      <c r="A84" s="38" t="inlineStr">
        <is>
          <t>brandy_crusta</t>
        </is>
      </c>
      <c r="B84" s="38" t="n">
        <v>1</v>
      </c>
      <c r="C84" s="38" t="inlineStr">
        <is>
          <t>Prepare the glass first: moisten the rim of a coupe with a lemon wedge and dip in fine sugar to create the crusta. Peel a long spiral of lemon peel and place it inside the glass so it lines the interior — this is the defining presentation. Combine cognac, Cointreau, lemon juice, maraschino, and bitters in a shaker with ice. Shake until well chilled. Strain carefully into the prepared glass.</t>
        </is>
      </c>
      <c r="D84" s="38" t="inlineStr">
        <is>
          <t>imported_full_instruction</t>
        </is>
      </c>
    </row>
    <row r="85">
      <c r="A85" s="38" t="inlineStr">
        <is>
          <t>dove_dispatch</t>
        </is>
      </c>
      <c r="B85" s="38" t="n">
        <v>1</v>
      </c>
      <c r="C85" s="38" t="inlineStr">
        <is>
          <t>Combine tequila, Campari, grapefruit juice, and bell pepper syrup in a shaker with ice. Shake and strain over ice into a Collins glass rimmed with chile salt. Top with soda water. No additional garnish needed — the chile salt rim is the garnish. For red bell pepper simple syrup: blend 1 chopped de-seeded red bell pepper with 8 oz water and 3/4 cup sugar on low for 30 seconds. Let sit overnight then strain out solids.</t>
        </is>
      </c>
      <c r="D85" s="38" t="inlineStr">
        <is>
          <t>imported_full_instruction</t>
        </is>
      </c>
    </row>
    <row r="86">
      <c r="A86" s="38" t="inlineStr">
        <is>
          <t>toreador</t>
        </is>
      </c>
      <c r="B86" s="38" t="n">
        <v>1</v>
      </c>
      <c r="C86" s="38" t="inlineStr">
        <is>
          <t>Combine all ingredients in a shaker with ice. Shake until well chilled, about 15 seconds. Fine strain into a chilled coupe. Garnish with a lime wedge on the rim.</t>
        </is>
      </c>
      <c r="D86" s="38" t="inlineStr">
        <is>
          <t>imported_full_instruction</t>
        </is>
      </c>
    </row>
    <row r="87">
      <c r="A87" s="38" t="inlineStr">
        <is>
          <t>prado</t>
        </is>
      </c>
      <c r="B87" s="38" t="n">
        <v>1</v>
      </c>
      <c r="C87" s="38" t="inlineStr">
        <is>
          <t>Combine all ingredients in a shaker without ice and dry shake vigorously to build foam. Add ice and shake again until well chilled. Double strain into a chilled coupe. Garnish with a cherry and lime wedge on a pick.</t>
        </is>
      </c>
      <c r="D87" s="38" t="inlineStr">
        <is>
          <t>imported_full_instruction</t>
        </is>
      </c>
    </row>
    <row r="88">
      <c r="A88" s="38" t="inlineStr">
        <is>
          <t>distant_lover</t>
        </is>
      </c>
      <c r="B88" s="38" t="n">
        <v>1</v>
      </c>
      <c r="C88" s="38" t="inlineStr">
        <is>
          <t>Combine all ingredients in a shaker with ice and shake until well chilled. Double strain into a rocks glass over a large ice cube. Garnish with a dehydrated citrus wheel or a small decorative heart pinned to the glass.</t>
        </is>
      </c>
      <c r="D88" s="38" t="inlineStr">
        <is>
          <t>imported_full_instruction</t>
        </is>
      </c>
    </row>
    <row r="89">
      <c r="A89" s="38" t="inlineStr">
        <is>
          <t>army_and_navy</t>
        </is>
      </c>
      <c r="B89" s="38" t="n">
        <v>1</v>
      </c>
      <c r="C89" s="38" t="inlineStr">
        <is>
          <t>Combine all ingredients in a shaker with ice. Shake hard for 8-10 seconds. Fine strain into a chilled coupe. Garnish with a lemon peel or nothing at all.</t>
        </is>
      </c>
      <c r="D89" s="38" t="inlineStr">
        <is>
          <t>imported_full_instruction</t>
        </is>
      </c>
    </row>
    <row r="90">
      <c r="A90" s="38" t="inlineStr">
        <is>
          <t>mexico_navy</t>
        </is>
      </c>
      <c r="B90" s="38" t="n">
        <v>1</v>
      </c>
      <c r="C90" s="38" t="inlineStr">
        <is>
          <t>Combine all ingredients in a shaker with ice. Shake until well chilled. Strain into a rocks glass over ice. Garnish with crystallized ginger.</t>
        </is>
      </c>
      <c r="D90" s="38" t="inlineStr">
        <is>
          <t>imported_full_instruction</t>
        </is>
      </c>
    </row>
    <row r="91">
      <c r="A91" s="38" t="inlineStr">
        <is>
          <t>ancho_problem</t>
        </is>
      </c>
      <c r="B91" s="38" t="n">
        <v>1</v>
      </c>
      <c r="C91" s="38" t="inlineStr">
        <is>
          <t>Combine all ingredients in a shaker with ice. Shake until well chilled. Fine strain into a chilled coupe or cocktail glass. No garnish needed.</t>
        </is>
      </c>
      <c r="D91" s="38" t="inlineStr">
        <is>
          <t>imported_full_instruction</t>
        </is>
      </c>
    </row>
    <row r="92">
      <c r="A92" s="38" t="inlineStr">
        <is>
          <t>rabbit_szn</t>
        </is>
      </c>
      <c r="B92" s="38" t="n">
        <v>1</v>
      </c>
      <c r="C92" s="38" t="inlineStr">
        <is>
          <t>Add tequila, lime juice, and ginger syrup to a shaker with a few ice cubes and whip-shake briefly — just enough to combine and chill without over-diluting. Strain into a Collins glass. Top with club soda and add ice. Float the sweet vermouth over the back of a bar spoon so it sits on top. Garnish with a mint sprig.</t>
        </is>
      </c>
      <c r="D92" s="38" t="inlineStr">
        <is>
          <t>imported_full_instruction</t>
        </is>
      </c>
    </row>
    <row r="93">
      <c r="A93" s="38" t="inlineStr">
        <is>
          <t>thou_shall_not_be_named</t>
        </is>
      </c>
      <c r="B93" s="38" t="n">
        <v>1</v>
      </c>
      <c r="C93" s="38" t="inlineStr">
        <is>
          <t>Combine all ingredients in a mixing glass with ice. Stir until well chilled and properly diluted. Strain into a rocks glass over a large ice cube. Garnish with an expressed lemon twist.</t>
        </is>
      </c>
      <c r="D93" s="38" t="inlineStr">
        <is>
          <t>imported_full_instruction</t>
        </is>
      </c>
    </row>
    <row r="94">
      <c r="A94" s="38" t="inlineStr">
        <is>
          <t>triple_crown</t>
        </is>
      </c>
      <c r="B94" s="38" t="n">
        <v>1</v>
      </c>
      <c r="C94" s="38" t="inlineStr">
        <is>
          <t>Add bourbon, pamplemousse, lemon juice, and Montenegro Amaro to a cocktail shaker. Fill two-thirds full with ice and shake until well chilled, about 15 seconds. Strain into a chilled coupe and garnish with a lemon twist.</t>
        </is>
      </c>
      <c r="D94" s="38" t="inlineStr">
        <is>
          <t>imported_full_instruction</t>
        </is>
      </c>
    </row>
    <row r="95">
      <c r="A95" s="38" t="inlineStr">
        <is>
          <t>new_brunswick</t>
        </is>
      </c>
      <c r="B95" s="38" t="n">
        <v>1</v>
      </c>
      <c r="C95" s="38" t="inlineStr">
        <is>
          <t>Combine grapefruit juice, rye, lemon juice, and simple syrup in a shaker with ice. Shake until well chilled, about 15 seconds. Strain into a highball glass filled with ice. Top with Lillet Rouge and add 2 dashes grapefruit bitters. Serve.</t>
        </is>
      </c>
      <c r="D95" s="38" t="inlineStr">
        <is>
          <t>imported_full_instruction</t>
        </is>
      </c>
    </row>
    <row r="96">
      <c r="A96" s="38" t="inlineStr">
        <is>
          <t>pineapple_makrut_buck</t>
        </is>
      </c>
      <c r="B96" s="38" t="n">
        <v>1</v>
      </c>
      <c r="C96" s="38" t="inlineStr">
        <is>
          <t>Add pineapple juice, ginger-makrut syrup, lime juice, and cream of coconut to a shaker and fill with ice. Shake until just combined and chilled, about 5 seconds — do not over-shake. Strain into a chilled highball glass half-filled with ice. Add seltzer and use a bar spoon to gently lift the juice mixture from the bottom to the top to combine. Top with additional ice and garnish with a makrut lime leaf. Serve immediately.</t>
        </is>
      </c>
      <c r="D96" s="38" t="inlineStr">
        <is>
          <t>imported_full_instruction</t>
        </is>
      </c>
    </row>
    <row r="97">
      <c r="A97" s="38" t="inlineStr">
        <is>
          <t>grapefruit_rosemary_spritzer</t>
        </is>
      </c>
      <c r="B97" s="38" t="n">
        <v>1</v>
      </c>
      <c r="C97" s="38" t="inlineStr">
        <is>
          <t>Fill a chilled Collins glass halfway with ice. Add grapefruit juice and rosemary herb syrup and stir with a bar spoon to combine. Add seltzer and gently lift the grapefruit mixture from the bottom of the glass to the top to combine. Top with additional ice. Pinch the grapefruit peel over the drink to express the oils, rub the peel around the outer rim of the glass, then use it as garnish.</t>
        </is>
      </c>
      <c r="D97" s="38" t="inlineStr">
        <is>
          <t>imported_full_instruction</t>
        </is>
      </c>
    </row>
    <row r="98">
      <c r="A98" s="38" t="inlineStr">
        <is>
          <t>sicilian_sojourn</t>
        </is>
      </c>
      <c r="B98" s="38" t="n">
        <v>1</v>
      </c>
      <c r="C98" s="38" t="inlineStr">
        <is>
          <t>Add tarragon leaves and simple syrup to the base of a cocktail shaker and muddle until fragrant, about 30 seconds. Add blood orange juice and lemon juice, then fill shaker with ice. Shake until just combined and chilled, about 5 seconds — do not over-shake. Double-strain into a chilled Collins glass half-filled with ice. Add seltzer and use a bar spoon to gently lift the juice mixture from the bottom of the glass to the top to combine. Top with additional ice and garnish with a tarragon sprig. Serve immediately.</t>
        </is>
      </c>
      <c r="D98" s="38" t="inlineStr">
        <is>
          <t>imported_full_instruction</t>
        </is>
      </c>
    </row>
    <row r="99">
      <c r="A99" t="inlineStr">
        <is>
          <t>pomegranate_spritzer</t>
        </is>
      </c>
      <c r="B99" t="n">
        <v>1</v>
      </c>
      <c r="C99" t="inlineStr">
        <is>
          <t>Fill a chilled highball glass halfway with ice. Add pomegranate juice, simple syrup, and bitters; stir with a bar spoon. Add chilled seltzer and gently lift the mixture from the bottom of the glass to the top to combine. Top with additional ice. Garnish with pomegranate seeds.</t>
        </is>
      </c>
      <c r="D99" t="inlineStr">
        <is>
          <t>user_provided_atk_batch</t>
        </is>
      </c>
    </row>
    <row r="100">
      <c r="A100" t="inlineStr">
        <is>
          <t>hibiscus_guava_agua_fresca</t>
        </is>
      </c>
      <c r="B100" t="n">
        <v>1</v>
      </c>
      <c r="C100" t="inlineStr">
        <is>
          <t>Tie the hibiscus tea bag strings together and steep in room-temperature water for 45 minutes; discard bags. Stir in chilled guava nectar, mint herb syrup, and lemon juice. Refrigerate until well chilled, at least 2 hours or up to 1 day. Stir to recombine. Serve in chilled Collins glasses over ice, garnished with lemon slices and mint leaves.</t>
        </is>
      </c>
      <c r="D100" t="inlineStr">
        <is>
          <t>user_provided_atk_batch</t>
        </is>
      </c>
    </row>
    <row r="101">
      <c r="A101" t="inlineStr">
        <is>
          <t>raspberry_lime_rickey</t>
        </is>
      </c>
      <c r="B101" t="n">
        <v>1</v>
      </c>
      <c r="C101" t="inlineStr">
        <is>
          <t>Combine raspberry syrup and lime juice in a 2-cup measuring cup. For each drink, fill a 12-ounce glass with ice, add 1/4 cup raspberry-lime mixture and 3/4 cup seltzer, then gently stir. Garnish with a lime slice.</t>
        </is>
      </c>
      <c r="D101" t="inlineStr">
        <is>
          <t>user_provided_atk_batch</t>
        </is>
      </c>
    </row>
    <row r="102">
      <c r="A102" t="inlineStr">
        <is>
          <t>cantaloupe_fresno_chile_spritzer</t>
        </is>
      </c>
      <c r="B102" t="n">
        <v>1</v>
      </c>
      <c r="C102" t="inlineStr">
        <is>
          <t>Process cantaloupe and Fresno chile in a food processor until smooth, about 1 minute, scraping down as needed. Strain through a fine-mesh strainer into a pitcher. Just before serving, gently stir in chilled seltzer. Pour into ice-filled glasses. For a single portion, use 1/4 cup puree and 3/4 cup seltzer, then add ice.</t>
        </is>
      </c>
      <c r="D102" t="inlineStr">
        <is>
          <t>user_provided_atk_batch</t>
        </is>
      </c>
    </row>
    <row r="103">
      <c r="A103" t="inlineStr">
        <is>
          <t>mosquito</t>
        </is>
      </c>
      <c r="B103" t="n">
        <v>1</v>
      </c>
      <c r="C103" t="inlineStr">
        <is>
          <t>Combine all ingredients in a cocktail shaker with ice. Shake until well chilled. Strain into a chilled coupe. Garnish with candied ginger.</t>
        </is>
      </c>
      <c r="D103" t="inlineStr">
        <is>
          <t>attaboy_bug_family_import</t>
        </is>
      </c>
    </row>
    <row r="104">
      <c r="A104" t="inlineStr">
        <is>
          <t>praying_mantis</t>
        </is>
      </c>
      <c r="B104" t="n">
        <v>1</v>
      </c>
      <c r="C104" t="inlineStr">
        <is>
          <t>Combine all ingredients in a cocktail shaker with ice. Shake until well chilled. Strain into a chilled coupe. Garnish with candied ginger.</t>
        </is>
      </c>
      <c r="D104" t="inlineStr">
        <is>
          <t>attaboy_bug_family_import</t>
        </is>
      </c>
    </row>
    <row r="105">
      <c r="A105" t="inlineStr">
        <is>
          <t>maverick</t>
        </is>
      </c>
      <c r="B105" t="n">
        <v>1</v>
      </c>
      <c r="C105" t="inlineStr">
        <is>
          <t>Combine all ingredients in a cocktail shaker with ice. Shake until well chilled. Strain through a tightly gated Hawthorne strainer — or double-strain — into a chilled coupe. The mint is shaken in, not muddled; the strainer catches the leaves. Garnish with candied ginger.</t>
        </is>
      </c>
      <c r="D105" t="inlineStr">
        <is>
          <t>attaboy_bug_family_import</t>
        </is>
      </c>
    </row>
    <row r="106">
      <c r="A106" t="inlineStr">
        <is>
          <t>lantern_fly</t>
        </is>
      </c>
      <c r="B106" t="n">
        <v>1</v>
      </c>
      <c r="C106" t="inlineStr">
        <is>
          <t>Combine all ingredients in a cocktail shaker with ice. Shake until well chilled. Strain into a chilled coupe. Garnish with candied ginger.</t>
        </is>
      </c>
      <c r="D106" t="inlineStr">
        <is>
          <t>attaboy_bug_family_import</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18" customWidth="1" style="32" min="1" max="1"/>
    <col width="18" customWidth="1" style="32" min="2" max="2"/>
    <col width="40" customWidth="1" style="32" min="3" max="3"/>
    <col width="40" customWidth="1" style="32" min="4" max="4"/>
    <col width="40" customWidth="1" style="32" min="5" max="5"/>
    <col width="18" customWidth="1" style="32" min="6" max="6"/>
  </cols>
  <sheetData>
    <row r="1">
      <c r="A1" s="26" t="inlineStr">
        <is>
          <t>recipe_id</t>
        </is>
      </c>
      <c r="B1" s="26" t="inlineStr">
        <is>
          <t>sort_order</t>
        </is>
      </c>
      <c r="C1" s="26" t="inlineStr">
        <is>
          <t>garnish</t>
        </is>
      </c>
      <c r="D1" s="26" t="inlineStr">
        <is>
          <t>prep</t>
        </is>
      </c>
      <c r="E1" s="26" t="inlineStr">
        <is>
          <t>placement</t>
        </is>
      </c>
      <c r="F1" s="26" t="inlineStr">
        <is>
          <t>source_note</t>
        </is>
      </c>
    </row>
    <row r="2">
      <c r="A2" s="38" t="inlineStr">
        <is>
          <t>dame_blanche_au_poire</t>
        </is>
      </c>
      <c r="B2" s="38" t="n">
        <v>1</v>
      </c>
      <c r="C2" s="38" t="inlineStr">
        <is>
          <t>Citrus peel</t>
        </is>
      </c>
      <c r="D2" s="38" t="str"/>
      <c r="E2" s="38" t="str"/>
      <c r="F2" s="38" t="inlineStr">
        <is>
          <t>imported_from_ingredients</t>
        </is>
      </c>
    </row>
    <row r="3">
      <c r="A3" s="38" t="inlineStr">
        <is>
          <t>old_fashioned_classic</t>
        </is>
      </c>
      <c r="B3" s="38" t="n">
        <v>1</v>
      </c>
      <c r="C3" s="38" t="inlineStr">
        <is>
          <t>Cocktail cherry juice</t>
        </is>
      </c>
      <c r="D3" s="38" t="str"/>
      <c r="E3" s="38" t="str"/>
      <c r="F3" s="38" t="inlineStr">
        <is>
          <t>imported_from_ingredients</t>
        </is>
      </c>
    </row>
    <row r="4">
      <c r="A4" s="38" t="inlineStr">
        <is>
          <t>old_fashioned_classic</t>
        </is>
      </c>
      <c r="B4" s="38" t="n">
        <v>2</v>
      </c>
      <c r="C4" s="38" t="inlineStr">
        <is>
          <t>Orange peel</t>
        </is>
      </c>
      <c r="D4" s="38" t="str"/>
      <c r="E4" s="38" t="str"/>
      <c r="F4" s="38" t="inlineStr">
        <is>
          <t>imported_from_ingredients</t>
        </is>
      </c>
    </row>
    <row r="5">
      <c r="A5" s="38" t="inlineStr">
        <is>
          <t>old_fashioned_classic</t>
        </is>
      </c>
      <c r="B5" s="38" t="n">
        <v>3</v>
      </c>
      <c r="C5" s="38" t="inlineStr">
        <is>
          <t>Cocktail cherry</t>
        </is>
      </c>
      <c r="D5" s="38" t="str"/>
      <c r="E5" s="38" t="str"/>
      <c r="F5" s="38" t="inlineStr">
        <is>
          <t>imported_from_ingredients</t>
        </is>
      </c>
    </row>
    <row r="6">
      <c r="A6" s="38" t="inlineStr">
        <is>
          <t>rosemary_fizz</t>
        </is>
      </c>
      <c r="B6" s="38" t="n">
        <v>1</v>
      </c>
      <c r="C6" s="38" t="inlineStr">
        <is>
          <t>Fresh rosemary sprigs</t>
        </is>
      </c>
      <c r="D6" s="38" t="str"/>
      <c r="E6" s="38" t="str"/>
      <c r="F6" s="38" t="inlineStr">
        <is>
          <t>imported_from_ingredients</t>
        </is>
      </c>
    </row>
    <row r="7">
      <c r="A7" s="38" t="inlineStr">
        <is>
          <t>first_class_pass</t>
        </is>
      </c>
      <c r="B7" s="38" t="n">
        <v>1</v>
      </c>
      <c r="C7" s="38" t="inlineStr">
        <is>
          <t>Fresh cucumber slices</t>
        </is>
      </c>
      <c r="D7" s="38" t="str"/>
      <c r="E7" s="38" t="str"/>
      <c r="F7" s="38" t="inlineStr">
        <is>
          <t>imported_from_ingredients</t>
        </is>
      </c>
    </row>
    <row r="8">
      <c r="A8" s="38" t="inlineStr">
        <is>
          <t>first_class_pass</t>
        </is>
      </c>
      <c r="B8" s="38" t="n">
        <v>2</v>
      </c>
      <c r="C8" s="38" t="inlineStr">
        <is>
          <t>Fresh mint leaves</t>
        </is>
      </c>
      <c r="D8" s="38" t="str"/>
      <c r="E8" s="38" t="str"/>
      <c r="F8" s="38" t="inlineStr">
        <is>
          <t>imported_from_ingredients</t>
        </is>
      </c>
    </row>
    <row r="9">
      <c r="A9" s="38" t="inlineStr">
        <is>
          <t>classic_margarita</t>
        </is>
      </c>
      <c r="B9" s="38" t="n">
        <v>1</v>
      </c>
      <c r="C9" s="38" t="inlineStr">
        <is>
          <t>Lime wheel</t>
        </is>
      </c>
      <c r="D9" s="38" t="str"/>
      <c r="E9" s="38" t="str"/>
      <c r="F9" s="38" t="inlineStr">
        <is>
          <t>imported_from_ingredients</t>
        </is>
      </c>
    </row>
    <row r="10">
      <c r="A10" s="38" t="inlineStr">
        <is>
          <t>classic_martini</t>
        </is>
      </c>
      <c r="B10" s="38" t="n">
        <v>1</v>
      </c>
      <c r="C10" s="38" t="inlineStr">
        <is>
          <t>Lemon peel</t>
        </is>
      </c>
      <c r="D10" s="38" t="str"/>
      <c r="E10" s="38" t="str"/>
      <c r="F10" s="38" t="inlineStr">
        <is>
          <t>imported_from_ingredients</t>
        </is>
      </c>
    </row>
    <row r="11">
      <c r="A11" s="38" t="inlineStr">
        <is>
          <t>classic_manhattan</t>
        </is>
      </c>
      <c r="B11" s="38" t="n">
        <v>1</v>
      </c>
      <c r="C11" s="38" t="inlineStr">
        <is>
          <t>Cocktail cherry</t>
        </is>
      </c>
      <c r="D11" s="38" t="str"/>
      <c r="E11" s="38" t="str"/>
      <c r="F11" s="38" t="inlineStr">
        <is>
          <t>imported_from_ingredients</t>
        </is>
      </c>
    </row>
    <row r="12">
      <c r="A12" s="38" t="inlineStr">
        <is>
          <t>classic_negroni</t>
        </is>
      </c>
      <c r="B12" s="38" t="n">
        <v>1</v>
      </c>
      <c r="C12" s="38" t="inlineStr">
        <is>
          <t>Orange peel</t>
        </is>
      </c>
      <c r="D12" s="38" t="str"/>
      <c r="E12" s="38" t="str"/>
      <c r="F12" s="38" t="inlineStr">
        <is>
          <t>imported_from_ingredients</t>
        </is>
      </c>
    </row>
    <row r="13">
      <c r="A13" s="38" t="inlineStr">
        <is>
          <t>moscow_mule</t>
        </is>
      </c>
      <c r="B13" s="38" t="n">
        <v>1</v>
      </c>
      <c r="C13" s="38" t="inlineStr">
        <is>
          <t>Lime wheel</t>
        </is>
      </c>
      <c r="D13" s="38" t="str"/>
      <c r="E13" s="38" t="str"/>
      <c r="F13" s="38" t="inlineStr">
        <is>
          <t>imported_from_ingredients</t>
        </is>
      </c>
    </row>
    <row r="14">
      <c r="A14" s="38" t="inlineStr">
        <is>
          <t>classic_cosmopolitan</t>
        </is>
      </c>
      <c r="B14" s="38" t="n">
        <v>1</v>
      </c>
      <c r="C14" s="38" t="inlineStr">
        <is>
          <t>Orange peel</t>
        </is>
      </c>
      <c r="D14" s="38" t="str"/>
      <c r="E14" s="38" t="str"/>
      <c r="F14" s="38" t="inlineStr">
        <is>
          <t>imported_from_ingredients</t>
        </is>
      </c>
    </row>
    <row r="15">
      <c r="A15" s="38" t="inlineStr">
        <is>
          <t>aperol_spritz</t>
        </is>
      </c>
      <c r="B15" s="38" t="n">
        <v>1</v>
      </c>
      <c r="C15" s="38" t="inlineStr">
        <is>
          <t>Orange peel</t>
        </is>
      </c>
      <c r="D15" s="38" t="str"/>
      <c r="E15" s="38" t="str"/>
      <c r="F15" s="38" t="inlineStr">
        <is>
          <t>imported_from_ingredients</t>
        </is>
      </c>
    </row>
    <row r="16">
      <c r="A16" s="38" t="inlineStr">
        <is>
          <t>french_75</t>
        </is>
      </c>
      <c r="B16" s="38" t="n">
        <v>1</v>
      </c>
      <c r="C16" s="38" t="inlineStr">
        <is>
          <t>Lemon peel</t>
        </is>
      </c>
      <c r="D16" s="38" t="str"/>
      <c r="E16" s="38" t="str"/>
      <c r="F16" s="38" t="inlineStr">
        <is>
          <t>imported_from_ingredients</t>
        </is>
      </c>
    </row>
    <row r="17">
      <c r="A17" s="38" t="inlineStr">
        <is>
          <t>bees_knees</t>
        </is>
      </c>
      <c r="B17" s="38" t="n">
        <v>1</v>
      </c>
      <c r="C17" s="38" t="inlineStr">
        <is>
          <t>Lemon peel</t>
        </is>
      </c>
      <c r="D17" s="38" t="str"/>
      <c r="E17" s="38" t="str"/>
      <c r="F17" s="38" t="inlineStr">
        <is>
          <t>imported_from_ingredients</t>
        </is>
      </c>
    </row>
    <row r="18">
      <c r="A18" s="38" t="inlineStr">
        <is>
          <t>classic_gimlet</t>
        </is>
      </c>
      <c r="B18" s="38" t="n">
        <v>1</v>
      </c>
      <c r="C18" s="38" t="inlineStr">
        <is>
          <t>Lime wheel</t>
        </is>
      </c>
      <c r="D18" s="38" t="str"/>
      <c r="E18" s="38" t="str"/>
      <c r="F18" s="38" t="inlineStr">
        <is>
          <t>imported_from_ingredients</t>
        </is>
      </c>
    </row>
    <row r="19">
      <c r="A19" s="38" t="inlineStr">
        <is>
          <t>southside</t>
        </is>
      </c>
      <c r="B19" s="38" t="n">
        <v>1</v>
      </c>
      <c r="C19" s="38" t="inlineStr">
        <is>
          <t>Mint</t>
        </is>
      </c>
      <c r="D19" s="38" t="str"/>
      <c r="E19" s="38" t="str"/>
      <c r="F19" s="38" t="inlineStr">
        <is>
          <t>imported_from_ingredients</t>
        </is>
      </c>
    </row>
    <row r="20">
      <c r="A20" s="38" t="inlineStr">
        <is>
          <t>southside</t>
        </is>
      </c>
      <c r="B20" s="38" t="n">
        <v>2</v>
      </c>
      <c r="C20" s="38" t="inlineStr">
        <is>
          <t>Lime wheel</t>
        </is>
      </c>
      <c r="D20" s="38" t="str"/>
      <c r="E20" s="38" t="str"/>
      <c r="F20" s="38" t="inlineStr">
        <is>
          <t>imported_from_ingredients</t>
        </is>
      </c>
    </row>
    <row r="21">
      <c r="A21" s="38" t="inlineStr">
        <is>
          <t>rob_roy</t>
        </is>
      </c>
      <c r="B21" s="38" t="n">
        <v>1</v>
      </c>
      <c r="C21" s="38" t="inlineStr">
        <is>
          <t>Cocktail cherry</t>
        </is>
      </c>
      <c r="D21" s="38" t="str"/>
      <c r="E21" s="38" t="str"/>
      <c r="F21" s="38" t="inlineStr">
        <is>
          <t>imported_from_ingredients</t>
        </is>
      </c>
    </row>
    <row r="22">
      <c r="A22" s="38" t="inlineStr">
        <is>
          <t>vieux_carre</t>
        </is>
      </c>
      <c r="B22" s="38" t="n">
        <v>1</v>
      </c>
      <c r="C22" s="38" t="inlineStr">
        <is>
          <t>Lemon peel</t>
        </is>
      </c>
      <c r="D22" s="38" t="str"/>
      <c r="E22" s="38" t="str"/>
      <c r="F22" s="38" t="inlineStr">
        <is>
          <t>imported_from_ingredients</t>
        </is>
      </c>
    </row>
    <row r="23">
      <c r="A23" s="38" t="inlineStr">
        <is>
          <t>boulevardier</t>
        </is>
      </c>
      <c r="B23" s="38" t="n">
        <v>1</v>
      </c>
      <c r="C23" s="38" t="inlineStr">
        <is>
          <t>Orange peel</t>
        </is>
      </c>
      <c r="D23" s="38" t="str"/>
      <c r="E23" s="38" t="str"/>
      <c r="F23" s="38" t="inlineStr">
        <is>
          <t>imported_from_ingredients</t>
        </is>
      </c>
    </row>
    <row r="24">
      <c r="A24" s="38" t="inlineStr">
        <is>
          <t>dark_and_stormy</t>
        </is>
      </c>
      <c r="B24" s="38" t="n">
        <v>1</v>
      </c>
      <c r="C24" s="38" t="inlineStr">
        <is>
          <t>Lime wheel</t>
        </is>
      </c>
      <c r="D24" s="38" t="str"/>
      <c r="E24" s="38" t="str"/>
      <c r="F24" s="38" t="inlineStr">
        <is>
          <t>imported_from_ingredients</t>
        </is>
      </c>
    </row>
    <row r="25">
      <c r="A25" s="38" t="inlineStr">
        <is>
          <t>paloma</t>
        </is>
      </c>
      <c r="B25" s="38" t="n">
        <v>1</v>
      </c>
      <c r="C25" s="38" t="inlineStr">
        <is>
          <t>Lime wheel</t>
        </is>
      </c>
      <c r="D25" s="38" t="str"/>
      <c r="E25" s="38" t="str"/>
      <c r="F25" s="38" t="inlineStr">
        <is>
          <t>imported_from_ingredients</t>
        </is>
      </c>
    </row>
    <row r="26">
      <c r="A26" s="38" t="inlineStr">
        <is>
          <t>gin_and_tonic</t>
        </is>
      </c>
      <c r="B26" s="38" t="n">
        <v>1</v>
      </c>
      <c r="C26" s="38" t="inlineStr">
        <is>
          <t>Lime wheel</t>
        </is>
      </c>
      <c r="D26" s="38" t="str"/>
      <c r="E26" s="38" t="str"/>
      <c r="F26" s="38" t="inlineStr">
        <is>
          <t>imported_from_ingredients</t>
        </is>
      </c>
    </row>
    <row r="27">
      <c r="A27" s="38" t="inlineStr">
        <is>
          <t>tom_collins</t>
        </is>
      </c>
      <c r="B27" s="38" t="n">
        <v>1</v>
      </c>
      <c r="C27" s="38" t="inlineStr">
        <is>
          <t>Lemon wheel</t>
        </is>
      </c>
      <c r="D27" s="38" t="str"/>
      <c r="E27" s="38" t="str"/>
      <c r="F27" s="38" t="inlineStr">
        <is>
          <t>imported_from_ingredients</t>
        </is>
      </c>
    </row>
    <row r="28">
      <c r="A28" s="38" t="inlineStr">
        <is>
          <t>classic_mojito</t>
        </is>
      </c>
      <c r="B28" s="38" t="n">
        <v>1</v>
      </c>
      <c r="C28" s="38" t="inlineStr">
        <is>
          <t>Mint</t>
        </is>
      </c>
      <c r="D28" s="38" t="str"/>
      <c r="E28" s="38" t="str"/>
      <c r="F28" s="38" t="inlineStr">
        <is>
          <t>imported_from_ingredients</t>
        </is>
      </c>
    </row>
    <row r="29">
      <c r="A29" s="38" t="inlineStr">
        <is>
          <t>classic_mojito</t>
        </is>
      </c>
      <c r="B29" s="38" t="n">
        <v>2</v>
      </c>
      <c r="C29" s="38" t="inlineStr">
        <is>
          <t>Lime wheel</t>
        </is>
      </c>
      <c r="D29" s="38" t="str"/>
      <c r="E29" s="38" t="str"/>
      <c r="F29" s="38" t="inlineStr">
        <is>
          <t>imported_from_ingredients</t>
        </is>
      </c>
    </row>
    <row r="30">
      <c r="A30" s="38" t="inlineStr">
        <is>
          <t>americano</t>
        </is>
      </c>
      <c r="B30" s="38" t="n">
        <v>1</v>
      </c>
      <c r="C30" s="38" t="inlineStr">
        <is>
          <t>Orange peel</t>
        </is>
      </c>
      <c r="D30" s="38" t="str"/>
      <c r="E30" s="38" t="str"/>
      <c r="F30" s="38" t="inlineStr">
        <is>
          <t>imported_from_ingredients</t>
        </is>
      </c>
    </row>
    <row r="31">
      <c r="A31" s="38" t="inlineStr">
        <is>
          <t>champagne_cocktail</t>
        </is>
      </c>
      <c r="B31" s="38" t="n">
        <v>1</v>
      </c>
      <c r="C31" s="38" t="inlineStr">
        <is>
          <t>Lemon peel</t>
        </is>
      </c>
      <c r="D31" s="38" t="str"/>
      <c r="E31" s="38" t="str"/>
      <c r="F31" s="38" t="inlineStr">
        <is>
          <t>imported_from_ingredients</t>
        </is>
      </c>
    </row>
    <row r="32">
      <c r="A32" s="38" t="inlineStr">
        <is>
          <t>jungle_bird</t>
        </is>
      </c>
      <c r="B32" s="38" t="n">
        <v>1</v>
      </c>
      <c r="C32" s="38" t="inlineStr">
        <is>
          <t>Lime wheel</t>
        </is>
      </c>
      <c r="D32" s="38" t="str"/>
      <c r="E32" s="38" t="str"/>
      <c r="F32" s="38" t="inlineStr">
        <is>
          <t>imported_from_ingredients</t>
        </is>
      </c>
    </row>
    <row r="33">
      <c r="A33" s="38" t="inlineStr">
        <is>
          <t>mai_tai</t>
        </is>
      </c>
      <c r="B33" s="38" t="n">
        <v>1</v>
      </c>
      <c r="C33" s="38" t="inlineStr">
        <is>
          <t>Lime wheel</t>
        </is>
      </c>
      <c r="D33" s="38" t="str"/>
      <c r="E33" s="38" t="str"/>
      <c r="F33" s="38" t="inlineStr">
        <is>
          <t>imported_from_ingredients</t>
        </is>
      </c>
    </row>
    <row r="34">
      <c r="A34" s="38" t="inlineStr">
        <is>
          <t>mai_tai</t>
        </is>
      </c>
      <c r="B34" s="38" t="n">
        <v>2</v>
      </c>
      <c r="C34" s="38" t="inlineStr">
        <is>
          <t>Mint</t>
        </is>
      </c>
      <c r="D34" s="38" t="str"/>
      <c r="E34" s="38" t="str"/>
      <c r="F34" s="38" t="inlineStr">
        <is>
          <t>imported_from_ingredients</t>
        </is>
      </c>
    </row>
    <row r="35">
      <c r="A35" s="38" t="inlineStr">
        <is>
          <t>dangerous_passion</t>
        </is>
      </c>
      <c r="B35" s="38" t="n">
        <v>1</v>
      </c>
      <c r="C35" s="38" t="inlineStr">
        <is>
          <t>Dehydrated lime slice</t>
        </is>
      </c>
      <c r="D35" s="38" t="str"/>
      <c r="E35" s="38" t="str"/>
      <c r="F35" s="38" t="inlineStr">
        <is>
          <t>imported_from_ingredients</t>
        </is>
      </c>
    </row>
    <row r="36">
      <c r="A36" s="38" t="inlineStr">
        <is>
          <t>shakedown_street</t>
        </is>
      </c>
      <c r="B36" s="38" t="n">
        <v>1</v>
      </c>
      <c r="C36" s="38" t="inlineStr">
        <is>
          <t>Cucumber slice, muddled</t>
        </is>
      </c>
      <c r="D36" s="38" t="str"/>
      <c r="E36" s="38" t="str"/>
      <c r="F36" s="38" t="inlineStr">
        <is>
          <t>imported_from_ingredients</t>
        </is>
      </c>
    </row>
    <row r="37">
      <c r="A37" s="38" t="inlineStr">
        <is>
          <t>fresh_fruit_citronade</t>
        </is>
      </c>
      <c r="B37" s="38" t="n">
        <v>1</v>
      </c>
      <c r="C37" s="38" t="inlineStr">
        <is>
          <t>Fresh strawberries, sliced</t>
        </is>
      </c>
      <c r="D37" s="38" t="str"/>
      <c r="E37" s="38" t="str"/>
      <c r="F37" s="38" t="inlineStr">
        <is>
          <t>imported_from_ingredients</t>
        </is>
      </c>
    </row>
    <row r="38">
      <c r="A38" s="38" t="inlineStr">
        <is>
          <t>caipirinha</t>
        </is>
      </c>
      <c r="B38" s="38" t="n">
        <v>1</v>
      </c>
      <c r="C38" s="38" t="inlineStr">
        <is>
          <t>Fresh lime, cut into wedges</t>
        </is>
      </c>
      <c r="D38" s="38" t="str"/>
      <c r="E38" s="38" t="str"/>
      <c r="F38" s="38" t="inlineStr">
        <is>
          <t>imported_from_ingredients</t>
        </is>
      </c>
    </row>
    <row r="39">
      <c r="A39" s="38" t="inlineStr">
        <is>
          <t>strawberry_caipirinha</t>
        </is>
      </c>
      <c r="B39" s="38" t="n">
        <v>1</v>
      </c>
      <c r="C39" s="38" t="inlineStr">
        <is>
          <t>Fresh lime, cut into wedges</t>
        </is>
      </c>
      <c r="D39" s="38" t="str"/>
      <c r="E39" s="38" t="str"/>
      <c r="F39" s="38" t="inlineStr">
        <is>
          <t>imported_from_ingredients</t>
        </is>
      </c>
    </row>
    <row r="40">
      <c r="A40" s="38" t="inlineStr">
        <is>
          <t>singapore_sling</t>
        </is>
      </c>
      <c r="B40" s="38" t="n">
        <v>1</v>
      </c>
      <c r="C40" s="38" t="inlineStr">
        <is>
          <t>Cherry Heering</t>
        </is>
      </c>
      <c r="D40" s="38" t="str"/>
      <c r="E40" s="38" t="str"/>
      <c r="F40" s="38" t="inlineStr">
        <is>
          <t>imported_from_ingredients</t>
        </is>
      </c>
    </row>
    <row r="41">
      <c r="A41" s="38" t="inlineStr">
        <is>
          <t>irish_maid</t>
        </is>
      </c>
      <c r="B41" s="38" t="n">
        <v>1</v>
      </c>
      <c r="C41" s="38" t="inlineStr">
        <is>
          <t>Fresh cucumber, sliced</t>
        </is>
      </c>
      <c r="D41" s="38" t="str"/>
      <c r="E41" s="38" t="str"/>
      <c r="F41" s="38" t="inlineStr">
        <is>
          <t>imported_from_ingredients</t>
        </is>
      </c>
    </row>
    <row r="42">
      <c r="A42" s="38" t="inlineStr">
        <is>
          <t>guardian_angel</t>
        </is>
      </c>
      <c r="B42" s="38" t="n">
        <v>1</v>
      </c>
      <c r="C42" s="38" t="inlineStr">
        <is>
          <t>Fresh cucumber, sliced</t>
        </is>
      </c>
      <c r="D42" s="38" t="str"/>
      <c r="E42" s="38" t="str"/>
      <c r="F42" s="38" t="inlineStr">
        <is>
          <t>imported_from_ingredients</t>
        </is>
      </c>
    </row>
    <row r="43">
      <c r="A43" s="38" t="inlineStr">
        <is>
          <t>guava_mojito</t>
        </is>
      </c>
      <c r="B43" s="38" t="n">
        <v>1</v>
      </c>
      <c r="C43" s="38" t="inlineStr">
        <is>
          <t>Fresh mint leaves</t>
        </is>
      </c>
      <c r="D43" s="38" t="str"/>
      <c r="E43" s="38" t="str"/>
      <c r="F43" s="38" t="inlineStr">
        <is>
          <t>imported_from_ingredients</t>
        </is>
      </c>
    </row>
    <row r="44">
      <c r="A44" s="38" t="inlineStr">
        <is>
          <t>gargoyle</t>
        </is>
      </c>
      <c r="B44" s="38" t="n">
        <v>1</v>
      </c>
      <c r="C44" s="38" t="inlineStr">
        <is>
          <t>Lemon wheel</t>
        </is>
      </c>
      <c r="D44" s="38" t="str"/>
      <c r="E44" s="38" t="str"/>
      <c r="F44" s="38" t="inlineStr">
        <is>
          <t>imported_from_ingredients</t>
        </is>
      </c>
    </row>
    <row r="45">
      <c r="A45" s="38" t="inlineStr">
        <is>
          <t>six_seeds</t>
        </is>
      </c>
      <c r="B45" s="38" t="n">
        <v>1</v>
      </c>
      <c r="C45" s="38" t="inlineStr">
        <is>
          <t>Orange peel</t>
        </is>
      </c>
      <c r="D45" s="38" t="str"/>
      <c r="E45" s="38" t="str"/>
      <c r="F45" s="38" t="inlineStr">
        <is>
          <t>imported_from_ingredients</t>
        </is>
      </c>
    </row>
    <row r="46">
      <c r="A46" s="38" t="inlineStr">
        <is>
          <t>mint_julep</t>
        </is>
      </c>
      <c r="B46" s="38" t="n">
        <v>1</v>
      </c>
      <c r="C46" s="38" t="inlineStr">
        <is>
          <t>Fresh mint leaves</t>
        </is>
      </c>
      <c r="D46" s="38" t="str"/>
      <c r="E46" s="38" t="str"/>
      <c r="F46" s="38" t="inlineStr">
        <is>
          <t>imported_from_ingredients</t>
        </is>
      </c>
    </row>
    <row r="47">
      <c r="A47" s="38" t="inlineStr">
        <is>
          <t>triple_crown</t>
        </is>
      </c>
      <c r="B47" s="38" t="n">
        <v>1</v>
      </c>
      <c r="C47" s="38" t="inlineStr">
        <is>
          <t>Lemon twist</t>
        </is>
      </c>
      <c r="D47" s="38" t="str"/>
      <c r="E47" s="38" t="str"/>
      <c r="F47" s="38" t="inlineStr">
        <is>
          <t>imported_from_ingredients</t>
        </is>
      </c>
    </row>
    <row r="48">
      <c r="A48" s="38" t="inlineStr">
        <is>
          <t>pineapple_makrut_buck</t>
        </is>
      </c>
      <c r="B48" s="38" t="n">
        <v>1</v>
      </c>
      <c r="C48" s="38" t="inlineStr">
        <is>
          <t>Makrut lime leaf</t>
        </is>
      </c>
      <c r="D48" s="38" t="str"/>
      <c r="E48" s="38" t="str"/>
      <c r="F48" s="38" t="inlineStr">
        <is>
          <t>imported_from_ingredients</t>
        </is>
      </c>
    </row>
    <row r="49">
      <c r="A49" s="38" t="inlineStr">
        <is>
          <t>grapefruit_rosemary_spritzer</t>
        </is>
      </c>
      <c r="B49" s="38" t="n">
        <v>1</v>
      </c>
      <c r="C49" s="38" t="inlineStr">
        <is>
          <t>Grapefruit peel</t>
        </is>
      </c>
      <c r="D49" s="38" t="str"/>
      <c r="E49" s="38" t="str"/>
      <c r="F49" s="38" t="inlineStr">
        <is>
          <t>imported_from_ingredients</t>
        </is>
      </c>
    </row>
    <row r="50">
      <c r="A50" s="38" t="inlineStr">
        <is>
          <t>sicilian_sojourn</t>
        </is>
      </c>
      <c r="B50" s="38" t="n">
        <v>1</v>
      </c>
      <c r="C50" s="38" t="inlineStr">
        <is>
          <t>Tarragon sprig</t>
        </is>
      </c>
      <c r="D50" s="38" t="str"/>
      <c r="E50" s="38" t="str"/>
      <c r="F50" s="38" t="inlineStr">
        <is>
          <t>imported_from_ingredients</t>
        </is>
      </c>
    </row>
    <row r="51">
      <c r="A51" t="inlineStr">
        <is>
          <t>mosquito</t>
        </is>
      </c>
      <c r="B51" t="n">
        <v>1</v>
      </c>
      <c r="C51" t="inlineStr">
        <is>
          <t>Candied ginger</t>
        </is>
      </c>
      <c r="E51" t="inlineStr">
        <is>
          <t>coupe rim or pick</t>
        </is>
      </c>
      <c r="F51" t="inlineStr">
        <is>
          <t>attaboy_bug_family_import</t>
        </is>
      </c>
    </row>
    <row r="52">
      <c r="A52" t="inlineStr">
        <is>
          <t>praying_mantis</t>
        </is>
      </c>
      <c r="B52" t="n">
        <v>1</v>
      </c>
      <c r="C52" t="inlineStr">
        <is>
          <t>Candied ginger</t>
        </is>
      </c>
      <c r="E52" t="inlineStr">
        <is>
          <t>coupe rim or pick</t>
        </is>
      </c>
      <c r="F52" t="inlineStr">
        <is>
          <t>attaboy_bug_family_import</t>
        </is>
      </c>
    </row>
    <row r="53">
      <c r="A53" t="inlineStr">
        <is>
          <t>maverick</t>
        </is>
      </c>
      <c r="B53" t="n">
        <v>1</v>
      </c>
      <c r="C53" t="inlineStr">
        <is>
          <t>Candied ginger</t>
        </is>
      </c>
      <c r="E53" t="inlineStr">
        <is>
          <t>coupe rim or pick</t>
        </is>
      </c>
      <c r="F53" t="inlineStr">
        <is>
          <t>attaboy_bug_family_import</t>
        </is>
      </c>
    </row>
    <row r="54">
      <c r="A54" t="inlineStr">
        <is>
          <t>lantern_fly</t>
        </is>
      </c>
      <c r="B54" t="n">
        <v>1</v>
      </c>
      <c r="C54" t="inlineStr">
        <is>
          <t>Candied ginger</t>
        </is>
      </c>
      <c r="E54" t="inlineStr">
        <is>
          <t>coupe rim or pick</t>
        </is>
      </c>
      <c r="F54" t="inlineStr">
        <is>
          <t>attaboy_bug_family_import</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cols>
    <col width="18" customWidth="1" style="32" min="1" max="1"/>
    <col width="40" customWidth="1" style="32" min="2" max="2"/>
    <col width="40" customWidth="1" style="32" min="3" max="3"/>
    <col width="40" customWidth="1" style="32" min="4" max="4"/>
    <col width="40" customWidth="1" style="32" min="5" max="5"/>
    <col width="40" customWidth="1" style="32" min="6" max="6"/>
    <col width="40" customWidth="1" style="32" min="7" max="7"/>
    <col width="40" customWidth="1" style="32" min="8" max="8"/>
    <col width="18" customWidth="1" style="32" min="9" max="9"/>
    <col width="40" customWidth="1" style="32" min="10" max="10"/>
    <col width="40" customWidth="1" style="32" min="11" max="11"/>
    <col width="18" customWidth="1" style="32" min="12" max="12"/>
  </cols>
  <sheetData>
    <row r="1">
      <c r="A1" s="26" t="inlineStr">
        <is>
          <t>recipe_id</t>
        </is>
      </c>
      <c r="B1" s="26" t="inlineStr">
        <is>
          <t>story</t>
        </is>
      </c>
      <c r="C1" s="26" t="inlineStr">
        <is>
          <t>origin</t>
        </is>
      </c>
      <c r="D1" s="26" t="inlineStr">
        <is>
          <t>why_it_works</t>
        </is>
      </c>
      <c r="E1" s="26" t="inlineStr">
        <is>
          <t>curiosity_hook</t>
        </is>
      </c>
      <c r="F1" s="26" t="inlineStr">
        <is>
          <t>notes</t>
        </is>
      </c>
      <c r="G1" s="26" t="inlineStr">
        <is>
          <t>riffs</t>
        </is>
      </c>
      <c r="H1" s="26" t="inlineStr">
        <is>
          <t>tasting_notes</t>
        </is>
      </c>
      <c r="I1" s="26" t="inlineStr">
        <is>
          <t>creator_id</t>
        </is>
      </c>
      <c r="J1" s="26" t="inlineStr">
        <is>
          <t>source_urls</t>
        </is>
      </c>
      <c r="K1" s="26" t="inlineStr">
        <is>
          <t>source_notes</t>
        </is>
      </c>
      <c r="L1" s="26" t="inlineStr">
        <is>
          <t>review_status</t>
        </is>
      </c>
    </row>
    <row r="2">
      <c r="A2" s="38" t="inlineStr">
        <is>
          <t>dame_blanche_au_poire</t>
        </is>
      </c>
      <c r="B2" s="38" t="inlineStr">
        <is>
          <t>The Dame Blanche is a classic gin sour from the golden age of cocktails, named after the Belgian legend of a white-robed spirit said to haunt mountain passes. Structurally it belongs to the Sour family — spirit, citrus, sweetener — here elevated with pear liqueur for a delicate floral character.</t>
        </is>
      </c>
      <c r="C2" s="38" t="str"/>
      <c r="D2" s="38" t="str"/>
      <c r="E2" s="38" t="str"/>
      <c r="F2" s="38" t="inlineStr">
        <is>
          <t>Recipe by @bridget7487049 via ReciMe. Citadelle gin is recommended but any quality London Dry works well.</t>
        </is>
      </c>
      <c r="G2" s="38" t="str"/>
      <c r="H2" s="38" t="str"/>
      <c r="I2" s="38" t="inlineStr">
        <is>
          <t>bridget7487049_via_recime</t>
        </is>
      </c>
      <c r="J2" s="38" t="str"/>
      <c r="K2" s="38" t="str"/>
      <c r="L2" s="38" t="inlineStr">
        <is>
          <t>needs_review</t>
        </is>
      </c>
    </row>
    <row r="3">
      <c r="A3" s="38" t="inlineStr">
        <is>
          <t>old_fashioned_classic</t>
        </is>
      </c>
      <c r="B3" s="38" t="inlineStr">
        <is>
          <t>The Old Fashioned is the oldest known cocktail, dating to the early 1800s — originally called simply a 'cocktail': a spirit, sugar, water, and bitters. The name came later when drinkers began requesting it 'the old-fashioned way' as bartenders started adding juices and liqueurs. It is the template from which nearly all stirred, spirit-forward cocktails descend.</t>
        </is>
      </c>
      <c r="C3" s="38" t="str"/>
      <c r="D3" s="38" t="str"/>
      <c r="E3" s="38" t="str"/>
      <c r="F3" s="38" t="inlineStr">
        <is>
          <t>The 30-second stir is non-negotiable — it's what makes the texture silky. Use a good bourbon with some proof (100+) since the dilution will soften it.</t>
        </is>
      </c>
      <c r="G3" s="38" t="str"/>
      <c r="H3" s="38" t="str"/>
      <c r="I3" s="38" t="str"/>
      <c r="J3" s="38" t="str"/>
      <c r="K3" s="38" t="str"/>
      <c r="L3" s="38" t="inlineStr">
        <is>
          <t>needs_review</t>
        </is>
      </c>
    </row>
    <row r="4">
      <c r="A4" s="38" t="inlineStr">
        <is>
          <t>rosemary_fizz</t>
        </is>
      </c>
      <c r="B4" s="38" t="inlineStr">
        <is>
          <t>Created by Damon Williams at Baytowne Provisions in South Walton, Florida — a beachside bar on the Gulf Coast that is not famous and does not need to be. The lineage is what matters here: an egg white sour with elderflower and a sparkling wine top, muddled rosemary and strawberry as the aromatic foundation. The thread runs from the classic Fizz template through the St-Germain era of modern American craft bartending all the way to a bar on the Emerald Coast. Every cocktail has a lineage. This one traces from Paris to New York to the Florida Panhandle, and it is a very good drink.</t>
        </is>
      </c>
      <c r="C4" s="38" t="str"/>
      <c r="D4" s="38" t="str"/>
      <c r="E4" s="38" t="str"/>
      <c r="F4" s="38" t="inlineStr">
        <is>
          <t>The St-Germain is added with the ice in the second shake rather than the first — a deliberate choice to protect its delicate floral aromatics from the aggressive friction of the dry shake. It is a small detail that makes a difference. Dry shake for the full 15 seconds; the foam needs the time. Two small strawberries rather than one large one gives better muddling coverage.</t>
        </is>
      </c>
      <c r="G4" s="38" t="inlineStr">
        <is>
          <t>Substitute gin for vodka for a more botanical result that leans into the rosemary and elderflower. Omit the Prosecco and serve straight up as a Royale variation. Blackberries in place of strawberries for an autumn version.</t>
        </is>
      </c>
      <c r="H4" s="38" t="str"/>
      <c r="I4" s="38" t="str"/>
      <c r="J4" s="38" t="str"/>
      <c r="K4" s="38" t="str"/>
      <c r="L4" s="38" t="inlineStr">
        <is>
          <t>needs_review</t>
        </is>
      </c>
    </row>
    <row r="5">
      <c r="A5" s="38" t="inlineStr">
        <is>
          <t>first_class_pass</t>
        </is>
      </c>
      <c r="B5" s="38" t="inlineStr">
        <is>
          <t>An evolution of an original recipe by Jack McGarry, managing partner of The Irish Exit in New York City — the sister bar to The Dead Rabbit, one of the most celebrated cocktail bars in the world. The drink matches cucumber and mint against the floral, herbal character of Irish whiskey, a pairing so natural it is surprising it is not more common. The elderflower liqueur ties both together. The yuzu soda adds a citrus brightness that keeps the whole thing from becoming heavy despite the multiple flavor elements at play.</t>
        </is>
      </c>
      <c r="C5" s="38" t="str"/>
      <c r="D5" s="38" t="str"/>
      <c r="E5" s="38" t="str"/>
      <c r="F5" s="38" t="inlineStr">
        <is>
          <t>Fever-Tree Lime and Yuzu is the house soda at The Irish Exit — it is worth tracking down. In a pinch, any yuzu-forward soda or a combination of yuzu juice and plain soda water will work. Double strain to remove mint fragments and cucumber seeds. The small amounts of vodka and lime are balancers rather than primary flavors — do not skip them. Honey syrup is 1:1 honey to warm water, stirred until dissolved.</t>
        </is>
      </c>
      <c r="G5" s="38" t="inlineStr">
        <is>
          <t>Substitute gin for Irish whiskey for a more botanical result. Add a barspoon of St-Germain in place of the elderflower liqueur for a slightly richer floral note.</t>
        </is>
      </c>
      <c r="H5" s="38" t="str"/>
      <c r="I5" s="38" t="str"/>
      <c r="J5" s="38" t="str"/>
      <c r="K5" s="38" t="str"/>
      <c r="L5" s="38" t="inlineStr">
        <is>
          <t>needs_review</t>
        </is>
      </c>
    </row>
    <row r="6">
      <c r="A6" s="38" t="inlineStr">
        <is>
          <t>cold_fashioned</t>
        </is>
      </c>
      <c r="B6" s="38" t="inlineStr">
        <is>
          <t>A house cocktail from Still Austin Whiskey Co., the first whiskey distillery in Austin city limits since Prohibition. Still Austin is a grain-to-glass operation — milling, mashing, fermenting, distilling, barreling, and bottling entirely in-house — and The Musician bourbon, their flagship, is what the drink is built around. The Cold Fashioned is served at their distillery bar on the east side of Austin, alongside tours, live music, and a seafood food truck on the patio. The recipe was popularized online by Austin-based mixologist Reid Nelson (@reidbetweenthelimes), who recreated the Still Austin version at home with characteristic attention to technique and garnish detail. The brulee sugar crisp is the signature detail: sugar, aromatic bitters, and flaky sea salt caramelized on an orange slice with a kitchen torch. The xanthan gum note is worth heeding — a quarter teaspoon is the difference between a smooth frozen cocktail and a separated one.</t>
        </is>
      </c>
      <c r="C6" s="38" t="str"/>
      <c r="D6" s="38" t="str"/>
      <c r="E6" s="38" t="str"/>
      <c r="F6" s="38" t="inlineStr">
        <is>
          <t>Xanthan gum is optional but recommended for texture — it prevents the blend from separating and gives the drink a smoother, more uniform consistency. A small amount goes a long way. Pre-made old fashioned mix and sour mix can substitute for the house-made versions but the scratch version is dramatically better. The brulee sugar crisp can be made ahead and stored briefly.</t>
        </is>
      </c>
      <c r="G6" s="38" t="inlineStr">
        <is>
          <t>Scale down to a single serving: 1.5oz bourbon, 0.75oz old fashioned mix, 2oz citrus blend, small pinch of xanthan gum, 4oz pebble ice. Substitute rye for a spicier result.</t>
        </is>
      </c>
      <c r="H6" s="38" t="str"/>
      <c r="I6" s="38" t="str"/>
      <c r="J6" s="38" t="str"/>
      <c r="K6" s="38" t="str"/>
      <c r="L6" s="38" t="inlineStr">
        <is>
          <t>needs_review</t>
        </is>
      </c>
    </row>
    <row r="7">
      <c r="A7" s="38" t="inlineStr">
        <is>
          <t>classic_margarita</t>
        </is>
      </c>
      <c r="B7" s="38" t="inlineStr">
        <is>
          <t>The Margarita is technically a Daisy — a sour cocktail made with a base spirit, citrus, and an orange liqueur, served in a salt-rimmed glass. In fact, margarita is Spanish for daisy. It belongs to the same family as the Sidecar and Cosmopolitan, and is one of the most ordered cocktails in the world. Its precise origin is disputed, with several bartenders and socialites from the 1930s-50s claiming credit.</t>
        </is>
      </c>
      <c r="C7" s="38" t="str"/>
      <c r="D7" s="38" t="str"/>
      <c r="E7" s="38" t="str"/>
      <c r="F7" s="38" t="inlineStr">
        <is>
          <t>Use the best blanco tequila you can — it makes an enormous difference. Agave syrup at 1:1 (agave:water) keeps the sweetness clean and true to the spirit.</t>
        </is>
      </c>
      <c r="G7" s="38" t="inlineStr">
        <is>
          <t>Tommy Margarita: agave nectar instead of triple sec, on the rocks. Mezcal Margarita: substitute mezcal for tequila for a smoky version. Spicy Margarita: add jalapeno-infused tequila or muddle fresh chile.</t>
        </is>
      </c>
      <c r="H7" s="38" t="str"/>
      <c r="I7" s="38" t="str"/>
      <c r="J7" s="38" t="str"/>
      <c r="K7" s="38" t="str"/>
      <c r="L7" s="38" t="inlineStr">
        <is>
          <t>needs_review</t>
        </is>
      </c>
    </row>
    <row r="8">
      <c r="A8" s="38" t="inlineStr">
        <is>
          <t>french_007</t>
        </is>
      </c>
      <c r="B8" s="38" t="inlineStr">
        <is>
          <t>The French 007 is a champagne cocktail in the Kir Royale tradition — a style dating to post-war Burgundy, where Canon Félix Kir popularized the combination of crème de cassis and white wine. By substituting fruit liqueurs for cassis and using champagne, the format becomes endlessly riffable. The name nods to its Franco-elegant character — shaken, not stirred optional.</t>
        </is>
      </c>
      <c r="C8" s="38" t="str"/>
      <c r="D8" s="38" t="str"/>
      <c r="E8" s="38" t="str"/>
      <c r="F8" s="38" t="inlineStr">
        <is>
          <t>The Mathilde Poire and Pama create a beautiful rose-gold color in the glass. Use a genuinely dry champagne or crémant to keep it from tipping too sweet.</t>
        </is>
      </c>
      <c r="G8" s="38" t="inlineStr">
        <is>
          <t>Substitute rye for bourbon for a spicier, drier result. Add a barspoon of honey syrup for a Gold Rush variation.</t>
        </is>
      </c>
      <c r="H8" s="38" t="str"/>
      <c r="I8" s="38" t="str"/>
      <c r="J8" s="38" t="str"/>
      <c r="K8" s="38" t="str"/>
      <c r="L8" s="38" t="inlineStr">
        <is>
          <t>needs_review</t>
        </is>
      </c>
    </row>
    <row r="9">
      <c r="A9" s="38" t="inlineStr">
        <is>
          <t>classic_martini</t>
        </is>
      </c>
      <c r="B9" s="38" t="inlineStr">
        <is>
          <t>The Martini is arguably the most iconic cocktail in existence, its origins disputed between New York and San Francisco in the 1880s. It belongs to no family — it IS a family, the template from which the Manhattan, the Negroni, and countless others descend. Churchill famously chilled his gin by glancing at the vermouth bottle. James Bond's insistence on shaking it is, to purists, a cardinal sin.</t>
        </is>
      </c>
      <c r="C9" s="38" t="str"/>
      <c r="D9" s="38" t="str"/>
      <c r="E9" s="38" t="str"/>
      <c r="F9" s="38" t="inlineStr">
        <is>
          <t>The ratio is everything — 5:1 is bone dry, 3:1 is classic, 2:1 is a wet martini. Chill your glass in the freezer. Never shake unless specifically asked — it bruises the gin and clouds the drink.</t>
        </is>
      </c>
      <c r="G9" s="38" t="inlineStr">
        <is>
          <t>Gibson: substitute a cocktail onion garnish for the olive. Dirty Martini: add a barspoon of olive brine. Vesper: add 0.5 oz Lillet Blanc and substitute vodka for half the gin.</t>
        </is>
      </c>
      <c r="H9" s="38" t="str"/>
      <c r="I9" s="38" t="str"/>
      <c r="J9" s="38" t="str"/>
      <c r="K9" s="38" t="str"/>
      <c r="L9" s="38" t="inlineStr">
        <is>
          <t>needs_review</t>
        </is>
      </c>
    </row>
    <row r="10">
      <c r="A10" s="38" t="inlineStr">
        <is>
          <t>classic_manhattan</t>
        </is>
      </c>
      <c r="B10" s="38" t="inlineStr">
        <is>
          <t>The Manhattan was born in New York City in the 1870s, with the Manhattan Club claiming credit. It is the oldest known stirred whiskey cocktail and the direct ancestor of the Rob Roy (Scotch), the Black Manhattan (Averna), and the Toronto (Fernet). Along with the Old Fashioned and Martini it forms the holy trinity of classic American cocktails.</t>
        </is>
      </c>
      <c r="C10" s="38" t="str"/>
      <c r="D10" s="38" t="str"/>
      <c r="E10" s="38" t="str"/>
      <c r="F10" s="38" t="inlineStr">
        <is>
          <t>Rye gives a spicier, drier result; bourbon gives a softer, sweeter one. Use a quality sweet vermouth — Carpano Antica is the gold standard. The cherry matters — use a Luxardo, not a maraschino.</t>
        </is>
      </c>
      <c r="G10" s="38" t="inlineStr">
        <is>
          <t>Rob Roy: substitute Scotch for rye. Black Manhattan: substitute Averna amaro for sweet vermouth. Perfect Manhattan: split sweet and dry vermouth equally.</t>
        </is>
      </c>
      <c r="H10" s="38" t="str"/>
      <c r="I10" s="38" t="str"/>
      <c r="J10" s="38" t="str"/>
      <c r="K10" s="38" t="str"/>
      <c r="L10" s="38" t="inlineStr">
        <is>
          <t>needs_review</t>
        </is>
      </c>
    </row>
    <row r="11">
      <c r="A11" s="38" t="inlineStr">
        <is>
          <t>classic_daiquiri</t>
        </is>
      </c>
      <c r="B11" s="38" t="inlineStr">
        <is>
          <t>The Daiquiri was born in the mining town of Daiquirí, Cuba around 1900, popularized by American engineer Jennings Cox. It belongs to the Sour family — spirit, citrus, sweetener — and is considered the purist's test of a bartender's skill. Hemingway famously drank them by the pitcher at El Floridita in Havana, though he requested his without sugar — the Papa Doble.</t>
        </is>
      </c>
      <c r="C11" s="38" t="str"/>
      <c r="D11" s="38" t="str"/>
      <c r="E11" s="38" t="str"/>
      <c r="F11" s="38" t="inlineStr">
        <is>
          <t>The Daiquiri is a bartender's benchmark — deceptively simple, ruthlessly revealing of technique and ingredient quality. Use fresh lime juice only. The ratio of sweet to sour is the whole game — taste and adjust before shaking.</t>
        </is>
      </c>
      <c r="G11" s="38" t="inlineStr">
        <is>
          <t>Hemingway Daiquiri: add grapefruit juice and maraschino, no sugar. Banana Daiquiri: add banana liqueur. Strawberry Daiquiri: blend with fresh strawberries.</t>
        </is>
      </c>
      <c r="H11" s="38" t="str"/>
      <c r="I11" s="38" t="str"/>
      <c r="J11" s="38" t="str"/>
      <c r="K11" s="38" t="str"/>
      <c r="L11" s="38" t="inlineStr">
        <is>
          <t>needs_review</t>
        </is>
      </c>
    </row>
    <row r="12">
      <c r="A12" s="38" t="inlineStr">
        <is>
          <t>classic_negroni</t>
        </is>
      </c>
      <c r="B12" s="38" t="inlineStr">
        <is>
          <t>The Negroni was born in Florence in 1919 when Count Camillo Negroni asked bartender Fosco Scarselli to strengthen his Americano by replacing the soda water with gin. It belongs to the equal-parts family and is the gateway drug to the world of bitter, amaro-driven cocktails. The Sbagliato (with prosecco), Boulevardier (with bourbon), and Mezcal Negroni are its most celebrated variations.</t>
        </is>
      </c>
      <c r="C12" s="38" t="str"/>
      <c r="D12" s="38" t="str"/>
      <c r="E12" s="38" t="str"/>
      <c r="F12" s="38" t="inlineStr">
        <is>
          <t>Equal parts is the rule — resist the urge to increase the gin. The Negroni rewards patience; stir it longer than you think necessary. Substituting bourbon for gin gives you a Boulevardier.</t>
        </is>
      </c>
      <c r="G12" s="38" t="inlineStr">
        <is>
          <t>Boulevardier: substitute bourbon for gin. Mezcal Negroni: substitute mezcal for gin. Sbagliato: substitute Prosecco for gin. White Negroni: substitute Suze and Lillet Blanc.</t>
        </is>
      </c>
      <c r="H12" s="38" t="str"/>
      <c r="I12" s="38" t="str"/>
      <c r="J12" s="38" t="str"/>
      <c r="K12" s="38" t="str"/>
      <c r="L12" s="38" t="inlineStr">
        <is>
          <t>needs_review</t>
        </is>
      </c>
    </row>
    <row r="13">
      <c r="A13" s="38" t="inlineStr">
        <is>
          <t>classic_whiskey_sour</t>
        </is>
      </c>
      <c r="B13" s="38" t="inlineStr">
        <is>
          <t>The Whiskey Sour dates to at least 1862, appearing in Jerry Thomas's seminal bartending guide. It represents the entire Sour family — spirit, citrus, sweetener — which is the most important template in cocktail making. The addition of egg white elevates it to a Fizz or Boston Sour. Nearly every fruit-forward modern cocktail traces its lineage to this template.</t>
        </is>
      </c>
      <c r="C13" s="38" t="str"/>
      <c r="D13" s="38" t="str"/>
      <c r="E13" s="38" t="str"/>
      <c r="F13" s="38" t="inlineStr">
        <is>
          <t>The egg white is optional but transforms the texture — silky and luxurious. The dry shake first is essential to build the foam. For a Boston Sour, serve up in a coupe.</t>
        </is>
      </c>
      <c r="G13" s="38" t="inlineStr">
        <is>
          <t>New York Sour: float red wine on top. Boston Sour: add egg white. Add a dash of Angostura bitters for more structure.</t>
        </is>
      </c>
      <c r="H13" s="38" t="str"/>
      <c r="I13" s="38" t="str"/>
      <c r="J13" s="38" t="str"/>
      <c r="K13" s="38" t="str"/>
      <c r="L13" s="38" t="inlineStr">
        <is>
          <t>needs_review</t>
        </is>
      </c>
    </row>
    <row r="14">
      <c r="A14" s="38" t="inlineStr">
        <is>
          <t>moscow_mule</t>
        </is>
      </c>
      <c r="B14" s="38" t="inlineStr">
        <is>
          <t>The Moscow Mule was invented in 1941 at the Cock 'n' Bull pub in Los Angeles as a marketing collaboration between Smirnoff vodka and a ginger beer company. Its signature copper mug was a stroke of branding genius. It represents the Highball family — spirit, mixer, ice — the simplest and most refreshing cocktail template, and the one responsible for popularizing vodka in America.</t>
        </is>
      </c>
      <c r="C14" s="38" t="str"/>
      <c r="D14" s="38" t="str"/>
      <c r="E14" s="38" t="str"/>
      <c r="F14" s="38" t="inlineStr">
        <is>
          <t>The copper mug is traditional and does keep the drink colder longer. Use a spicy, full-flavored ginger beer — Fever-Tree or Bundaberg work well. Substituting dark rum gives you a Dark &amp; Stormy.</t>
        </is>
      </c>
      <c r="G14" s="38" t="inlineStr">
        <is>
          <t>Dark and Stormy: substitute dark rum for vodka. Kentucky Mule: substitute bourbon. Mexican Mule: substitute tequila.</t>
        </is>
      </c>
      <c r="H14" s="38" t="str"/>
      <c r="I14" s="38" t="str"/>
      <c r="J14" s="38" t="str"/>
      <c r="K14" s="38" t="str"/>
      <c r="L14" s="38" t="inlineStr">
        <is>
          <t>needs_review</t>
        </is>
      </c>
    </row>
    <row r="15">
      <c r="A15" s="38" t="inlineStr">
        <is>
          <t>classic_cosmopolitan</t>
        </is>
      </c>
      <c r="B15" s="38" t="inlineStr">
        <is>
          <t>The Cosmopolitan was popularized by bartender Toby Cecchini at The Odeon in New York in 1988, though earlier versions existed in Florida and Provincetown. It became a cultural phenomenon through Sex and the City in the late 1990s, making it one of the most recognizable cocktails in the world. Technically a Daisy — spirit, citrus, orange liqueur — it shares its DNA with the Margarita and Sidecar.</t>
        </is>
      </c>
      <c r="C15" s="38" t="str"/>
      <c r="D15" s="38" t="str"/>
      <c r="E15" s="38" t="str"/>
      <c r="F15" s="38" t="inlineStr">
        <is>
          <t>Use just enough cranberry juice to give the drink its signature blush — more than half an ounce and it tips too sweet. Citrus vodka is traditional but a clean neutral vodka works equally well.</t>
        </is>
      </c>
      <c r="G15" s="38" t="inlineStr">
        <is>
          <t>Add a float of Cointreau for extra orange richness. Substitute blood orange juice for regular cranberry for a seasonal variation.</t>
        </is>
      </c>
      <c r="H15" s="38" t="str"/>
      <c r="I15" s="38" t="str"/>
      <c r="J15" s="38" t="str"/>
      <c r="K15" s="38" t="str"/>
      <c r="L15" s="38" t="inlineStr">
        <is>
          <t>needs_review</t>
        </is>
      </c>
    </row>
    <row r="16">
      <c r="A16" s="38" t="inlineStr">
        <is>
          <t>aperol_spritz</t>
        </is>
      </c>
      <c r="B16" s="38" t="inlineStr">
        <is>
          <t>The Aperol Spritz follows the Venetian spritz tradition dating to the 19th century, when Austrian soldiers stationed in the Veneto diluted local wines with a spritz (splash) of water. Aperol itself was created in Padua in 1919. Though long popular in northern Italy, the drink became a global phenomenon after Campari Group's aggressive marketing campaign in the 2000s — making it the defining aperitivo of a generation.</t>
        </is>
      </c>
      <c r="C16" s="38" t="str"/>
      <c r="D16" s="38" t="str"/>
      <c r="E16" s="38" t="str"/>
      <c r="F16" s="38" t="inlineStr">
        <is>
          <t>The 3-2-1 ratio (prosecco-Aperol-soda) is the classic formula. Some prefer 2-2-1 for a boozier version. Always build in the glass — never shake or stir aggressively or you'll lose the bubbles.</t>
        </is>
      </c>
      <c r="G16" s="38" t="inlineStr">
        <is>
          <t>Campari Spritz: substitute Campari for a more bitter, less sweet result. Hugo Spritz: substitute elderflower liqueur and add mint.</t>
        </is>
      </c>
      <c r="H16" s="38" t="str"/>
      <c r="I16" s="38" t="str"/>
      <c r="J16" s="38" t="str"/>
      <c r="K16" s="38" t="str"/>
      <c r="L16" s="38" t="inlineStr">
        <is>
          <t>needs_review</t>
        </is>
      </c>
    </row>
    <row r="17">
      <c r="A17" s="38" t="inlineStr">
        <is>
          <t>french_75</t>
        </is>
      </c>
      <c r="B17" s="38" t="inlineStr">
        <is>
          <t>The French 75 was created at Harry's New York Bar in Paris in 1915, named after the French 75mm field gun because its kick was said to feel like being shelled by one. It belongs to the Fizz family — spirit, citrus, sweetener, topped with bubbles — and is one of the few truly great champagne cocktails. It was famously featured in the film Casablanca.</t>
        </is>
      </c>
      <c r="C17" s="38" t="str"/>
      <c r="D17" s="38" t="str"/>
      <c r="E17" s="38" t="str"/>
      <c r="F17" s="38" t="inlineStr">
        <is>
          <t>Cognac is the traditional base in France; gin is the Anglo-American version. Either works beautifully. Use a genuinely dry champagne or crémant — the drink has enough sweetness already.</t>
        </is>
      </c>
      <c r="G17" s="38" t="inlineStr">
        <is>
          <t>Substitute rye for gin for a spicier, spirit-forward variation. Add a barspoon of St-Germain for a floral lift.</t>
        </is>
      </c>
      <c r="H17" s="38" t="str"/>
      <c r="I17" s="38" t="str"/>
      <c r="J17" s="38" t="str"/>
      <c r="K17" s="38" t="str"/>
      <c r="L17" s="38" t="inlineStr">
        <is>
          <t>needs_review</t>
        </is>
      </c>
    </row>
    <row r="18">
      <c r="A18" s="38" t="inlineStr">
        <is>
          <t>classic_sidecar</t>
        </is>
      </c>
      <c r="B18" s="38" t="inlineStr">
        <is>
          <t>The Sidecar was born in Paris around World War I, with Harry's New York Bar and the Ritz both claiming credit. It is one of the great classic Daisies — the same family as the Margarita and Cosmopolitan — and essentially a Cognac sour with orange liqueur substituting for simple syrup. Its name supposedly comes from the motorcycle sidecar in which a regular patron arrived.</t>
        </is>
      </c>
      <c r="C18" s="38" t="str"/>
      <c r="D18" s="38" t="str"/>
      <c r="E18" s="38" t="str"/>
      <c r="F18" s="38" t="inlineStr">
        <is>
          <t>The sugared rim is traditional but optional — omit it if you prefer a drier drink. The ratio of spirit to orange liqueur to citrus (2:1:1 or 8:3:3) is the same template as the Margarita and Cosmopolitan.</t>
        </is>
      </c>
      <c r="G18" s="38" t="inlineStr">
        <is>
          <t>Brandy Crusta: add maraschino and bitters, add a sugar-rimmed crusta — the ancestor of this drink. Substitute Calvados for cognac for a French apple variation.</t>
        </is>
      </c>
      <c r="H18" s="38" t="str"/>
      <c r="I18" s="38" t="str"/>
      <c r="J18" s="38" t="str"/>
      <c r="K18" s="38" t="str"/>
      <c r="L18" s="38" t="inlineStr">
        <is>
          <t>needs_review</t>
        </is>
      </c>
    </row>
    <row r="19">
      <c r="A19" s="38" t="inlineStr">
        <is>
          <t>pisco_sour</t>
        </is>
      </c>
      <c r="B19" s="38" t="inlineStr">
        <is>
          <t>The Pisco Sour is the national cocktail of both Peru and Chile, a rivalry that has sparked genuine diplomatic tension. The Peruvian version, created by American bartender Victor Vaughen Morris in Lima in the 1920s, uses Peruvian pisco and lime. The Chilean version uses lemon. Both nations consider the other's version a heresy. It belongs to the Sour family and is one of the few classics to feature bitters as a garnish rather than a flavor component.</t>
        </is>
      </c>
      <c r="C19" s="38" t="str"/>
      <c r="D19" s="38" t="str"/>
      <c r="E19" s="38" t="str"/>
      <c r="F19" s="38" t="inlineStr">
        <is>
          <t>The bitters pattern on the foam is traditional and visually striking — do not skip it. Peruvian pisco (Quebranta grape) gives a fuller, earthier result than Chilean pisco.</t>
        </is>
      </c>
      <c r="G19" s="38" t="inlineStr">
        <is>
          <t>Substitute gin for pisco for an egg white gin sour. Add a dash of Angostura bitters on top of the foam as aromatics.</t>
        </is>
      </c>
      <c r="H19" s="38" t="str"/>
      <c r="I19" s="38" t="str"/>
      <c r="J19" s="38" t="str"/>
      <c r="K19" s="38" t="str"/>
      <c r="L19" s="38" t="inlineStr">
        <is>
          <t>needs_review</t>
        </is>
      </c>
    </row>
    <row r="20">
      <c r="A20" s="38" t="inlineStr">
        <is>
          <t>bees_knees</t>
        </is>
      </c>
      <c r="B20" s="38" t="inlineStr">
        <is>
          <t>The Bee's Knees was born during Prohibition in the 1920s, when honey and lemon were used to mask the rough taste of bathtub gin. The name was 1920s slang for the best of something — like the cat's pajamas. It is a gin sour with honey substituting for simple syrup, and represents the broader category of honey-sweetened cocktails that includes the Gold Rush (bourbon) and the Brown Derby (grapefruit).</t>
        </is>
      </c>
      <c r="C20" s="38" t="str"/>
      <c r="D20" s="38" t="str"/>
      <c r="E20" s="38" t="str"/>
      <c r="F20" s="38" t="inlineStr">
        <is>
          <t>Make your honey syrup fresh — it keeps in the fridge for two weeks. The floral quality of honey pairs beautifully with botanical gins. Lavender honey gives a particularly lovely result.</t>
        </is>
      </c>
      <c r="G20" s="38" t="inlineStr">
        <is>
          <t>Substitute rye for gin for a spicier, more spirit-forward version. Add a barspoon of elderflower liqueur for a floral lift.</t>
        </is>
      </c>
      <c r="H20" s="38" t="str"/>
      <c r="I20" s="38" t="str"/>
      <c r="J20" s="38" t="str"/>
      <c r="K20" s="38" t="str"/>
      <c r="L20" s="38" t="inlineStr">
        <is>
          <t>needs_review</t>
        </is>
      </c>
    </row>
    <row r="21">
      <c r="A21" s="38" t="inlineStr">
        <is>
          <t>classic_gimlet</t>
        </is>
      </c>
      <c r="B21" s="38" t="inlineStr">
        <is>
          <t>The Gimlet has Royal Navy origins, created in the 19th century when Surgeon General Sir Thomas Gimlette began mixing gin with lime juice to help sailors take their daily anti-scurvy ration. It appears in Raymond Chandler's The Long Goodbye, where Philip Marlowe declares that 'a real gimlet is half gin and half Rose's lime juice and nothing else.' Most modern bartenders respectfully disagree.</t>
        </is>
      </c>
      <c r="C21" s="38" t="str"/>
      <c r="D21" s="38" t="str"/>
      <c r="E21" s="38" t="str"/>
      <c r="F21" s="38" t="inlineStr">
        <is>
          <t>The classic recipe calls for Rose's lime cordial, but fresh lime juice with simple syrup is vastly superior. A cucumber ribbon or sprig of dill adds a beautiful botanical lift.</t>
        </is>
      </c>
      <c r="G21" s="38" t="inlineStr">
        <is>
          <t>Rose Gimlet: add a barspoon of rose water. Mezcal Gimlet: substitute mezcal for gin for a smoky variation.</t>
        </is>
      </c>
      <c r="H21" s="38" t="str"/>
      <c r="I21" s="38" t="str"/>
      <c r="J21" s="38" t="str"/>
      <c r="K21" s="38" t="str"/>
      <c r="L21" s="38" t="inlineStr">
        <is>
          <t>needs_review</t>
        </is>
      </c>
    </row>
    <row r="22">
      <c r="A22" s="38" t="inlineStr">
        <is>
          <t>southside</t>
        </is>
      </c>
      <c r="B22" s="38" t="inlineStr">
        <is>
          <t>The Southside is a gin sour with fresh mint — essentially a gin Mojito served up. Its origins are disputed between the 21 Club in New York and the South Side of Chicago during Prohibition, where bootleggers allegedly used mint and citrus to mask the taste of rough spirits. It remains a fixture of country club and yacht club culture, particularly in the American Northeast.</t>
        </is>
      </c>
      <c r="C22" s="38" t="str"/>
      <c r="D22" s="38" t="str"/>
      <c r="E22" s="38" t="str"/>
      <c r="F22" s="38" t="inlineStr">
        <is>
          <t>Double strain through a fine mesh sieve to remove all mint fragments. The key is bruising the mint gently — over-muddling releases bitter chlorophyll from the stems.</t>
        </is>
      </c>
      <c r="G22" s="38" t="inlineStr">
        <is>
          <t>Southside Fizz: top with soda water and serve tall over ice.</t>
        </is>
      </c>
      <c r="H22" s="38" t="str"/>
      <c r="I22" s="38" t="str"/>
      <c r="J22" s="38" t="str"/>
      <c r="K22" s="38" t="str"/>
      <c r="L22" s="38" t="inlineStr">
        <is>
          <t>needs_review</t>
        </is>
      </c>
    </row>
    <row r="23">
      <c r="A23" s="38" t="inlineStr">
        <is>
          <t>clover_club</t>
        </is>
      </c>
      <c r="B23" s="38" t="inlineStr">
        <is>
          <t>Named for a Philadelphia men's literary club that met at the Bellevue-Stratford Hotel in the 1890s — the Clover Club cocktail predates Prohibition by two decades. The recipe that survived into the modern era had lost its dry vermouth somewhere along the way, making it sweeter and less complex than the original. Julie Reiner, who named her Brooklyn bar after the drink, restored the vermouth after historian David Wondrich found the original recipe in print. He apparently came running. The addition makes it more sophisticated and, it turns out, more historically accurate. Her bar has been making it this way since 2008. Even now, she notes with some amusement, you would think that more people would look to us for what the recipe should be.</t>
        </is>
      </c>
      <c r="C23" s="38" t="str"/>
      <c r="D23" s="38" t="str"/>
      <c r="E23" s="38" t="str"/>
      <c r="F23" s="38" t="inlineStr">
        <is>
          <t>The reverse dry shake — shaking with ice first, then straining and shaking again without ice — produces a notably frothier, more stable foam than the standard dry shake first method. Julie Reiner calls it optional but it is worth doing. The dry vermouth is the critical addition: it adds dryness and complexity and is in fact the historically accurate spec, confirmed by food historian David Wondrich who found the original 1890s recipe with vermouth intact. Plymouth gin is recommended for its softer, less juniper-forward botanical profile.</t>
        </is>
      </c>
      <c r="G23" s="38" t="inlineStr">
        <is>
          <t>The quick version: substitute half oz simple syrup for the raspberry syrup and muddle 3-4 fresh raspberries directly in the shaker. Less concentrated but faster. The Rattlesnake is a close cousin in the egg white sour family.</t>
        </is>
      </c>
      <c r="H23" s="38" t="str"/>
      <c r="I23" s="38" t="str"/>
      <c r="J23" s="38" t="str"/>
      <c r="K23" s="38" t="str"/>
      <c r="L23" s="38" t="inlineStr">
        <is>
          <t>needs_review</t>
        </is>
      </c>
    </row>
    <row r="24">
      <c r="A24" s="38" t="inlineStr">
        <is>
          <t>rob_roy</t>
        </is>
      </c>
      <c r="B24" s="38" t="inlineStr">
        <is>
          <t>The Rob Roy is simply a Manhattan made with Scotch whisky instead of rye or bourbon, created at the Waldorf Astoria in New York in 1894 to celebrate the opening of a Broadway operetta about the Scottish folk hero Rob Roy MacGregor. It demonstrates how the Manhattan template — whiskey, sweet vermouth, bitters — translates beautifully across different whisky styles.</t>
        </is>
      </c>
      <c r="C24" s="38" t="str"/>
      <c r="D24" s="38" t="str"/>
      <c r="E24" s="38" t="str"/>
      <c r="F24" s="38" t="inlineStr">
        <is>
          <t>The Scotch you choose defines the drink entirely. A blended Scotch gives a smooth, approachable result; an Islay single malt makes it smoky and dramatic. Dry vermouth instead of sweet gives you a Dry Rob Roy.</t>
        </is>
      </c>
      <c r="G24" s="38" t="inlineStr">
        <is>
          <t>Perfect Rob Roy: split sweet and dry vermouth equally. Dry Rob Roy: use dry vermouth only.</t>
        </is>
      </c>
      <c r="H24" s="38" t="str"/>
      <c r="I24" s="38" t="str"/>
      <c r="J24" s="38" t="str"/>
      <c r="K24" s="38" t="str"/>
      <c r="L24" s="38" t="inlineStr">
        <is>
          <t>needs_review</t>
        </is>
      </c>
    </row>
    <row r="25">
      <c r="A25" s="38" t="inlineStr">
        <is>
          <t>vieux_carre</t>
        </is>
      </c>
      <c r="B25" s="38" t="inlineStr">
        <is>
          <t>The Vieux Carré — French for 'Old Square,' the name for the French Quarter of New Orleans — was created by head bartender Walter Bergeron at the Hotel Monteleone in the 1930s. It is unique in combining both rye whiskey and cognac as co-base spirits, united by sweet vermouth and Bénédictine. The Hotel Monteleone's Carousel Bar, which literally rotates, remains one of the great American cocktail destinations.</t>
        </is>
      </c>
      <c r="C25" s="38" t="str"/>
      <c r="D25" s="38" t="str"/>
      <c r="E25" s="38" t="str"/>
      <c r="F25" s="38" t="inlineStr">
        <is>
          <t>This is a complex, spirit-forward drink — use quality ingredients throughout. Bénédictine is the traditional herbal liqueur but any quality amaro works. The two bitters together are essential.</t>
        </is>
      </c>
      <c r="G25" s="38" t="inlineStr">
        <is>
          <t>Remove the cognac and increase the rye for a more whiskey-forward variation. Add a rinse of absinthe for extra herbaceous depth.</t>
        </is>
      </c>
      <c r="H25" s="38" t="str"/>
      <c r="I25" s="38" t="str"/>
      <c r="J25" s="38" t="str"/>
      <c r="K25" s="38" t="str"/>
      <c r="L25" s="38" t="inlineStr">
        <is>
          <t>needs_review</t>
        </is>
      </c>
    </row>
    <row r="26">
      <c r="A26" s="38" t="inlineStr">
        <is>
          <t>boulevardier</t>
        </is>
      </c>
      <c r="B26" s="38" t="inlineStr">
        <is>
          <t>The Boulevardier was created by Erskine Gwynne, an American expatriate who published a Paris magazine called The Boulevardier in the 1920s. It is a Negroni with bourbon replacing gin — same template, dramatically different character. While the Negroni was rediscovered in the 1990s cocktail renaissance, the Boulevardier languished until the bourbon boom of the 2010s brought it back to prominence.</t>
        </is>
      </c>
      <c r="C26" s="38" t="str"/>
      <c r="D26" s="38" t="str"/>
      <c r="E26" s="38" t="str"/>
      <c r="F26" s="38" t="inlineStr">
        <is>
          <t>The Boulevardier is richer and softer than a Negroni — the bourbon's caramel and vanilla notes round out Campari's bitterness beautifully. Rye whiskey makes it spicier and drier.</t>
        </is>
      </c>
      <c r="G26" s="38" t="inlineStr">
        <is>
          <t>Old Pal: substitute dry vermouth for sweet. Rye Boulevardier: substitute rye for bourbon for a spicier result.</t>
        </is>
      </c>
      <c r="H26" s="38" t="str"/>
      <c r="I26" s="38" t="str"/>
      <c r="J26" s="38" t="str"/>
      <c r="K26" s="38" t="str"/>
      <c r="L26" s="38" t="inlineStr">
        <is>
          <t>needs_review</t>
        </is>
      </c>
    </row>
    <row r="27">
      <c r="A27" s="38" t="inlineStr">
        <is>
          <t>dark_and_stormy</t>
        </is>
      </c>
      <c r="B27" s="38" t="inlineStr">
        <is>
          <t>The Dark &amp; Stormy is the national drink of Bermuda, where Gosling's rum has been produced since 1806. It belongs to the Highball family alongside the Moscow Mule, and shares the same basic template — spirit, ginger beer, citrus. Gosling's Brothers trademarked the name Dark 'n' Stormy in the United States, making it the only cocktail with a legally protected recipe. The name evokes the color of the drink — dark rum floating above golden ginger beer.</t>
        </is>
      </c>
      <c r="C27" s="38" t="str"/>
      <c r="D27" s="38" t="str"/>
      <c r="E27" s="38" t="str"/>
      <c r="F27" s="38" t="inlineStr">
        <is>
          <t>Gosling's Black Seal is the traditional rum and actually holds a trademark on the name Dark 'n' Stormy with their rum. The float is visual drama — stir before drinking for the full flavor. Goslings or Plantation Original Dark both work beautifully.</t>
        </is>
      </c>
      <c r="G27" s="38" t="inlineStr">
        <is>
          <t>Moscow Mule: substitute vodka for rum. Use a smoky dark rum like Goslings for the most traditional version.</t>
        </is>
      </c>
      <c r="H27" s="38" t="str"/>
      <c r="I27" s="38" t="str"/>
      <c r="J27" s="38" t="str"/>
      <c r="K27" s="38" t="str"/>
      <c r="L27" s="38" t="inlineStr">
        <is>
          <t>needs_review</t>
        </is>
      </c>
    </row>
    <row r="28">
      <c r="A28" s="38" t="inlineStr">
        <is>
          <t>paloma</t>
        </is>
      </c>
      <c r="B28" s="38" t="inlineStr">
        <is>
          <t>The Paloma — Spanish for dove — is arguably more popular than the Margarita in Mexico itself, though far less known internationally. Its origins are murky but it became associated with Don Javier Delgado Corona, owner of La Capilla bar in Tequila, Jalisco. It belongs to the Highball family and represents the natural affinity between tequila and grapefruit — one of the great flavor pairings in cocktail making.</t>
        </is>
      </c>
      <c r="C28" s="38" t="str"/>
      <c r="D28" s="38" t="str"/>
      <c r="E28" s="38" t="str"/>
      <c r="F28" s="38" t="inlineStr">
        <is>
          <t>In Mexico the Paloma is often made with Squirt or Jarritos Toronja grapefruit soda instead of fresh juice and soda — sweeter and more casual. The fresh version is vastly superior. Mezcal instead of tequila adds a beautiful smoky dimension.</t>
        </is>
      </c>
      <c r="G28" s="38" t="inlineStr">
        <is>
          <t>Add a pinch of salt to the rim and glass for a more complex, savory version. Substitute mezcal for tequila for a smoky variation.</t>
        </is>
      </c>
      <c r="H28" s="38" t="str"/>
      <c r="I28" s="38" t="str"/>
      <c r="J28" s="38" t="str"/>
      <c r="K28" s="38" t="str"/>
      <c r="L28" s="38" t="inlineStr">
        <is>
          <t>needs_review</t>
        </is>
      </c>
    </row>
    <row r="29">
      <c r="A29" s="38" t="inlineStr">
        <is>
          <t>gin_and_tonic</t>
        </is>
      </c>
      <c r="B29" s="38" t="inlineStr">
        <is>
          <t>The Gin &amp; Tonic was born of British colonial necessity. Officers of the East India Company mixed their daily anti-malarial quinine tonic with gin to make it palatable. The quinine content of modern tonic water is far too low to prevent malaria but the combination endures as one of the world's most popular drinks. Spain has elevated it to an art form — the Copa de Balon glass packed with botanicals and garnishes is a Spanish contribution to cocktail culture.</t>
        </is>
      </c>
      <c r="C29" s="38" t="str"/>
      <c r="D29" s="38" t="str"/>
      <c r="E29" s="38" t="str"/>
      <c r="F29" s="38" t="inlineStr">
        <is>
          <t>The gin-to-tonic ratio matters — 1:2 is standard but 1:3 is more refreshing on a hot day. Premium tonic waters (Fever-Tree, 1724, East Imperial) make an enormous difference. Experiment with garnishes — cucumber, rosemary, or pink pepper complement different gin styles beautifully.</t>
        </is>
      </c>
      <c r="G29" s="38" t="inlineStr">
        <is>
          <t>Experiment with flavored tonics — elderflower, Mediterranean, or Indian tonic water all produce distinctly different drinks with the same gin.</t>
        </is>
      </c>
      <c r="H29" s="38" t="str"/>
      <c r="I29" s="38" t="str"/>
      <c r="J29" s="38" t="str"/>
      <c r="K29" s="38" t="str"/>
      <c r="L29" s="38" t="inlineStr">
        <is>
          <t>needs_review</t>
        </is>
      </c>
    </row>
    <row r="30">
      <c r="A30" s="38" t="inlineStr">
        <is>
          <t>tom_collins</t>
        </is>
      </c>
      <c r="B30" s="38" t="inlineStr">
        <is>
          <t>The Tom Collins is a gin fizz served long over ice, one of the great summer cocktails. Its name comes from an 1874 practical joke — the Tom Collins Hoax — where people would tell friends that a man named Tom Collins had been spreading rumors about them, sending them on a wild chase to find him at various bars. The drink was ready and waiting when they arrived, puzzled and thirsty. It represents the Fizz family — spirit, citrus, sweetener, soda.</t>
        </is>
      </c>
      <c r="C30" s="38" t="str"/>
      <c r="D30" s="38" t="str"/>
      <c r="E30" s="38" t="str"/>
      <c r="F30" s="38" t="inlineStr">
        <is>
          <t>Don't over-shake — you are about to add carbonation. Strain over fresh ice to keep the dilution controlled. A John Collins substitutes bourbon for gin; a Vodka Collins uses vodka.</t>
        </is>
      </c>
      <c r="G30" s="38" t="inlineStr">
        <is>
          <t>John Collins: substitute whiskey for gin. Vodka Collins: substitute vodka. Add a barspoon of elderflower liqueur for a floral Hugo Collins variation.</t>
        </is>
      </c>
      <c r="H30" s="38" t="str"/>
      <c r="I30" s="38" t="str"/>
      <c r="J30" s="38" t="str"/>
      <c r="K30" s="38" t="str"/>
      <c r="L30" s="38" t="inlineStr">
        <is>
          <t>needs_review</t>
        </is>
      </c>
    </row>
    <row r="31">
      <c r="A31" s="38" t="inlineStr">
        <is>
          <t>classic_mojito</t>
        </is>
      </c>
      <c r="B31" s="38" t="inlineStr">
        <is>
          <t>The Mojito traces its roots to 16th century Cuba. Sir Francis Drake is said to have encountered an early version on the island in the 1580s — a rough mix of aguardiente, lime, mint, and sugar called El Draque, named after him. The spirit was raw, the technique primitive, but the logic was already there. Two centuries of refinement and the arrival of proper Cuban rum turned it into something elegant. By the early 20th century La Bodeguita del Medio in Havana had made it a cultural institution. Ernest Hemingway drank there regularly, cementing the drink in literary mythology — though the record suggests he actually preferred his mojitos elsewhere and his daiquiris at La Bodeguita. Cuba being Cuba, the truth is probably more interesting than either version. It belongs to the Collins family — spirit, citrus, sweetener, mint, soda — and is one of the most ordered cocktails in the world.</t>
        </is>
      </c>
      <c r="C31" s="38" t="str"/>
      <c r="D31" s="38" t="str"/>
      <c r="E31" s="38" t="str"/>
      <c r="F31" s="38" t="inlineStr">
        <is>
          <t>Mint variety matters: use Spearmint (Mentha spicata) or Mojito Mint (Mentha x villosa), the heirloom Cuban variety. Peppermint has the wrong flavor profile entirely. Never shred the mint — gentle pressure releases the oils without releasing bitter chlorophyll.
For rum, reach for a crisp, clean white — avoid heavy, funky Jamaican rums that will clash with the delicate mint. Bottle recommendations:
• Plantation 3 Stars — a Barbados, Jamaica, and Trinidad blend, filtered clear. Subtle biscuit and sugar cane notes without crowding the palate.
• Havana Club 3 Year Old Anejo Blanco — the classic Cuban choice. Aged and charcoal-filtered, with a round, plush mouthfeel.
• Probitas Blended White Rum — a hint of classic rum character with a crisp premium backbone.
• Don Q Cristal or Bacardi Superior — excellent budget-friendly options that act as a neutral canvas for your lime and mint.</t>
        </is>
      </c>
      <c r="G31" s="38" t="inlineStr">
        <is>
          <t>Few cocktails invite riffing as naturally as the Mojito.</t>
        </is>
      </c>
      <c r="H31" s="38" t="str"/>
      <c r="I31" s="38" t="str"/>
      <c r="J31" s="38" t="str"/>
      <c r="K31" s="38" t="str"/>
      <c r="L31" s="38" t="inlineStr">
        <is>
          <t>needs_review</t>
        </is>
      </c>
    </row>
    <row r="32">
      <c r="A32" s="38" t="inlineStr">
        <is>
          <t>americano</t>
        </is>
      </c>
      <c r="B32" s="38" t="inlineStr">
        <is>
          <t>The Americano dates to 1860s Milan where it was called the Milano-Torino (Campari from Milan, vermouth from Turin). The name Americano came later — either because it was popular with American tourists, or in honor of boxer Primo Carnera. James Bond orders one in the very first chapter of Casino Royale before he upgrades to martinis. It is the direct parent of the Negroni — add gin and remove the soda.</t>
        </is>
      </c>
      <c r="C32" s="38" t="str"/>
      <c r="D32" s="38" t="str"/>
      <c r="E32" s="38" t="str"/>
      <c r="F32" s="38" t="inlineStr">
        <is>
          <t>The Americano is the lighter, lower-ABV cousin of the Negroni. It's the perfect aperitivo when you want something refreshing and bitter without the gin's punch. Adding gin to an Americano and removing the soda gives you a Negroni.</t>
        </is>
      </c>
      <c r="G32" s="38" t="inlineStr">
        <is>
          <t>Negroni: add gin. Sbagliato: substitute Prosecco for soda water.</t>
        </is>
      </c>
      <c r="H32" s="38" t="str"/>
      <c r="I32" s="38" t="str"/>
      <c r="J32" s="38" t="str"/>
      <c r="K32" s="38" t="str"/>
      <c r="L32" s="38" t="inlineStr">
        <is>
          <t>needs_review</t>
        </is>
      </c>
    </row>
    <row r="33">
      <c r="A33" s="38" t="inlineStr">
        <is>
          <t>kir_royale</t>
        </is>
      </c>
      <c r="B33" s="38" t="inlineStr">
        <is>
          <t>The Kir was created by — and named after — Canon Félix Kir, Mayor of Dijon and hero of the French Resistance, who popularized the combination of local white Burgundy and blackcurrant liqueur in the 1950s. The Royale substitutes champagne for still wine, elevating it to a celebratory drink. It is the ancestor of the modern fruit-liqueur-and-sparkling wine template — including the Bellini, the Rossini, and your own French 007.</t>
        </is>
      </c>
      <c r="C33" s="38" t="str"/>
      <c r="D33" s="38" t="str"/>
      <c r="E33" s="38" t="str"/>
      <c r="F33" s="38" t="inlineStr">
        <is>
          <t>Use a genuinely dry champagne — the cassis provides all the sweetness needed. Crème de mûre (blackberry) or crème de framboise (raspberry) make lovely variations. A regular Kir uses still white Burgundy instead of champagne.</t>
        </is>
      </c>
      <c r="G33" s="38" t="inlineStr">
        <is>
          <t>Kir: substitute still white wine for Champagne. Substitute Chambord for creme de cassis for a raspberry variation.</t>
        </is>
      </c>
      <c r="H33" s="38" t="str"/>
      <c r="I33" s="38" t="str"/>
      <c r="J33" s="38" t="str"/>
      <c r="K33" s="38" t="str"/>
      <c r="L33" s="38" t="inlineStr">
        <is>
          <t>needs_review</t>
        </is>
      </c>
    </row>
    <row r="34">
      <c r="A34" s="38" t="inlineStr">
        <is>
          <t>bellini</t>
        </is>
      </c>
      <c r="B34" s="38" t="inlineStr">
        <is>
          <t>The Bellini was created by Giuseppe Cipriani, founder of Harry's Bar in Venice, in 1948 and named after the Venetian Renaissance painter Giovanni Bellini whose works feature a particular shade of pink. It is made exclusively with white peach purée and Prosecco — the use of yellow peaches or champagne is considered a heresy by purists. Harry's Bar in Venice still serves the original, and it remains one of the most elegant and seasonally perfect cocktails ever conceived.</t>
        </is>
      </c>
      <c r="C34" s="38" t="str"/>
      <c r="D34" s="38" t="str"/>
      <c r="E34" s="38" t="str"/>
      <c r="F34" s="38" t="inlineStr">
        <is>
          <t>White peaches are essential — yellow peaches lack the delicacy. Fresh white peach purée in season is transcendent; good quality frozen purée works well year-round. Never use canned peaches.</t>
        </is>
      </c>
      <c r="G34" s="38" t="inlineStr">
        <is>
          <t>Rossini: substitute strawberry puree for peach. Tintoretto: substitute pomegranate juice.</t>
        </is>
      </c>
      <c r="H34" s="38" t="str"/>
      <c r="I34" s="38" t="str"/>
      <c r="J34" s="38" t="str"/>
      <c r="K34" s="38" t="str"/>
      <c r="L34" s="38" t="inlineStr">
        <is>
          <t>needs_review</t>
        </is>
      </c>
    </row>
    <row r="35">
      <c r="A35" s="38" t="inlineStr">
        <is>
          <t>champagne_cocktail</t>
        </is>
      </c>
      <c r="B35" s="38" t="inlineStr">
        <is>
          <t>The Champagne Cocktail is one of the oldest known cocktails, appearing in Jerry Thomas's 1862 bartending guide. It is elegant in its simplicity — a bitters-soaked sugar cube dropped into champagne creates both flavor and the mesmerizing spectacle of constant carbonation. It was the drink of choice at Truman Capote's legendary Black and White Ball at the Plaza Hotel in 1966, one of the most glamorous parties of the 20th century.</t>
        </is>
      </c>
      <c r="C35" s="38" t="str"/>
      <c r="D35" s="38" t="str"/>
      <c r="E35" s="38" t="str"/>
      <c r="F35" s="38" t="inlineStr">
        <is>
          <t>Watch the sugar cube effervesce — it creates a constant stream of champagne bubbles that is one of the most beautiful sights in cocktail making. The cognac is traditional but optional.</t>
        </is>
      </c>
      <c r="G35" s="38" t="inlineStr">
        <is>
          <t>Add a barspoon of cognac for a richer, more complex result. Substitute Angostura for Peychauds bitters for a New Orleans variation.</t>
        </is>
      </c>
      <c r="H35" s="38" t="str"/>
      <c r="I35" s="38" t="str"/>
      <c r="J35" s="38" t="str"/>
      <c r="K35" s="38" t="str"/>
      <c r="L35" s="38" t="inlineStr">
        <is>
          <t>needs_review</t>
        </is>
      </c>
    </row>
    <row r="36">
      <c r="A36" s="38" t="inlineStr">
        <is>
          <t>jungle_bird</t>
        </is>
      </c>
      <c r="B36" s="38" t="inlineStr">
        <is>
          <t>The Jungle Bird was created in 1978 at the Aviary Bar in the Kuala Lumpur Hilton, making it one of the few tiki cocktails with a confirmed origin story outside of California. It lay dormant for decades until Jeff Berry published the recipe in 2002, after which it became a modern classic and a bartender's favorite. It is notable for being one of the only tiki drinks to use Campari — an unexpected ingredient that makes it utterly distinctive.</t>
        </is>
      </c>
      <c r="C36" s="38" t="str"/>
      <c r="D36" s="38" t="str"/>
      <c r="E36" s="38" t="str"/>
      <c r="F36" s="38" t="inlineStr">
        <is>
          <t>Blackstrap rum gives a richer, more molasses-forward result. The Campari is the secret ingredient — it adds bitterness that cuts the sweetness of the pineapple beautifully. Don't reduce it.</t>
        </is>
      </c>
      <c r="G36" s="38" t="inlineStr">
        <is>
          <t>Substitute aged rum for the Jamaican rum for a smoother, less funky version. Add a float of overproof rum for intensity.</t>
        </is>
      </c>
      <c r="H36" s="38" t="str"/>
      <c r="I36" s="38" t="str"/>
      <c r="J36" s="38" t="str"/>
      <c r="K36" s="38" t="str"/>
      <c r="L36" s="38" t="inlineStr">
        <is>
          <t>needs_review</t>
        </is>
      </c>
    </row>
    <row r="37">
      <c r="A37" s="38" t="inlineStr">
        <is>
          <t>mai_tai</t>
        </is>
      </c>
      <c r="B37" s="38" t="inlineStr">
        <is>
          <t>The Mai Tai was created by Trader Vic (Victor Bergeron) in Oakland in 1944 for friends visiting from Tahiti. One of them exclaimed 'Mai Tai — Roa Ae!' meaning 'Out of this world — the best!' in Tahitian. Trader Vic and Donn Beach (Don the Beachcomber) battled for years over who invented the tiki cocktail genre. The Mai Tai is the crown jewel of tiki culture and one of the most influential cocktails of the 20th century.</t>
        </is>
      </c>
      <c r="C37" s="38" t="str"/>
      <c r="D37" s="38" t="str"/>
      <c r="E37" s="38" t="str"/>
      <c r="F37" s="38" t="inlineStr">
        <is>
          <t>The original uses two rums — a Jamaican aged rum and a Martinique rhum agricole. Orgeat is essential; do not substitute. Trader Vic served it with half an exhausted lime shell as garnish — a classic touch.</t>
        </is>
      </c>
      <c r="G37" s="38" t="inlineStr">
        <is>
          <t>Tia Mia: substitute Cointreau for curacao and add a split of dark rum. Adjust the orgeat ratio for a richer, more tropical result.</t>
        </is>
      </c>
      <c r="H37" s="38" t="str"/>
      <c r="I37" s="38" t="str"/>
      <c r="J37" s="38" t="str"/>
      <c r="K37" s="38" t="str"/>
      <c r="L37" s="38" t="inlineStr">
        <is>
          <t>needs_review</t>
        </is>
      </c>
    </row>
    <row r="38">
      <c r="A38" s="38" t="inlineStr">
        <is>
          <t>white_russian</t>
        </is>
      </c>
      <c r="B38" s="38" t="inlineStr">
        <is>
          <t>The White Russian was created in 1949 by a Belgian bartender named Gustave Tops at the Hotel Metropole in Brussels, in honor of Perle Mesta, U.S. Ambassador to Luxembourg. It languished in relative obscurity until The Big Lebowski (1998), in which Jeff Bridges's character The Dude drinks them constantly — catapulting it back into cultural relevance. 'The Dude abides.'</t>
        </is>
      </c>
      <c r="C38" s="38" t="str"/>
      <c r="D38" s="38" t="str"/>
      <c r="E38" s="38" t="str"/>
      <c r="F38" s="38" t="inlineStr">
        <is>
          <t>The float is visual drama — the swirling cream and coffee is part of the experience. Mr. Black is a significant upgrade over Kahlúa. For a Black Russian, simply omit the cream.</t>
        </is>
      </c>
      <c r="G38" s="38" t="inlineStr">
        <is>
          <t>Black Russian: omit the cream entirely. Substitute oat milk or coconut cream for a dairy-free variation.</t>
        </is>
      </c>
      <c r="H38" s="38" t="str"/>
      <c r="I38" s="38" t="str"/>
      <c r="J38" s="38" t="str"/>
      <c r="K38" s="38" t="str"/>
      <c r="L38" s="38" t="inlineStr">
        <is>
          <t>needs_review</t>
        </is>
      </c>
    </row>
    <row r="39">
      <c r="A39" s="38" t="inlineStr">
        <is>
          <t>brandy_alexander</t>
        </is>
      </c>
      <c r="B39" s="38" t="inlineStr">
        <is>
          <t>The Alexander cocktail appeared in print as early as 1915, originally made with gin. The Brandy Alexander — substituting cognac for gin — became the dominant version and a symbol of 1970s cocktail glamour. John Lennon was famously photographed drinking one at the beginning of his Lost Weekend period in Los Angeles. It belongs to the Flip and Cream family, alongside the Grasshopper and Pink Squirrel.</t>
        </is>
      </c>
      <c r="C39" s="38" t="str"/>
      <c r="D39" s="38" t="str"/>
      <c r="E39" s="38" t="str"/>
      <c r="F39" s="38" t="inlineStr">
        <is>
          <t>Fresh nutmeg grated over the top is essential — pre-ground nutmeg is a poor substitute. Use dark crème de cacao for a richer chocolate flavor. This is a dessert cocktail — rich, sweet, and deeply satisfying.</t>
        </is>
      </c>
      <c r="G39" s="38" t="inlineStr">
        <is>
          <t>Add a barspoon of orange liqueur for a more citrus-forward result. Substitute aged rum for brandy for a Caribbean variation.</t>
        </is>
      </c>
      <c r="H39" s="38" t="str"/>
      <c r="I39" s="38" t="str"/>
      <c r="J39" s="38" t="str"/>
      <c r="K39" s="38" t="str"/>
      <c r="L39" s="38" t="inlineStr">
        <is>
          <t>needs_review</t>
        </is>
      </c>
    </row>
    <row r="40">
      <c r="A40" s="38" t="inlineStr">
        <is>
          <t>carajillo</t>
        </is>
      </c>
      <c r="B40" s="38" t="inlineStr">
        <is>
          <t>The Carajillo is a traditional Spanish and Latin American coffee drink with roots in the Cuban wars of independence, when Spanish soldiers allegedly mixed coffee with rum for courage — 'coraje' meaning courage. The modern Mexican version, made with Licor 43, became a phenomenon in upscale Mexico City bars in the 2010s before spreading globally. Licor 43 — a Spanish liqueur made from 43 ingredients including vanilla and citrus — was purpose-built for exactly this kind of combination.</t>
        </is>
      </c>
      <c r="C40" s="38" t="str"/>
      <c r="D40" s="38" t="str"/>
      <c r="E40" s="38" t="str"/>
      <c r="F40" s="38" t="inlineStr">
        <is>
          <t>The layered pour is essential to the visual drama — hot espresso floating on cold Licor 43 is one of the most beautiful sights in cocktail making. Drink quickly to enjoy the temperature contrast. A double shot of espresso makes it more intense.</t>
        </is>
      </c>
      <c r="G40" s="38" t="inlineStr">
        <is>
          <t>Substitute mezcal for espresso liqueur for a smokier, more Mexican-influenced variation.</t>
        </is>
      </c>
      <c r="H40" s="38" t="str"/>
      <c r="I40" s="38" t="str"/>
      <c r="J40" s="38" t="str"/>
      <c r="K40" s="38" t="str"/>
      <c r="L40" s="38" t="inlineStr">
        <is>
          <t>needs_review</t>
        </is>
      </c>
    </row>
    <row r="41">
      <c r="A41" s="38" t="inlineStr">
        <is>
          <t>wildberry_lillet</t>
        </is>
      </c>
      <c r="B41" s="38" t="inlineStr">
        <is>
          <t>The Wildberry Lillet is a modern German aperitivo phenomenon — simple, achingly pretty, and perfectly suited to warm evenings. It takes its name from the combination of Lillet Blanc, a French Bordeaux-based apéritif wine with notes of candied orange and citrus, and Schweppes Wild Berry lemonade, which provides the distinctive berry sparkle. While not a classic in the historical sense, it has achieved cult status in German-speaking countries and is one of the defining drinks of European summer terrace culture.</t>
        </is>
      </c>
      <c r="C41" s="38" t="str"/>
      <c r="D41" s="38" t="str"/>
      <c r="E41" s="38" t="str"/>
      <c r="F41" s="38" t="inlineStr">
        <is>
          <t>Schweppes Wild Berry is the classic mixer and may require a specialty or European grocery store in the US. Thomas Henry Wild Berry is an excellent substitute. In a pinch, use a quality sparkling water with a splash of crème de cassis and a few drops of raspberry syrup. Lillet Rosé works beautifully in place of Blanc for a fruitier, more floral result.</t>
        </is>
      </c>
      <c r="G41" s="38" t="inlineStr">
        <is>
          <t>Substitute Aperol for a more bitter aperitivo variation. Add a splash of elderflower tonic for a more aromatic result.</t>
        </is>
      </c>
      <c r="H41" s="38" t="str"/>
      <c r="I41" s="38" t="str"/>
      <c r="J41" s="38" t="str"/>
      <c r="K41" s="38" t="str"/>
      <c r="L41" s="38" t="inlineStr">
        <is>
          <t>needs_review</t>
        </is>
      </c>
    </row>
    <row r="42">
      <c r="A42" s="38" t="inlineStr">
        <is>
          <t>paper_plane</t>
        </is>
      </c>
      <c r="B42" s="38" t="inlineStr">
        <is>
          <t>The Paper Plane was created by Sam Ross at Milk &amp; Honey in New York City in 2007, inspired by the M.I.A. song of the same name. It is a modern classic built on the equal-parts template — four ingredients in equal measure — making it one of the easiest cocktails to remember and scale. It joins the Last Word and the Naked and Famous as the great modern equal-parts cocktails, a family that traces back to the Negroni.</t>
        </is>
      </c>
      <c r="C42" s="38" t="str"/>
      <c r="D42" s="38" t="str"/>
      <c r="E42" s="38" t="str"/>
      <c r="F42" s="38" t="inlineStr">
        <is>
          <t>Equal parts — easy to scale for a batch. The balance of bitter, boozy, and sour is remarkably precise. Don't substitute the Amaro Nonino — it is essential to the drink's character.</t>
        </is>
      </c>
      <c r="G42" s="38" t="inlineStr">
        <is>
          <t>The Naked and Famous is a direct cousin — substitute mezcal for bourbon and Aperol for Campari. The equal-parts structure is the same.</t>
        </is>
      </c>
      <c r="H42" s="38" t="str"/>
      <c r="I42" s="38" t="str"/>
      <c r="J42" s="38" t="str"/>
      <c r="K42" s="38" t="str"/>
      <c r="L42" s="38" t="inlineStr">
        <is>
          <t>needs_review</t>
        </is>
      </c>
    </row>
    <row r="43">
      <c r="A43" s="38" t="inlineStr">
        <is>
          <t>dangerous_passion</t>
        </is>
      </c>
      <c r="B43" s="38" t="inlineStr">
        <is>
          <t>Created at a beachside bar in Aruba, the Dangerous Passion — El Azarosa Passionato in its original Spanish-Italian — is a masterclass in the seductive tension between tropical sweetness and slow-building heat. The passion fruit opens bright and floral, the ginger adds warmth, and the Ancho Reyes delivers a long, smoky chile finish. The flamed garnish is theatre as much as technique — the scorched habanero releases capsaicin aromatics that prime the palate before the first sip. A cocktail that lives up to its name.</t>
        </is>
      </c>
      <c r="C43" s="38" t="str"/>
      <c r="D43" s="38" t="str"/>
      <c r="E43" s="38" t="str"/>
      <c r="F43" s="38" t="inlineStr">
        <is>
          <t>The flamed garnish is essential to the experience — the scorched habanero and toasted cardamom transform the aromatic profile entirely. Fresh passion fruit juice is strongly preferred; bottled works but loses the floral brightness. Teremana Reposado brings a gentle oak and vanilla quality that bridges the fruit and heat beautifully.</t>
        </is>
      </c>
      <c r="G43" s="38" t="inlineStr">
        <is>
          <t>Substitute gin for vodka for a more botanical version. Add a barspoon of grenadine for a deeper, richer color.</t>
        </is>
      </c>
      <c r="H43" s="38" t="str"/>
      <c r="I43" s="38" t="str"/>
      <c r="J43" s="38" t="str"/>
      <c r="K43" s="38" t="str"/>
      <c r="L43" s="38" t="inlineStr">
        <is>
          <t>needs_review</t>
        </is>
      </c>
    </row>
    <row r="44">
      <c r="A44" s="38" t="inlineStr">
        <is>
          <t>monte_cassino</t>
        </is>
      </c>
      <c r="B44" s="38" t="str"/>
      <c r="C44" s="38" t="str"/>
      <c r="D44" s="38" t="str"/>
      <c r="E44" s="38" t="str"/>
      <c r="F44" s="38" t="inlineStr">
        <is>
          <t>From Steve the Bartender's Top 10 list.</t>
        </is>
      </c>
      <c r="G44" s="38" t="inlineStr">
        <is>
          <t>Substitute Yellow Chartreuse for Green for a softer, less assertive variation.</t>
        </is>
      </c>
      <c r="H44" s="38" t="str"/>
      <c r="I44" s="38" t="str"/>
      <c r="J44" s="38" t="str"/>
      <c r="K44" s="38" t="str"/>
      <c r="L44" s="38" t="inlineStr">
        <is>
          <t>needs_review</t>
        </is>
      </c>
    </row>
    <row r="45">
      <c r="A45" s="38" t="inlineStr">
        <is>
          <t>flor_de_jerez</t>
        </is>
      </c>
      <c r="B45" s="38" t="str"/>
      <c r="C45" s="38" t="str"/>
      <c r="D45" s="38" t="str"/>
      <c r="E45" s="38" t="str"/>
      <c r="F45" s="38" t="inlineStr">
        <is>
          <t>From Steve the Bartender's Top 10 list.</t>
        </is>
      </c>
      <c r="G45" s="38" t="inlineStr">
        <is>
          <t>Substitute fino sherry for manzanilla for a nuttier, more oxidized character.</t>
        </is>
      </c>
      <c r="H45" s="38" t="str"/>
      <c r="I45" s="38" t="str"/>
      <c r="J45" s="38" t="str"/>
      <c r="K45" s="38" t="str"/>
      <c r="L45" s="38" t="inlineStr">
        <is>
          <t>needs_review</t>
        </is>
      </c>
    </row>
    <row r="46">
      <c r="A46" s="38" t="inlineStr">
        <is>
          <t>bicycle_thief</t>
        </is>
      </c>
      <c r="B46" s="38" t="str"/>
      <c r="C46" s="38" t="str"/>
      <c r="D46" s="38" t="str"/>
      <c r="E46" s="38" t="str"/>
      <c r="F46" s="38" t="inlineStr">
        <is>
          <t>From Steve the Bartender's Top 10 list.</t>
        </is>
      </c>
      <c r="G46" s="38" t="inlineStr">
        <is>
          <t>Add a barspoon of grenadine for a fruitier, deeper result.</t>
        </is>
      </c>
      <c r="H46" s="38" t="str"/>
      <c r="I46" s="38" t="str"/>
      <c r="J46" s="38" t="str"/>
      <c r="K46" s="38" t="str"/>
      <c r="L46" s="38" t="inlineStr">
        <is>
          <t>needs_review</t>
        </is>
      </c>
    </row>
    <row r="47">
      <c r="A47" s="38" t="inlineStr">
        <is>
          <t>kentucky_buck</t>
        </is>
      </c>
      <c r="B47" s="38" t="str"/>
      <c r="C47" s="38" t="str"/>
      <c r="D47" s="38" t="str"/>
      <c r="E47" s="38" t="str"/>
      <c r="F47" s="38" t="inlineStr">
        <is>
          <t>By @BartenderAtLarge. From Steve the Bartender's Top 10 list.</t>
        </is>
      </c>
      <c r="G47" s="38" t="inlineStr">
        <is>
          <t>Moscow Mule: substitute vodka for bourbon. Mexican Mule: substitute tequila.</t>
        </is>
      </c>
      <c r="H47" s="38" t="str"/>
      <c r="I47" s="38" t="str"/>
      <c r="J47" s="38" t="str"/>
      <c r="K47" s="38" t="str"/>
      <c r="L47" s="38" t="inlineStr">
        <is>
          <t>needs_review</t>
        </is>
      </c>
    </row>
    <row r="48">
      <c r="A48" s="38" t="inlineStr">
        <is>
          <t>bitter_giuseppe</t>
        </is>
      </c>
      <c r="B48" s="38" t="str"/>
      <c r="C48" s="38" t="str"/>
      <c r="D48" s="38" t="str"/>
      <c r="E48" s="38" t="str"/>
      <c r="F48" s="38" t="inlineStr">
        <is>
          <t>Original specs from Steve the Bartender's Top 10 list.</t>
        </is>
      </c>
      <c r="G48" s="38" t="inlineStr">
        <is>
          <t>Add a barspoon of Fernet-Branca for an intensely bitter, digestif-style variation.</t>
        </is>
      </c>
      <c r="H48" s="38" t="str"/>
      <c r="I48" s="38" t="str"/>
      <c r="J48" s="38" t="str"/>
      <c r="K48" s="38" t="str"/>
      <c r="L48" s="38" t="inlineStr">
        <is>
          <t>needs_review</t>
        </is>
      </c>
    </row>
    <row r="49">
      <c r="A49" s="38" t="inlineStr">
        <is>
          <t>siesta</t>
        </is>
      </c>
      <c r="B49" s="38" t="str"/>
      <c r="C49" s="38" t="str"/>
      <c r="D49" s="38" t="str"/>
      <c r="E49" s="38" t="str"/>
      <c r="F49" s="38" t="inlineStr">
        <is>
          <t>From Steve the Bartender's Top 10 list.</t>
        </is>
      </c>
      <c r="G49" s="38" t="inlineStr">
        <is>
          <t>Substitute Aperol for Campari for a softer, less bitter result.</t>
        </is>
      </c>
      <c r="H49" s="38" t="str"/>
      <c r="I49" s="38" t="str"/>
      <c r="J49" s="38" t="str"/>
      <c r="K49" s="38" t="str"/>
      <c r="L49" s="38" t="inlineStr">
        <is>
          <t>needs_review</t>
        </is>
      </c>
    </row>
    <row r="50">
      <c r="A50" s="38" t="inlineStr">
        <is>
          <t>monella_sour</t>
        </is>
      </c>
      <c r="B50" s="38" t="str"/>
      <c r="C50" s="38" t="str"/>
      <c r="D50" s="38" t="str"/>
      <c r="E50" s="38" t="str"/>
      <c r="F50" s="38" t="inlineStr">
        <is>
          <t>From Steve the Bartender's Top 10 list.</t>
        </is>
      </c>
      <c r="G50" s="38" t="inlineStr">
        <is>
          <t>Substitute mezcal for the base spirit for a smoky variation.</t>
        </is>
      </c>
      <c r="H50" s="38" t="str"/>
      <c r="I50" s="38" t="str"/>
      <c r="J50" s="38" t="str"/>
      <c r="K50" s="38" t="str"/>
      <c r="L50" s="38" t="inlineStr">
        <is>
          <t>needs_review</t>
        </is>
      </c>
    </row>
    <row r="51">
      <c r="A51" s="38" t="inlineStr">
        <is>
          <t>shakedown_street</t>
        </is>
      </c>
      <c r="B51" s="38" t="str"/>
      <c r="C51" s="38" t="str"/>
      <c r="D51" s="38" t="str"/>
      <c r="E51" s="38" t="str"/>
      <c r="F51" s="38" t="inlineStr">
        <is>
          <t>From Steve the Bartender's Top 10 list.</t>
        </is>
      </c>
      <c r="G51" s="38" t="inlineStr">
        <is>
          <t>Substitute bourbon for rye for a sweeter, rounder result.</t>
        </is>
      </c>
      <c r="H51" s="38" t="str"/>
      <c r="I51" s="38" t="str"/>
      <c r="J51" s="38" t="str"/>
      <c r="K51" s="38" t="str"/>
      <c r="L51" s="38" t="inlineStr">
        <is>
          <t>needs_review</t>
        </is>
      </c>
    </row>
    <row r="52">
      <c r="A52" s="38" t="inlineStr">
        <is>
          <t>black_prince</t>
        </is>
      </c>
      <c r="B52" s="38" t="str"/>
      <c r="C52" s="38" t="str"/>
      <c r="D52" s="38" t="str"/>
      <c r="E52" s="38" t="str"/>
      <c r="F52" s="38" t="inlineStr">
        <is>
          <t>From Steve the Bartender's Top 10 list.</t>
        </is>
      </c>
      <c r="G52" s="38" t="inlineStr">
        <is>
          <t>Add a barspoon of blackberry liqueur for a fruitier, deeper result.</t>
        </is>
      </c>
      <c r="H52" s="38" t="str"/>
      <c r="I52" s="38" t="str"/>
      <c r="J52" s="38" t="str"/>
      <c r="K52" s="38" t="str"/>
      <c r="L52" s="38" t="inlineStr">
        <is>
          <t>needs_review</t>
        </is>
      </c>
    </row>
    <row r="53">
      <c r="A53" s="38" t="inlineStr">
        <is>
          <t>muddled_mission</t>
        </is>
      </c>
      <c r="B53" s="38" t="str"/>
      <c r="C53" s="38" t="str"/>
      <c r="D53" s="38" t="str"/>
      <c r="E53" s="38" t="str"/>
      <c r="F53" s="38" t="inlineStr">
        <is>
          <t>From Steve the Bartender's Top 10 list.</t>
        </is>
      </c>
      <c r="G53" s="38" t="inlineStr">
        <is>
          <t>Substitute gin for vodka for a more botanical variation.</t>
        </is>
      </c>
      <c r="H53" s="38" t="str"/>
      <c r="I53" s="38" t="str"/>
      <c r="J53" s="38" t="str"/>
      <c r="K53" s="38" t="str"/>
      <c r="L53" s="38" t="inlineStr">
        <is>
          <t>needs_review</t>
        </is>
      </c>
    </row>
    <row r="54">
      <c r="A54" s="38" t="inlineStr">
        <is>
          <t>bad_birdy_sangria</t>
        </is>
      </c>
      <c r="B54" s="38" t="inlineStr">
        <is>
          <t>Created by mixologist Bad Birdy, this elevated Sangria riff layers citrus, warm spice, and tropical fruit over a medium-bodied red wine base, with brandy adding depth and a splash of Coke lifting the whole thing with a whisper of sweetness and fizz. It drinks like a party in a glass.</t>
        </is>
      </c>
      <c r="C54" s="38" t="str"/>
      <c r="D54" s="38" t="str"/>
      <c r="E54" s="38" t="str"/>
      <c r="F54" s="38" t="inlineStr">
        <is>
          <t>Created by mixologist Bad Birdy. Garnish with a mint sprig and lime wheel.</t>
        </is>
      </c>
      <c r="G54" s="38" t="inlineStr">
        <is>
          <t>Adjust the fruit selection seasonally — stone fruit in summer, citrus in winter.</t>
        </is>
      </c>
      <c r="H54" s="38" t="str"/>
      <c r="I54" s="38" t="str"/>
      <c r="J54" s="38" t="str"/>
      <c r="K54" s="38" t="str"/>
      <c r="L54" s="38" t="inlineStr">
        <is>
          <t>needs_review</t>
        </is>
      </c>
    </row>
    <row r="55">
      <c r="A55" s="38" t="inlineStr">
        <is>
          <t>rattlesnake</t>
        </is>
      </c>
      <c r="B55" s="38" t="inlineStr">
        <is>
          <t>Created by Natasha David in New York City. David herself admits she is not a huge fan of egg whites or absinthe — yet finds the Rattlesnake unexpectedly balanced. As she puts it: ingredients in the right proportions create harmony, even if they are not always up your alley. A frothy, absinthe-spiked Whiskey Sour that earns its name.</t>
        </is>
      </c>
      <c r="C55" s="38" t="str"/>
      <c r="D55" s="38" t="str"/>
      <c r="E55" s="38" t="str"/>
      <c r="F55" s="38" t="inlineStr">
        <is>
          <t>Garnish: Angostura bitters swirl.</t>
        </is>
      </c>
      <c r="G55" s="38" t="inlineStr">
        <is>
          <t>Omit the absinthe rinse for a more straightforward whiskey sour. The Corpse Reviver No. 2 shares the absinthe rinse technique.</t>
        </is>
      </c>
      <c r="H55" s="38" t="str"/>
      <c r="I55" s="38" t="str"/>
      <c r="J55" s="38" t="str"/>
      <c r="K55" s="38" t="str"/>
      <c r="L55" s="38" t="inlineStr">
        <is>
          <t>needs_review</t>
        </is>
      </c>
    </row>
    <row r="56">
      <c r="A56" s="38" t="inlineStr">
        <is>
          <t>fresh_fruit_citronade</t>
        </is>
      </c>
      <c r="B56" s="38" t="inlineStr">
        <is>
          <t>Started life as an Applebee's menu item — proof that chain restaurants occasionally stumble onto something worth stealing. Re-specced for Alchemy with fresh lemon, Solerno, and an extra crack of pepper. A dirty pour keeps the muddled fruit and broken ice in the glass, layering the flavor from first sip to last. Sorry, Applebee's.</t>
        </is>
      </c>
      <c r="C56" s="38" t="str"/>
      <c r="D56" s="38" t="str"/>
      <c r="E56" s="38" t="str"/>
      <c r="F56" s="38" t="inlineStr">
        <is>
          <t>The dirty pour keeps the muddled fruit in the glass, creating layered flavor as you drink. The black pepper is the secret — do not skip it. Solerno bridges the citrus and strawberry beautifully; Cointreau works as a substitute.</t>
        </is>
      </c>
      <c r="G56" s="38" t="inlineStr">
        <is>
          <t>The original Applebee's spec that started this: 1.5 oz citron vodka, 2 fresh strawberries, 3 basil leaves, pinch of black pepper, good quality lemonade, seltzer. Build in glass — muddle strawberries, pepper, and basil gently, add vodka and ice and stir, top with lemonade and seltzer, then gently lift and stir to combine. The current Alchemy spec is a proper cocktail rebuild of that same spirit.</t>
        </is>
      </c>
      <c r="H56" s="38" t="str"/>
      <c r="I56" s="38" t="str"/>
      <c r="J56" s="38" t="str"/>
      <c r="K56" s="38" t="str"/>
      <c r="L56" s="38" t="inlineStr">
        <is>
          <t>needs_review</t>
        </is>
      </c>
    </row>
    <row r="57">
      <c r="A57" s="38" t="inlineStr">
        <is>
          <t>berry_gin_fizz</t>
        </is>
      </c>
      <c r="B57" s="38" t="inlineStr">
        <is>
          <t>Discovered on a German cocktail website, this is a modern riff on the classic Gin Fizz — one of the most enduring cocktail families of the 1920s. The addition of fresh berries gives it a playful, summery character that feels entirely contemporary. The Fizz family template — spirit, citrus, sweetener, soda — is one of the most riff-able in the cocktail canon.</t>
        </is>
      </c>
      <c r="C57" s="38" t="str"/>
      <c r="D57" s="38" t="str"/>
      <c r="E57" s="38" t="str"/>
      <c r="F57" s="38" t="inlineStr">
        <is>
          <t>The recipe calls for The Great Eight Gin, an Austrian craft dry gin from the Peter Affenzeller distillery in Upper Austria, named for its eight botanicals. Any quality dry gin works beautifully. Use raspberries for tartness, blueberries for a deeper, earthier note, or a mix of both.</t>
        </is>
      </c>
      <c r="G57" s="38" t="str"/>
      <c r="H57" s="38" t="str"/>
      <c r="I57" s="38" t="str"/>
      <c r="J57" s="38" t="str"/>
      <c r="K57" s="38" t="str"/>
      <c r="L57" s="38" t="inlineStr">
        <is>
          <t>needs_review</t>
        </is>
      </c>
    </row>
    <row r="58">
      <c r="A58" s="38" t="inlineStr">
        <is>
          <t>rosemary_gin_smash</t>
        </is>
      </c>
      <c r="B58" s="38" t="inlineStr">
        <is>
          <t>The Smash is one of cocktailing oldest templates — spirit, herb, sugar, and seasonal fruit, dating to at least 1862. The modern gin-and-herb interpretation was pioneered by German bartender Jorg Meyer, whose Gin Basil Smash (created in 2008 at Le Lion in Hamburg) inspired a generation of herb-forward riffs. This rosemary version follows that lineage: clean, aromatic, and deeply refreshing. Found on a German cocktail website featuring The Great Eight Gin, an Austrian craft dry gin from the Peter Affenzeller distillery.</t>
        </is>
      </c>
      <c r="C58" s="38" t="str"/>
      <c r="D58" s="38" t="str"/>
      <c r="E58" s="38" t="str"/>
      <c r="F58" s="38" t="inlineStr">
        <is>
          <t>Built in the glass with no shaking — try it as written first for comparison, then try shaking for more dilution and a colder result. The Great Eight Gin is an Austrian craft dry gin from the Peter Affenzeller distillery in Upper Austria. Any quality dry gin with botanical character works well here.</t>
        </is>
      </c>
      <c r="G58" s="38" t="inlineStr">
        <is>
          <t>The direct ancestor of this drink is the Gin Basil Smash, created by German bartender Jorg Meyer at Le Lion in Hamburg in 2008 — same template, basil instead of rosemary. Worth making both back to back.</t>
        </is>
      </c>
      <c r="H58" s="38" t="str"/>
      <c r="I58" s="38" t="str"/>
      <c r="J58" s="38" t="str"/>
      <c r="K58" s="38" t="str"/>
      <c r="L58" s="38" t="inlineStr">
        <is>
          <t>needs_review</t>
        </is>
      </c>
    </row>
    <row r="59">
      <c r="A59" s="38" t="inlineStr">
        <is>
          <t>morgenthaler_amaretto_sour</t>
        </is>
      </c>
      <c r="B59" s="38" t="inlineStr">
        <is>
          <t>In 2012, Jeffrey Morgenthaler published a post titled I Make the Best Amaretto Sour in the World. The craft cocktail world had spent a decade treating the Amaretto Sour as a punchline. Morgenthaler disagreed. His revamped version adds overproof bourbon for backbone and egg white for texture, transforming a drink everyone had written off into something genuinely elegant. It is now considered a modern classic and a defining moment of the cocktail revival — proof that rehabilitation is possible. Search Morgenthaler to find all three of his recipes in the collection.</t>
        </is>
      </c>
      <c r="C59" s="38" t="str"/>
      <c r="D59" s="38" t="str"/>
      <c r="E59" s="38" t="str"/>
      <c r="F59" s="38" t="inlineStr">
        <is>
          <t>The overproof bourbon is non-negotiable — it provides the backbone that makes this drink work. Without it, the amaretto overwhelms. Overproof means 100 proof (50% ABV) or higher; the higher the better. Morgenthaler recommends Bookers (typically 120-130 proof, uncut and unfiltered straight from the barrel), and he also recommends Old Grand-Dad 114 as an excellent, more accessible option. Any cask-strength bourbon in the 110-130 proof range will work beautifully. Dry shake first to build the foam, then shake with ice. Fine strain to keep it clean. Luxardo amaretto is also recommended.</t>
        </is>
      </c>
      <c r="G59" s="38" t="str"/>
      <c r="H59" s="38" t="str"/>
      <c r="I59" s="38" t="str"/>
      <c r="J59" s="38" t="str"/>
      <c r="K59" s="38" t="str"/>
      <c r="L59" s="38" t="inlineStr">
        <is>
          <t>needs_review</t>
        </is>
      </c>
    </row>
    <row r="60">
      <c r="A60" s="38" t="inlineStr">
        <is>
          <t>tia_mia</t>
        </is>
      </c>
      <c r="B60" s="38" t="inlineStr">
        <is>
          <t>In the mid-2000s, Ivy Mix had a habit of floating a splash of mezcal on cocktails she liked — including the Mai Tai. Around 2010, working at Lani Kai in New York, she committed to a full ounce and the Tia Mia was born. A mezcal-and-Jamaican-rum riff on Trader Vic 1944 original, it quickly earned a following among New York bartenders and drinkers and is now considered a modern tropical classic. Mix went on to co-found Leyenda in Brooklyn, a pan-Latin cocktail bar ranked among the world best, and to write Spirits of Latin America — a book that treats Latin spirits as cultural history, travel, and place, not just bottles on a backbar. | Search Ivy Mix to find more of her recipes.</t>
        </is>
      </c>
      <c r="C60" s="38" t="str"/>
      <c r="D60" s="38" t="str"/>
      <c r="E60" s="38" t="str"/>
      <c r="F60" s="38" t="inlineStr">
        <is>
          <t>The name is a play on Mai Tai — swap the letters. Tia Mia is also Spanish for my aunt, the name Mix gave to a regular she knew in Guatemala. Use a smoky, expressive mezcal — Del Maguey Vida is the classic choice. Jamaican rum brings funk and depth; any full-bodied aged Jamaican rum works. Crushed ice is part of the identity.</t>
        </is>
      </c>
      <c r="G60" s="38" t="inlineStr">
        <is>
          <t>The Mai Tai is the direct ancestor — substitute curacao for orgeat and lime for the base.</t>
        </is>
      </c>
      <c r="H60" s="38" t="str"/>
      <c r="I60" s="38" t="str"/>
      <c r="J60" s="38" t="str"/>
      <c r="K60" s="38" t="str"/>
      <c r="L60" s="38" t="inlineStr">
        <is>
          <t>needs_review</t>
        </is>
      </c>
    </row>
    <row r="61">
      <c r="A61" s="38" t="inlineStr">
        <is>
          <t>negroni_sbagliato</t>
        </is>
      </c>
      <c r="B61" s="38" t="inlineStr">
        <is>
          <t>Sbagliato means mistaken in Italian. At Bar Basso in Milan sometime in the 1970s, bartender Mirko Stocchetto was making a Negroni during a busy service and accidentally reached for a bottle of Prosecco instead of gin. Rather than discard it, he served it. The guest loved it. It became a house specialty and eventually a global classic. In 2022 a viral TikTok interview with House of the Dragon actress Olivia Cooke — in which she ordered a Negroni Sbagliato with Prosecco in a particular tone of voice — made it briefly the most Googled cocktail in the world. The happy accident has never looked back.</t>
        </is>
      </c>
      <c r="C61" s="38" t="str"/>
      <c r="D61" s="38" t="str"/>
      <c r="E61" s="38" t="str"/>
      <c r="F61" s="38" t="inlineStr">
        <is>
          <t>Do not shake. Do not over-stir. The Prosecco is delicate and the bubbles are part of the drink. Use a good Prosecco — it is a third of the cocktail. Cava works beautifully as a slightly drier alternative.</t>
        </is>
      </c>
      <c r="G61" s="38" t="inlineStr">
        <is>
          <t>The classic Negroni: substitute gin for Prosecco. Large-Batch version: equal bottles of each ingredient in a punch bowl.</t>
        </is>
      </c>
      <c r="H61" s="38" t="str"/>
      <c r="I61" s="38" t="str"/>
      <c r="J61" s="38" t="str"/>
      <c r="K61" s="38" t="str"/>
      <c r="L61" s="38" t="inlineStr">
        <is>
          <t>needs_review</t>
        </is>
      </c>
    </row>
    <row r="62">
      <c r="A62" s="38" t="inlineStr">
        <is>
          <t>americano_cocktail</t>
        </is>
      </c>
      <c r="B62" s="38" t="inlineStr">
        <is>
          <t>The Americano traces directly to the Milano Torino — equal parts Campari and sweet vermouth — which had been popular in Italy since the 1860s. When American soldiers arrived in Italy during World War I, many found the Mi-To too bitter and too strong. Italian bartenders began adding soda water to lengthen and lighten it for their American guests. The name stuck. It is one of the oldest drinks in the Campari lineage and the direct precursor to the Negroni — Count Camillo Negroni simply asked his bartender to replace the soda with gin.</t>
        </is>
      </c>
      <c r="C62" s="38" t="str"/>
      <c r="D62" s="38" t="str"/>
      <c r="E62" s="38" t="str"/>
      <c r="F62" s="38" t="inlineStr">
        <is>
          <t>The Americano is the ancestor of the Negroni — substitute gin for the soda water and you have one. Lower-ABV, endlessly refreshing, and the perfect introduction to the bitter aperitivo style. James Bond orders one in the first chapter of Casino Royale — his very first drink in the entire canon.</t>
        </is>
      </c>
      <c r="G62" s="38" t="inlineStr">
        <is>
          <t>Negroni: add gin. Sbagliato: substitute Prosecco for soda.</t>
        </is>
      </c>
      <c r="H62" s="38" t="str"/>
      <c r="I62" s="38" t="str"/>
      <c r="J62" s="38" t="str"/>
      <c r="K62" s="38" t="str"/>
      <c r="L62" s="38" t="inlineStr">
        <is>
          <t>needs_review</t>
        </is>
      </c>
    </row>
    <row r="63">
      <c r="A63" s="38" t="inlineStr">
        <is>
          <t>french_blonde</t>
        </is>
      </c>
      <c r="B63" s="38" t="inlineStr">
        <is>
          <t>The French Blonde is gin, Lillet Blanc, fresh grapefruit, and St-Germain elderflower — a drink that sits somewhere between a Greyhound and a White Negroni, floral and citrus-bright and unmistakably French in character. It came to widespread attention when US Weekly reported it as Taylor Swift favorite cocktail during the Eras Tour era — and if the Eras Tour can boost the global economy, a Swift endorsement was always going to move bottles of Lillet. Bartenders everywhere had better know how to make it. The good news: it deserves the attention entirely on its own merits.</t>
        </is>
      </c>
      <c r="C63" s="38" t="str"/>
      <c r="D63" s="38" t="str"/>
      <c r="E63" s="38" t="str"/>
      <c r="F63" s="38" t="inlineStr">
        <is>
          <t>Use fresh grapefruit juice — not bottled. Oro Blanco (white grapefruit) gives the palest, most elegant color. Pink grapefruit works just as well and adds a peachy hue. A London dry gin is traditional but a citrus-forward gin elevates the floral notes beautifully.</t>
        </is>
      </c>
      <c r="G63" s="38" t="str"/>
      <c r="H63" s="38" t="str"/>
      <c r="I63" s="38" t="str"/>
      <c r="J63" s="38" t="str"/>
      <c r="K63" s="38" t="str"/>
      <c r="L63" s="38" t="inlineStr">
        <is>
          <t>needs_review</t>
        </is>
      </c>
    </row>
    <row r="64">
      <c r="A64" s="38" t="inlineStr">
        <is>
          <t>caipirinha</t>
        </is>
      </c>
      <c r="B64" s="38" t="inlineStr">
        <is>
          <t>The national cocktail of Brazil and one of the great three-ingredient drinks in the world. Cachaca, lime, sugar — that is all. The name means little country girl in Portuguese, and the drink most likely originated in Sao Paulo, though its precise history is contested. One persistent theory holds that an early version was created as a folk remedy during the Spanish Flu pandemic of 1918 — cachaca, lime, honey, and garlic — and that the garlic was eventually dropped as the drink moved from medicine cabinet to bar. In 2003 the Brazilian government officially declared it the national cocktail. In 2024 it ranked third in the world on TasteAtlas. Cachaca is not rum — both come from sugarcane, but cachaca is distilled from fresh-pressed cane juice while rum is made from molasses. That difference is everything.</t>
        </is>
      </c>
      <c r="C64" s="38" t="str"/>
      <c r="D64" s="38" t="str"/>
      <c r="E64" s="38" t="str"/>
      <c r="F64" s="38" t="inlineStr">
        <is>
          <t>The white pith is the enemy — remove it before muddling or it will add bitterness. Press on the flesh, not the skin. Brazilian tradition says stirred, never shaken. Use 2 teaspoons of sugar as a starting point and adjust to your lime and preference. Leblon and Novo Fogo are excellent cachacas for the Caipirinha.</t>
        </is>
      </c>
      <c r="G64" s="38" t="inlineStr">
        <is>
          <t>Strawberry Caipirinha: muddle 3-4 hulled strawberries with the lime and sugar before adding cachaca. Passionfruit Caipirinha: add 1 oz fresh passionfruit pulp. Caipiroska: substitute vodka for cachaca. Caipirissima: substitute white rum for cachaca.</t>
        </is>
      </c>
      <c r="H64" s="38" t="str"/>
      <c r="I64" s="38" t="str"/>
      <c r="J64" s="38" t="str"/>
      <c r="K64" s="38" t="str"/>
      <c r="L64" s="38" t="inlineStr">
        <is>
          <t>needs_review</t>
        </is>
      </c>
    </row>
    <row r="65">
      <c r="A65" s="38" t="inlineStr">
        <is>
          <t>strawberry_caipirinha</t>
        </is>
      </c>
      <c r="B65" s="38" t="inlineStr">
        <is>
          <t>The Strawberry Caipirinha is the most popular variation of Brazil national cocktail — and the one most likely to convert someone who thinks they do not like cachaca. The fruit softens the spirit forward edge of the classic while the lime keeps the brightness. It follows the same logic as the classic: muddle, spirit, ice. The template is unchanged. Only the fruit has moved.</t>
        </is>
      </c>
      <c r="C65" s="38" t="str"/>
      <c r="D65" s="38" t="str"/>
      <c r="E65" s="38" t="str"/>
      <c r="F65" s="38" t="inlineStr">
        <is>
          <t>Use ripe, in-season strawberries — underripe strawberries are mostly water and will produce a flat, pink drink rather than a vibrant one. Taste before adding more sugar as ripe strawberries bring their own sweetness. Crushed ice gives a better result than cubed here.</t>
        </is>
      </c>
      <c r="G65" s="38" t="inlineStr">
        <is>
          <t>Add a few fresh basil leaves to the muddle for an herbal variation. A splash of fresh orange juice adds brightness. For a sparkling version, top with a splash of soda water.</t>
        </is>
      </c>
      <c r="H65" s="38" t="str"/>
      <c r="I65" s="38" t="str"/>
      <c r="J65" s="38" t="str"/>
      <c r="K65" s="38" t="str"/>
      <c r="L65" s="38" t="inlineStr">
        <is>
          <t>needs_review</t>
        </is>
      </c>
    </row>
    <row r="66">
      <c r="A66" s="38" t="inlineStr">
        <is>
          <t>white_lady</t>
        </is>
      </c>
      <c r="B66" s="38" t="inlineStr">
        <is>
          <t>Harry Craddock created the White Lady at the American Bar at the Savoy in London in 1930, publishing it in The Savoy Cocktail Book the same year — one of the most important bartending reference books ever written. It is a Daisy in its purest form: gin, orange liqueur, citrus, served up. The egg white was Craddock addition, lifting a clean three-ingredient Sour into something more refined. The Savoy Cocktail Book codified an entire era of classic cocktail making during Prohibition, when American bartenders fled to London and brought their craft with them. The White Lady is one of its finest results.</t>
        </is>
      </c>
      <c r="C66" s="38" t="str"/>
      <c r="D66" s="38" t="str"/>
      <c r="E66" s="38" t="str"/>
      <c r="F66" s="38" t="inlineStr">
        <is>
          <t>The egg white is optional but highly recommended — it gives the drink a silky texture and a beautiful white foam that explains the name. Dry shake first, then shake with ice. Cointreau specifically, not generic triple sec — the quality of the orange liqueur matters here. A good London dry gin is the right choice.</t>
        </is>
      </c>
      <c r="G66" s="38" t="inlineStr">
        <is>
          <t>Omit the egg white for a sharper, more citrus-forward version. Add a dash of orange bitters for depth. Some bartenders add a barspoon of simple syrup for a rounder finish.</t>
        </is>
      </c>
      <c r="H66" s="38" t="str"/>
      <c r="I66" s="38" t="str"/>
      <c r="J66" s="38" t="str"/>
      <c r="K66" s="38" t="str"/>
      <c r="L66" s="38" t="inlineStr">
        <is>
          <t>needs_review</t>
        </is>
      </c>
    </row>
    <row r="67">
      <c r="A67" s="38" t="inlineStr">
        <is>
          <t>singapore_sling</t>
        </is>
      </c>
      <c r="B67" s="38" t="inlineStr">
        <is>
          <t>Created sometime between 1899 and 1915 by Ngiam Tong Boon, a Hainanese-Chinese bartender at the Long Bar in Raffles Hotel, Singapore. The original recipe was never formally recorded — the closest thing to a primary source is a recipe hastily scrawled on a bar chit in 1936 by a visitor who thought to ask a waiter how it was made.
The drink was conceived as a workaround. In colonial Singapore, women were not permitted to consume alcohol in public — but fruit juice was perfectly acceptable. The Singapore Sling's pink color and tropical sweetness gave women plausible deniability, a cocktail disguised as something respectable. Ngiam Tong Boon built the subversion right into the recipe.
The Long Bar where it was born did not survive the war intact. Japanese forces occupied Raffles in 1942, using it as a prisoner of war transit camp, and whatever records existed were lost. The version served today is reconstructed from the memories of former bartenders and that lone 1936 chit.
The hotel was later restored to its colonial-era splendor, and the Long Bar now serves thousands of Singapore Slings a day — guests still encouraged, as they always were, to throw their peanut shells on the floor.</t>
        </is>
      </c>
      <c r="C67" s="38" t="str"/>
      <c r="D67" s="38" t="str"/>
      <c r="E67" s="38" t="str"/>
      <c r="F67" s="38" t="inlineStr">
        <is>
          <t>Cherry Heering specifically — not generic cherry brandy. The Benedictine is the secret weapon and should not be omitted; it adds a herbal depth that is hard to identify but impossible to miss when absent. Fresh pineapple juice makes a significant difference over canned. The grenadine provides color as much as sweetness — housemade grenadine gives a far better result than commercial.</t>
        </is>
      </c>
      <c r="G67" s="38" t="inlineStr">
        <is>
          <t>Reduce grenadine and pineapple for a drier, more spirit-forward version. Add a float of dark rum for a richer tropical character.</t>
        </is>
      </c>
      <c r="H67" s="38" t="str"/>
      <c r="I67" s="38" t="str"/>
      <c r="J67" s="38" t="str"/>
      <c r="K67" s="38" t="str"/>
      <c r="L67" s="38" t="inlineStr">
        <is>
          <t>needs_review</t>
        </is>
      </c>
    </row>
    <row r="68">
      <c r="A68" s="38" t="inlineStr">
        <is>
          <t>morgenthaler_sbagliato</t>
        </is>
      </c>
      <c r="B68" s="38" t="inlineStr">
        <is>
          <t>Jeffrey Morgenthaler is known for barrel-aging cocktails and pioneering the bottled cocktail movement in the United States. But when he throws a party, he makes this. Three bottles, a punch bowl, and ice — the entire prep takes five minutes. The genius is in the equal-parts simplicity: one bottle of each, combined without measuring. Morgenthaler approach to the Sbagliato strips away any pretension and reveals what it always was — an aperitivo for a crowd, lightly bitter, endlessly refreshing, and almost impossible to mess up. Search Morgenthaler to find all three of his recipes in the collection.</t>
        </is>
      </c>
      <c r="C68" s="38" t="str"/>
      <c r="D68" s="38" t="str"/>
      <c r="E68" s="38" t="str"/>
      <c r="F68" s="38" t="inlineStr">
        <is>
          <t>Everything must be well chilled before combining — this preserves the Prosecco bubbles. Do not shake. Stir once, gently. Cinzano specifically is Morgenthaler preference for this recipe. Scale down by using equal parts of each spirit: 1 oz Campari, 1 oz sweet vermouth, 1 oz Prosecco per serving.</t>
        </is>
      </c>
      <c r="G68" s="38" t="inlineStr">
        <is>
          <t>Scale to a single serving: 1 oz each Campari, sweet vermouth, Prosecco, built over ice.</t>
        </is>
      </c>
      <c r="H68" s="38" t="str"/>
      <c r="I68" s="38" t="str"/>
      <c r="J68" s="38" t="str"/>
      <c r="K68" s="38" t="str"/>
      <c r="L68" s="38" t="inlineStr">
        <is>
          <t>needs_review</t>
        </is>
      </c>
    </row>
    <row r="69">
      <c r="A69" s="38" t="inlineStr">
        <is>
          <t>gin_basil_smash</t>
        </is>
      </c>
      <c r="B69" s="38" t="inlineStr">
        <is>
          <t>Created by German bartender Jorg Meyer at Le Lion — Bar de Paris in Hamburg in 2008. Meyer spent an afternoon experimenting with a bunch of basil and a bottle of gin and produced one of the most important cocktails of the modern era. The Gin Basil Smash single-handedly rehabilitated the Smash template, launched a thousand herb-forward riffs, and proved that a great cocktail can come from anywhere — including a quiet afternoon in a Hamburg bar. It is now considered a modern classic and is one of the most influential drinks of the craft cocktail revival. Search Jorg Meyer to find more of his recipes.</t>
        </is>
      </c>
      <c r="C69" s="38" t="str"/>
      <c r="D69" s="38" t="str"/>
      <c r="E69" s="38" t="str"/>
      <c r="F69" s="38" t="inlineStr">
        <is>
          <t>Gentle muddling is everything — overworked basil turns bitter and dark. Bruise, do not destroy. Double straining produces a cleaner, brighter green drink. A London Dry gin is the classic choice; a botanical gin with herbal notes also works beautifully.</t>
        </is>
      </c>
      <c r="G69" s="38" t="inlineStr">
        <is>
          <t>Genovese Smash: substitute fresh lime juice for lemon, use Genovese basil specifically, serve up in a coupe or martini glass with a slapped basil leaf float. The lime gives a sharper, more tropical acidity — balance with a slightly richer syrup.</t>
        </is>
      </c>
      <c r="H69" s="38" t="str"/>
      <c r="I69" s="38" t="str"/>
      <c r="J69" s="38" t="str"/>
      <c r="K69" s="38" t="str"/>
      <c r="L69" s="38" t="inlineStr">
        <is>
          <t>needs_review</t>
        </is>
      </c>
    </row>
    <row r="70">
      <c r="A70" s="38" t="inlineStr">
        <is>
          <t>genovese_smash</t>
        </is>
      </c>
      <c r="B70" s="38" t="inlineStr">
        <is>
          <t>A lime-forward riff on Jorg Meyer 2008 Gin Basil Smash, substituting lime for lemon and Genovese basil for common sweet basil. The shift from lemon to lime gives the drink a sharper, more tropical edge — brighter on the nose, more assertive on the finish. Often called a Basil Gin Martini because it is served in a coupe or martini glass, but the Smash is what it is and what it has always been. The glass is presentation. The template is everything.</t>
        </is>
      </c>
      <c r="C70" s="38" t="str"/>
      <c r="D70" s="38" t="str"/>
      <c r="E70" s="38" t="str"/>
      <c r="F70" s="38" t="inlineStr">
        <is>
          <t>Genovese basil specifically — it has a sweeter, more floral character than common sweet basil, with less of the anise note. The lime creates a sharper, brighter acidity than the classic lemon version, so a 2:1 rich simple syrup softens it without adding sweetness. Gentle muddling is non-negotiable. The slapped basil float garnish is essential — it perfumes every sip. This drink is often called a Basil Gin Martini because of the glass — a naming habit that dates to the 1990s cocktail boom, when anything served in a V-shaped glass got called a martini regardless of its ingredients. A true Martini is spirit plus vermouth, stirred, spirit-forward. This drink is spirit, citrus, and sweetener, shaken — a Smash. The glass is presentation. The family is everything.</t>
        </is>
      </c>
      <c r="G70" s="38" t="inlineStr">
        <is>
          <t>Use lemon instead of lime and you are making Jorg Meyer original Gin Basil Smash. Try Thai basil for an anise-forward variation. Muddle a single strawberry with the basil for a summer riff.</t>
        </is>
      </c>
      <c r="H70" s="38" t="str"/>
      <c r="I70" s="38" t="str"/>
      <c r="J70" s="38" t="str"/>
      <c r="K70" s="38" t="str"/>
      <c r="L70" s="38" t="inlineStr">
        <is>
          <t>needs_review</t>
        </is>
      </c>
    </row>
    <row r="71">
      <c r="A71" s="38" t="inlineStr">
        <is>
          <t>chestnut_cup</t>
        </is>
      </c>
      <c r="B71" s="38" t="inlineStr">
        <is>
          <t>Created at the Chestnut Club in Santa Monica, California. The drink sits at a fascinating intersection — it has the citrus-sweetener backbone of a Sour, the bitter complexity of a Campari build, and the nutty richness of a Tiki-adjacent orgeat ingredient, all in one glass. It should not work as well as it does. The name has nothing to do with chestnuts — it comes from the bar that made it, whose name comes from the street it sits on.</t>
        </is>
      </c>
      <c r="C71" s="38" t="str"/>
      <c r="D71" s="38" t="str"/>
      <c r="E71" s="38" t="str"/>
      <c r="F71" s="38" t="inlineStr">
        <is>
          <t>The single ice cube technique is deliberate — it chills and combines the drink without the full dilution of a full shake. The orgeat bridges the bitter Campari and bright lemon beautifully; do not skip it or substitute simple syrup. A botanical gin works particularly well here. House-made orgeat makes a noticeable difference.</t>
        </is>
      </c>
      <c r="G71" s="38" t="inlineStr">
        <is>
          <t>Substitute Aperol for Campari for a softer, less bitter version. Gran Classico Bitter gives a more herbal, complex result. Add a dash of Angostura bitters for extra depth.</t>
        </is>
      </c>
      <c r="H71" s="38" t="str"/>
      <c r="I71" s="38" t="str"/>
      <c r="J71" s="38" t="str"/>
      <c r="K71" s="38" t="str"/>
      <c r="L71" s="38" t="inlineStr">
        <is>
          <t>needs_review</t>
        </is>
      </c>
    </row>
    <row r="72">
      <c r="A72" s="38" t="inlineStr">
        <is>
          <t>springs_first_bloom</t>
        </is>
      </c>
      <c r="B72" s="38" t="inlineStr">
        <is>
          <t>Created by Charlotte Voisey, one of the most decorated bartenders of the modern era — William Grant and Sons brand ambassador, Tales of the Cocktail Foundation board member, and a driving force in bringing craft bartending into the mainstream consciousness. Spring First Bloom is a showcase for what a thoughtfully constructed Egg White Sour can be: Hendricks cucumber botanicals, St-Germain elderflower, lemongrass, lavender bitters, and egg white foam, all working in concert. Published in Liquor.com. The name is apt — this is what spring tastes like.</t>
        </is>
      </c>
      <c r="C72" s="38" t="str"/>
      <c r="D72" s="38" t="str"/>
      <c r="E72" s="38" t="str"/>
      <c r="F72" s="38" t="inlineStr">
        <is>
          <t>Hendricks is specified and should not be substituted — its cucumber and botanical notes are structural to the drink, not incidental. The lemongrass syrup takes time but is worth making; it also works beautifully in a Daiquiri or Gimlet. Lavender bitters are essential — Fee Brothers and Scrappy both make excellent versions. The microgreen garnish is elegant and intentional.</t>
        </is>
      </c>
      <c r="G72" s="38" t="inlineStr">
        <is>
          <t>The lemongrass syrup works in almost any floral sour. Try it in a Gimlet or a Bees Knees riff.</t>
        </is>
      </c>
      <c r="H72" s="38" t="str"/>
      <c r="I72" s="38" t="str"/>
      <c r="J72" s="38" t="str"/>
      <c r="K72" s="38" t="str"/>
      <c r="L72" s="38" t="inlineStr">
        <is>
          <t>needs_review</t>
        </is>
      </c>
    </row>
    <row r="73">
      <c r="A73" s="38" t="inlineStr">
        <is>
          <t>irish_maid</t>
        </is>
      </c>
      <c r="B73" s="38" t="inlineStr">
        <is>
          <t>The Maid family of cocktails begins with the Kentucky Maid, created by Sam Ross — the same bartender who created the Paper Plane. The Irish Maid is an adaptation credited to Jack McGarry at The Dead Rabbit in New York City, one of the most decorated cocktail bars in the world. The logic is simple: Irish whiskey, lighter and more floral than bourbon, is a natural partner for elderflower and cucumber. The result is a whiskey sour that does not taste like one — bright, garden-fresh, and deeply refreshing. It is a modern classic in the making.</t>
        </is>
      </c>
      <c r="C73" s="38" t="str"/>
      <c r="D73" s="38" t="str"/>
      <c r="E73" s="38" t="str"/>
      <c r="F73" s="38" t="inlineStr">
        <is>
          <t>Use a smooth Irish whiskey — Redbreast 12 is exceptional here, Jameson is the reliable standard. Mash the cucumber, do not pulverize it — juice, not puree. The elderflower should be present but not dominant; St-Germain at 0.5 oz keeps it in its lane. Fine straining removes all cucumber pulp and gives a clean, bright drink.</t>
        </is>
      </c>
      <c r="G73" s="38" t="inlineStr">
        <is>
          <t>The Kentucky Maid substitutes bourbon and lime for the Irish whiskey and lemon — Sam Ross original. A Scotch Maid with a peated whisky adds a smoky counterpoint to the floral elderflower.</t>
        </is>
      </c>
      <c r="H73" s="38" t="str"/>
      <c r="I73" s="38" t="str"/>
      <c r="J73" s="38" t="str"/>
      <c r="K73" s="38" t="str"/>
      <c r="L73" s="38" t="inlineStr">
        <is>
          <t>needs_review</t>
        </is>
      </c>
    </row>
    <row r="74">
      <c r="A74" s="38" t="inlineStr">
        <is>
          <t>guardian_angel</t>
        </is>
      </c>
      <c r="B74" s="38" t="inlineStr">
        <is>
          <t>Created by Erick Castro for an Amaro Montenegro showcase event — a brief meant to highlight the Italian amaro in a cocktail context. Castro reached for Jamaican overproof rum for funk and depth, orgeat and lime for the sour backbone, and rosewater for a subtle floral lift. The combination is a deliberate nod to the classic Infante cocktail, which shares the orgeat-lime-rosewater structure, but Amaro Montenegro as the base gives it a significantly more complex, herbal character. The Educated Barfly featured it on their YouTube channel in 2020, calling it a crazy delicious drink that looks wrong on paper and right in the glass. Castro is a San Diego bartender and hospitality industry advocate who opened Raised by Wolves and Polite Provisions, two of the most celebrated bars on the West Coast.</t>
        </is>
      </c>
      <c r="C74" s="38" t="str"/>
      <c r="D74" s="38" t="str"/>
      <c r="E74" s="38" t="str"/>
      <c r="F74" s="38" t="inlineStr">
        <is>
          <t>Wray and Nephew is specified — the overproof funk is structural to the drink, not optional. Amaro Montenegro is the right amaro here; it is lighter and more floral than many amari, which allows the rosewater and cucumber to come through. Rosewater is measured in drops — 3 is the sweet spot, more and it dominates. Double straining produces a clean, elegant drink.</t>
        </is>
      </c>
      <c r="G74" s="38" t="inlineStr">
        <is>
          <t>Try Campari in place of Amaro Montenegro for a more bitter, less floral result.</t>
        </is>
      </c>
      <c r="H74" s="38" t="str"/>
      <c r="I74" s="38" t="str"/>
      <c r="J74" s="38" t="str"/>
      <c r="K74" s="38" t="str"/>
      <c r="L74" s="38" t="inlineStr">
        <is>
          <t>needs_review</t>
        </is>
      </c>
    </row>
    <row r="75">
      <c r="A75" s="38" t="inlineStr">
        <is>
          <t>infante</t>
        </is>
      </c>
      <c r="B75" s="38" t="inlineStr">
        <is>
          <t>Created in 2009 by Giuseppe Gonzalez at Dutch Kills bar in Long Island City, New York — the bar opened by Sam Ross and Richard Boccato, two of the most important figures of the craft cocktail revival. Gonzalez replaced the Margarita orange liqueur with orgeat, a substitution that sounds simple and lands like a revelation. The almond lends body to tequila mid-palate; the orange flower water adds a perfumed warmth on the finish. Named after Pedro Infante Cruz, the beloved Mexican actor and singer who appeared in over 60 films and recorded more than 350 songs before his death in 1957. The Infante is the structural ancestor of Erick Castro Guardian Angel — swap the tequila for Amaro Montenegro and overproof rum and you have one of the most interesting cocktails of the modern era.</t>
        </is>
      </c>
      <c r="C75" s="38" t="str"/>
      <c r="D75" s="38" t="str"/>
      <c r="E75" s="38" t="str"/>
      <c r="F75" s="38" t="inlineStr">
        <is>
          <t>Reposado brings welcome oak and vanilla that deepens the orgeat. Blanco is brighter and more refreshing. Orange flower water is measured in drops — it perfumes the drink without dominating. Fresh nutmeg on the garnish is non-negotiable; it adds a warm, spicy finish that pulls everything together. Fortaleza and Siete Leguas are exceptional here. Liber and Co. orgeat is the obvious choice.</t>
        </is>
      </c>
      <c r="G75" s="38" t="inlineStr">
        <is>
          <t>Substitute rosewater for orange flower water for a more floral, delicate result — the version that inspired Erick Castro Guardian Angel. The Casper is a reposado variation with hazelnut orgeat and a rose water spritz.</t>
        </is>
      </c>
      <c r="H75" s="38" t="str"/>
      <c r="I75" s="38" t="str"/>
      <c r="J75" s="38" t="str"/>
      <c r="K75" s="38" t="str"/>
      <c r="L75" s="38" t="inlineStr">
        <is>
          <t>needs_review</t>
        </is>
      </c>
    </row>
    <row r="76">
      <c r="A76" s="38" t="inlineStr">
        <is>
          <t>oaxacan_old_fashioned</t>
        </is>
      </c>
      <c r="B76" s="38" t="inlineStr">
        <is>
          <t>Created by Phil Ward at Death and Co in New York City in 2007, the Oaxacan Old Fashioned is the most requested and most imitated cocktail Death and Co has ever produced — and the drink credited with opening the American cocktail world to the possibilities of mezcal. Ward replaced whiskey with a split base of reposado tequila and mezcal, and simple syrup with agave nectar. The result was something that felt entirely familiar in structure and entirely new in character. Cocktail writer Robert Simonson wrote that it opened mixologists eyes to the potential of tequila and mezcal in ways that had not been seen before. Ward went on to co-found Mayahuel, New York first dedicated mezcal and tequila bar. The Oaxacan Old Fashioned is what a truly great riff looks like — same template, transformed spirit.</t>
        </is>
      </c>
      <c r="C76" s="38" t="str"/>
      <c r="D76" s="38" t="str"/>
      <c r="E76" s="38" t="str"/>
      <c r="F76" s="38" t="inlineStr">
        <is>
          <t>The reposado tequila replicates the oaky, aged character of whiskey while the mezcal adds smoke and depth. Agave nectar in place of simple syrup ties the sweetener to the spirit. Many bartenders now prefer mole or chocolate bitters over Angostura — both versions are legitimate. Ward original spirit choices: El Tesoro reposado tequila and Del Maguey San Luis Del Rio single village mezcal. Both are exceptional and worth seeking out for this drink specifically.</t>
        </is>
      </c>
      <c r="G76" s="38" t="inlineStr">
        <is>
          <t>Swap Angostura for Bittermens Xocolatl Mole bitters for a smokier, more Oaxacan character. Flip the proportions — 1 oz tequila, 1 oz mezcal — for more smoke. An equal-parts split of the two spirits creates a different but equally compelling drink.</t>
        </is>
      </c>
      <c r="H76" s="38" t="str"/>
      <c r="I76" s="38" t="str"/>
      <c r="J76" s="38" t="str"/>
      <c r="K76" s="38" t="str"/>
      <c r="L76" s="38" t="inlineStr">
        <is>
          <t>needs_review</t>
        </is>
      </c>
    </row>
    <row r="77">
      <c r="A77" s="38" t="inlineStr">
        <is>
          <t>sonambula</t>
        </is>
      </c>
      <c r="B77" s="38" t="inlineStr">
        <is>
          <t>First developed when Ivy Mix was working at Fort Defiance in Brooklyn, the Sonambula followed her to Clover Club and ultimately became a permanent fixture on the menu at Leyenda — her pan-Latin cocktail bar on Smith Street in Brooklyn. The name means sleepwalker in Spanish, and the drink lives up to it: the jalapeno heat creeps in quietly, the chamomile soothes, and the mole bitters add a layer of complexity that makes you keep reaching for the glass. Mix is one of the defining figures of the craft cocktail revolution — co-founder of Speed Rack, a global all-femme bartending competition that has raised millions for breast cancer research, and author of Spirits of Latin America. | Search Ivy Mix to find more of her recipes.</t>
        </is>
      </c>
      <c r="C77" s="38" t="str"/>
      <c r="D77" s="38" t="str"/>
      <c r="E77" s="38" t="str"/>
      <c r="F77" s="38" t="inlineStr">
        <is>
          <t>The Xocolatl Mole bitters are essential — they draw out depth in the tequila and bridge the floral chamomile with the heat of the jalapeno. Do not skip them or substitute. Time your jalapeno infusion carefully — 10 minutes gives gentle warmth, 20 gives serious heat.</t>
        </is>
      </c>
      <c r="G77" s="38" t="inlineStr">
        <is>
          <t>Add a barspoon of elderflower liqueur for a more floral variation.</t>
        </is>
      </c>
      <c r="H77" s="38" t="str"/>
      <c r="I77" s="38" t="str"/>
      <c r="J77" s="38" t="str"/>
      <c r="K77" s="38" t="str"/>
      <c r="L77" s="38" t="inlineStr">
        <is>
          <t>needs_review</t>
        </is>
      </c>
    </row>
    <row r="78">
      <c r="A78" s="38" t="inlineStr">
        <is>
          <t>bourbon_renewal</t>
        </is>
      </c>
      <c r="B78" s="38" t="inlineStr">
        <is>
          <t>Created in 2001 at Bel Ami Lounge in Eugene, Oregon — before PDT, before Death &amp; Co, before most of the craft cocktail revolution had a name. Jeffrey Morgenthaler named it after a band his business partner Tony Figoli had been in years before. He threw it on the Clyde Common menu when he moved to Portland, expecting to replace it. It became the bar best-selling drink by a wide margin — nearly 10,000 served per year. A Whiskey Sour punched up with creme de cassis and bitters, it sits somewhere between Dick Bradsell Bramble and the New York Sour, and is every bit as good as either. | Search Morgenthaler to find more of his recipes.</t>
        </is>
      </c>
      <c r="C78" s="38" t="str"/>
      <c r="D78" s="38" t="str"/>
      <c r="E78" s="38" t="str"/>
      <c r="F78" s="38" t="inlineStr">
        <is>
          <t>Use a 1:1 simple syrup, not rich syrup — Morgenthaler confirmed this himself. The creme de cassis is the move; it adds berry depth without demanding attention. A lemon wedge garnish is sufficient but fresh currants in season are exceptional.</t>
        </is>
      </c>
      <c r="G78" s="38" t="inlineStr">
        <is>
          <t>Substitute rye for bourbon for a spicier, drier result.</t>
        </is>
      </c>
      <c r="H78" s="38" t="str"/>
      <c r="I78" s="38" t="str"/>
      <c r="J78" s="38" t="str"/>
      <c r="K78" s="38" t="str"/>
      <c r="L78" s="38" t="inlineStr">
        <is>
          <t>needs_review</t>
        </is>
      </c>
    </row>
    <row r="79">
      <c r="A79" s="38" t="inlineStr">
        <is>
          <t>guava_mojito</t>
        </is>
      </c>
      <c r="B79" s="38" t="inlineStr">
        <is>
          <t>From the mojito menu at Mojitos Bistro, a Cuban-American restaurant — the classic template with guava added. A variation rather than a riff: the spirit, structure, and family are unchanged, but the guava brings a gentle tropical floral quality that a classic Mojito does not have. Guava in a mojito is exactly as good as it sounds.</t>
        </is>
      </c>
      <c r="C79" s="38" t="str"/>
      <c r="D79" s="38" t="str"/>
      <c r="E79" s="38" t="str"/>
      <c r="F79" s="38" t="inlineStr">
        <is>
          <t>Guava puree gives a richer, more tropical result than guava nectar. Muddle with a light hand — over-muddled mint turns bitter. Stir rather than shake to preserve the carbonation.</t>
        </is>
      </c>
      <c r="G79" s="38" t="inlineStr">
        <is>
          <t>The full Mojitos Bistro mojito menu is a masterclass in variations on a theme: Mango Mojito — golden and tropical, slightly sweet. Strawberry Mojito — berry-forward and fresh. Passion Fruit Mojito — tart and bold. Coconut Mojito — made with coconut rum, mellow and indulgent. Each follows the same template with a single fruit element swapped in. The template holds every time.</t>
        </is>
      </c>
      <c r="H79" s="38" t="str"/>
      <c r="I79" s="38" t="str"/>
      <c r="J79" s="38" t="str"/>
      <c r="K79" s="38" t="str"/>
      <c r="L79" s="38" t="inlineStr">
        <is>
          <t>needs_review</t>
        </is>
      </c>
    </row>
    <row r="80">
      <c r="A80" s="38" t="inlineStr">
        <is>
          <t>le_coucher_de_soleil</t>
        </is>
      </c>
      <c r="B80" s="38" t="inlineStr">
        <is>
          <t>Pronounced: luh coo-SHAY duh so-LAY. Encountered by food writer and cookbook author Wini Moranville on a French menu at a seaside hotel, where it was listed simply as Sunset — in English, which she found charmingly self-aware given that the French occasionally reach for English the way English speakers reach for French. Her home interpretation is a Daisy lengthened with tonic, with a grenadine drizzle added not for sweetness but for the streaks of pink and amber that mirror a setting sun over the water. Le Coucher de Soleil is her preferred name — the French rings better than the English, and she is right. Published in celebration of her cookbook Everyday French Cooking: Modern French Cuisine Made Simple.</t>
        </is>
      </c>
      <c r="C80" s="38" t="str"/>
      <c r="D80" s="38" t="str"/>
      <c r="E80" s="38" t="str"/>
      <c r="F80" s="38" t="inlineStr">
        <is>
          <t>The grenadine drizzle is purely visual — it creates the sunset color gradient and should be added last, over the back of a spoon if you want it to sit on top rather than sink. Fever Tree Refreshingly Light is the recommended tonic. Moranville notes she now uses only 1 to 2 oz of tonic for a more concentrated drink — adjust to your preference. Use house-made or Liber &amp; Co. grenadine for the best color.</t>
        </is>
      </c>
      <c r="G80" s="38" t="inlineStr">
        <is>
          <t>Reduce tonic to 1 oz for a more spirit-forward version. Substitute lime juice for lemon for a sharper edge. A splash of sparkling wine in place of tonic makes an elegant variation.</t>
        </is>
      </c>
      <c r="H80" s="38" t="str"/>
      <c r="I80" s="38" t="str"/>
      <c r="J80" s="38" t="str"/>
      <c r="K80" s="38" t="str"/>
      <c r="L80" s="38" t="inlineStr">
        <is>
          <t>needs_review</t>
        </is>
      </c>
    </row>
    <row r="81">
      <c r="A81" s="38" t="inlineStr">
        <is>
          <t>porto_flip</t>
        </is>
      </c>
      <c r="B81" s="38" t="inlineStr">
        <is>
          <t>The benchmark of the flip family and one of the oldest surviving cocktail templates. From Jerry Thomas 1887 Bartender Guide — the definitive reference of the entire cocktail canon — the Porto Flip forgoes cream entirely, letting ruby port provide its jammy, fruit-forward richness. Thomas noted that the flip produces smoothness through repeated pouring back and forth between two vessels — a technique now replaced by vigorous shaking. The port and brandy combination is one of the great flavor marriages in cocktail making.</t>
        </is>
      </c>
      <c r="C81" s="38" t="str"/>
      <c r="D81" s="38" t="str"/>
      <c r="E81" s="38" t="str"/>
      <c r="F81" s="38" t="inlineStr">
        <is>
          <t>Fresh nutmeg on the garnish is non-negotiable — pre-ground does not have the same aromatic impact. Ruby port is the classic choice; tawny port gives a nuttier, more oxidized character. Dry shake first, then shake with ice — this sequence produces a much better foam than shaking with ice from the start.</t>
        </is>
      </c>
      <c r="G81" s="38" t="inlineStr">
        <is>
          <t>Substitute tawny port for a nuttier, drier result. Add a dash of Angostura bitters for complexity. A barspoon of cream makes it richer.</t>
        </is>
      </c>
      <c r="H81" s="38" t="str"/>
      <c r="I81" s="38" t="str"/>
      <c r="J81" s="38" t="str"/>
      <c r="K81" s="38" t="str"/>
      <c r="L81" s="38" t="inlineStr">
        <is>
          <t>needs_review</t>
        </is>
      </c>
    </row>
    <row r="82">
      <c r="A82" s="38" t="inlineStr">
        <is>
          <t>coffee_cocktail</t>
        </is>
      </c>
      <c r="B82" s="38" t="inlineStr">
        <is>
          <t>The best cocktail in the world named after what it is not. It contains no coffee. It barely qualifies as a cocktail by the 1887 definition — Jerry Thomas himself pointed this out in the recipe note: the name of this drink is a misnomer, as coffee and bitters are not to be found among its ingredients, but it looks like coffee when properly concocted, and hence its name. The appearance is the whole joke. Cognac and ruby port, whole egg, simple syrup — shaken until it is the color of cold espresso in a coupe glass. The nutmeg is the only garnish it needs.</t>
        </is>
      </c>
      <c r="C82" s="38" t="str"/>
      <c r="D82" s="38" t="str"/>
      <c r="E82" s="38" t="str"/>
      <c r="F82" s="38" t="inlineStr">
        <is>
          <t>Essentially a Porto Flip with cognac in place of brandy — the distinction is subtle but cognac adds a more refined aromatic quality. The drink looks like black coffee in the glass, which is the entire point of the name. Jerry Thomas himself noted the drink contains neither coffee nor bitters despite being called a cocktail, which in 1887 specifically implied the presence of bitters.</t>
        </is>
      </c>
      <c r="G82" s="38" t="inlineStr">
        <is>
          <t>Use aged rum in place of cognac for a more tropical character. A barspoon of coffee liqueur leans into the name without actually being a Coffee Cocktail anymore.</t>
        </is>
      </c>
      <c r="H82" s="38" t="str"/>
      <c r="I82" s="38" t="str"/>
      <c r="J82" s="38" t="str"/>
      <c r="K82" s="38" t="str"/>
      <c r="L82" s="38" t="inlineStr">
        <is>
          <t>needs_review</t>
        </is>
      </c>
    </row>
    <row r="83">
      <c r="A83" s="38" t="inlineStr">
        <is>
          <t>death_flip</t>
        </is>
      </c>
      <c r="B83" s="38" t="inlineStr">
        <is>
          <t>Created in 2010 by Chris Hysted-Adams at the Black Pearl bar in Fitzroy, Melbourne — the only flip to become a modern classic. When it first appeared on the menu, no ingredients were listed. If you asked what was in it, the bartender would not tell you. The only description offered was: 'You don't wanna meet this cocktail in a dark alley.' Plenty of people took the dare, and many ended up liking it — something that almost certainly would not have happened if the ingredients had been listed upfront. Tequila, Yellow Chartreuse, Jagermeister, and a whole egg. The name is a reference to an acrobatic skateboard trick — daring, unexpected, and lands better than it has any right to.</t>
        </is>
      </c>
      <c r="C83" s="38" t="str"/>
      <c r="D83" s="38" t="str"/>
      <c r="E83" s="38" t="str"/>
      <c r="F83" s="38" t="inlineStr">
        <is>
          <t>The original spec used Herradura Blanco — the only widely available 100% agave tequila in Melbourne in 2010. Any quality blanco tequila works. Hysted-Adams later replaced the vanilla syrup with simple syrup to let the base spirits shine; both versions are excellent. Dry shake first — the egg needs to emulsify before dilution. The result is lighter and airier than expected. Reminiscent of spiced gingerbread eggnog.</t>
        </is>
      </c>
      <c r="G83" s="38" t="inlineStr">
        <is>
          <t>The original recipe called for a dash of vanilla syrup instead of simple syrup — try it both ways. A dash of Angostura adds structure.</t>
        </is>
      </c>
      <c r="H83" s="38" t="str"/>
      <c r="I83" s="38" t="str"/>
      <c r="J83" s="38" t="str"/>
      <c r="K83" s="38" t="str"/>
      <c r="L83" s="38" t="inlineStr">
        <is>
          <t>needs_review</t>
        </is>
      </c>
    </row>
    <row r="84">
      <c r="A84" s="38" t="inlineStr">
        <is>
          <t>corpse_reviver_2</t>
        </is>
      </c>
      <c r="B84" s="38" t="inlineStr">
        <is>
          <t>Harry Craddock, head bartender at the American Bar at the Savoy Hotel in London, published this in The Savoy Cocktail Book in 1930 alongside the only instruction anyone remembers: Four of these taken in swift succession will unrevive the corpse again. The drink belongs to a family of cocktails called Corpse Revivers, originally intended as hair-of-the-dog hangover remedies — a tradition documented as far back as 1861 in Punch magazine. The No. 2 overtook every other version in the canon and never looked back. It is one of the great equal-parts cocktails: gin, Cointreau, Lillet, lemon, each pulling equal weight, with the absinthe rinse adding a fifth voice from the glass itself.</t>
        </is>
      </c>
      <c r="C84" s="38" t="str"/>
      <c r="D84" s="38" t="str"/>
      <c r="E84" s="38" t="str"/>
      <c r="F84" s="38" t="inlineStr">
        <is>
          <t>Equal parts is the classic spec and the right one. Lillet Blanc is the standard but Cocchi Americano gives a more bitter, quinine-forward result that some prefer — it is closer to the original Kina Lillet, which is no longer produced. The absinthe rinse is not optional; it perfumes every sip from the nose and gives the drink its distinctive anise undercurrent. Plymouth or a classic London Dry both work beautifully here.</t>
        </is>
      </c>
      <c r="G84" s="38" t="inlineStr">
        <is>
          <t>Substitute Cocchi Americano for Lillet Blanc for a more bitter, historically accurate version. The Corpse Reviver No. 1 — brandy, apple brandy, sweet vermouth — is a stirred Manhattan-style drink that bears almost no resemblance to its famous sibling.</t>
        </is>
      </c>
      <c r="H84" s="38" t="str"/>
      <c r="I84" s="38" t="str"/>
      <c r="J84" s="38" t="str"/>
      <c r="K84" s="38" t="str"/>
      <c r="L84" s="38" t="inlineStr">
        <is>
          <t>needs_review</t>
        </is>
      </c>
    </row>
    <row r="85">
      <c r="A85" s="38" t="inlineStr">
        <is>
          <t>guillotine</t>
        </is>
      </c>
      <c r="B85" s="38" t="inlineStr">
        <is>
          <t>Created by Franky Marshall for Le Boudoir, a hidden speakeasy in Brooklyn Heights entered through a fake bookshelf inside the French bistro Chez Moi. The bar is designed as a replica of Marie Antoinette chamber at Versailles — gilded mirrors, red velvet banquettes, antique sconces, and a Marie Antoinette bust that serves as a beer tap. Every cocktail on the menu is named for someone in the queen story. Marshall, whose resume includes Monkey Bar and The Dead Rabbit, developed the Guillotine specifically for the space. It became the bestseller. One guest described it as a most elegant kick in the face — which remains the most accurate tasting note in this collection. Mezcal and Scotch is a split-base that should not work and absolutely does. The recipe instructions conclude: Keep your head attached.</t>
        </is>
      </c>
      <c r="C85" s="38" t="str"/>
      <c r="D85" s="38" t="str"/>
      <c r="E85" s="38" t="str"/>
      <c r="F85" s="38" t="inlineStr">
        <is>
          <t>Use a blended Scotch rather than a single malt — the blend bridges the mezcal smoke without competing with it. Honey syrup is equal parts honey and water, warmed and stirred until combined. The banana liqueur is quarter ounce only — just enough to add a tropical warmth without announcing itself. The lemon twist express is essential and should be discarded; it perfumes the nose without adding citrus to the drink.</t>
        </is>
      </c>
      <c r="G85" s="38" t="inlineStr">
        <is>
          <t>Try an Islay Scotch for an aggressively smoky version. Substitute falernum for honey syrup for a more tropical, spiced result.</t>
        </is>
      </c>
      <c r="H85" s="38" t="str"/>
      <c r="I85" s="38" t="str"/>
      <c r="J85" s="38" t="str"/>
      <c r="K85" s="38" t="str"/>
      <c r="L85" s="38" t="inlineStr">
        <is>
          <t>needs_review</t>
        </is>
      </c>
    </row>
    <row r="86">
      <c r="A86" s="38" t="inlineStr">
        <is>
          <t>gargoyle</t>
        </is>
      </c>
      <c r="B86" s="38" t="inlineStr">
        <is>
          <t>Invented by George White, head bartender at the Gargoyle Club in Soho, London, and published in William Tarling 1937 Cafe Royal Cocktail Book — attributed simply to G. White. Tarling, who also published the first known Toreador and Army and Navy recipes, made a habit of preserving the work of London barmen who might otherwise have vanished from history entirely. The Gargoyle Club itself was founded in 1925 by aristocrat David Tennant and occupied a Soho townhouse designed in part by Henri Matisse. By day it served business lunches. By night it became something else entirely. Among its members: Guy Burgess, Donald MacLean, and Kim Philby — three of the Cambridge Five, the most consequential spy ring in British history. They drank here. They schemed here. They ordered this cocktail, or something like it, while passing secrets to Moscow. The Gargoyle is a three-ingredient equal-parts drink — gin, vodka, passion fruit — deceptively simple for a venue that was anything but.</t>
        </is>
      </c>
      <c r="C86" s="38" t="str"/>
      <c r="D86" s="38" t="str"/>
      <c r="E86" s="38" t="str"/>
      <c r="F86" s="38" t="inlineStr">
        <is>
          <t>The lemon wheel goes into the shaker — it is muddled by the shaking process and contributes citrus oil and juice to the drink. Commercially available passion fruit puree works well here; if sweetened, use as-is. The equal-parts gin and vodka split is unusual — the vodka dilutes the gin botanicals and lets the passion fruit lead. A clean London Dry is the right gin choice.</t>
        </is>
      </c>
      <c r="G86" s="38" t="inlineStr">
        <is>
          <t>Add a half ounce of elderflower liqueur for a floral variation. A dash of Angostura bitters adds structure.</t>
        </is>
      </c>
      <c r="H86" s="38" t="str"/>
      <c r="I86" s="38" t="str"/>
      <c r="J86" s="38" t="str"/>
      <c r="K86" s="38" t="str"/>
      <c r="L86" s="38" t="inlineStr">
        <is>
          <t>needs_review</t>
        </is>
      </c>
    </row>
    <row r="87">
      <c r="A87" s="38" t="inlineStr">
        <is>
          <t>last_word</t>
        </is>
      </c>
      <c r="B87" s="38" t="inlineStr">
        <is>
          <t>First appeared in print in Ted Saucier 1951 Bottoms Up, attributed to Frank Fogarty, a vaudeville comedian who performed at the Detroit Athletic Club where the drink was created during Prohibition. It spent fifty years in obscurity before Murray Stenson revived it at Zig Zag Cafe in Seattle in 2004 — an act of resurrection that launched one of the most celebrated cocktail revivals of the modern era. The Last Word is the purest expression of the equal-parts cocktail: four ingredients, each pulling identical weight, none dominating. That it works at all is a minor miracle. That it works this well is inexplicable.</t>
        </is>
      </c>
      <c r="C87" s="38" t="str"/>
      <c r="D87" s="38" t="str"/>
      <c r="E87" s="38" t="str"/>
      <c r="F87" s="38" t="inlineStr">
        <is>
          <t>Equal parts is the law here — do not adjust the ratios. Green Chartreuse is non-negotiable; yellow Chartreuse produces a different and inferior drink. Luxardo maraschino is the standard. The equal-parts structure means the drink scales effortlessly for batching.</t>
        </is>
      </c>
      <c r="G87" s="38" t="inlineStr">
        <is>
          <t>The Final Ward: substitute rye for gin and lemon for lime. The Naked and Famous: substitute mezcal for gin and Aperol for Chartreuse — a modern classic in its own right and part of this collection.</t>
        </is>
      </c>
      <c r="H87" s="38" t="str"/>
      <c r="I87" s="38" t="str"/>
      <c r="J87" s="38" t="str"/>
      <c r="K87" s="38" t="str"/>
      <c r="L87" s="38" t="inlineStr">
        <is>
          <t>needs_review</t>
        </is>
      </c>
    </row>
    <row r="88">
      <c r="A88" s="38" t="inlineStr">
        <is>
          <t>three_dots_and_a_dash</t>
        </is>
      </c>
      <c r="B88" s="38" t="inlineStr">
        <is>
          <t>Created by Donn Beach — born Ernest Raymond Beaumont Gantt — at Don the Beachcomber in Hollywood in the 1940s. The name is Morse code for the letter V, the victory sign, and was created as a celebration of the Allied victory in World War II. Three dots and a dash — dot dot dot dash — the most famous letter in the history of radio transmission. The version in this collection was developed by Dushan Zaric, the cocktail architect behind Employees Only and Macao Trading Co in New York City, for the relaunch of one of Southern California oldest tiki bars. Zaric removed the orange juice of the original, tightening the spec and pushing the rum and spice elements forward. Donn Beach invented tiki. This drink is why.</t>
        </is>
      </c>
      <c r="C88" s="38" t="str"/>
      <c r="D88" s="38" t="str"/>
      <c r="E88" s="38" t="str"/>
      <c r="F88" s="38" t="inlineStr">
        <is>
          <t>Use a dry curacao rather than a sweet triple sec — the distinction matters here. Rhum agricole and Jamaican rum together give the drink both the grassy brightness of cane juice rum and the funky depth of molasses rum. The unstrained pour is deliberate — the dilution and texture from the crushed ice is part of the drink. Three cherries on the garnish is not decoration; the name is Morse code for V, the victory symbol. This spec by Dushan Zaric omits the orange juice of the original Donn Beach recipe, which the modern craft tiki world has largely endorsed.</t>
        </is>
      </c>
      <c r="G88" s="38" t="inlineStr">
        <is>
          <t>The original Donn Beach recipe includes 1 oz orange juice — add it back for a rounder, less spirit-forward version. A float of overproof Jamaican rum adds intensity.</t>
        </is>
      </c>
      <c r="H88" s="38" t="str"/>
      <c r="I88" s="38" t="str"/>
      <c r="J88" s="38" t="str"/>
      <c r="K88" s="38" t="str"/>
      <c r="L88" s="38" t="inlineStr">
        <is>
          <t>needs_review</t>
        </is>
      </c>
    </row>
    <row r="89">
      <c r="A89" s="38" t="inlineStr">
        <is>
          <t>ramble</t>
        </is>
      </c>
      <c r="B89" s="38" t="inlineStr">
        <is>
          <t>Created by Phil Ward and published in Death and Co: Modern Classic Cocktails in 2014 — the book that documented the first golden era of the New York craft cocktail scene. Not to be confused with the Ramble On, a separate Death and Co cocktail by Matthew Belanger that later became the most ordered drink on their menu. At one point the most ordered cocktail at Death and Co in its own right, which at a bar of that caliber is no small thing. The Ramble is structurally a gin sour, but the technique of muddling the raspberries separately and floating them on top is what makes it its own thing. Death and Co later opened a Denver location inside the Ramble Hotel — a bar named Death and Co inside a hotel named the Ramble, serving a cocktail named the Ramble. Whether the naming was intentional or not, it is a perfect circle.</t>
        </is>
      </c>
      <c r="C89" s="38" t="str"/>
      <c r="D89" s="38" t="str"/>
      <c r="E89" s="38" t="str"/>
      <c r="F89" s="38" t="inlineStr">
        <is>
          <t>The short shake is deliberate and important. A short shake — 3 to 5 seconds rather than the full 12-15 — chills and combines the ingredients without the full dilution of a standard shake. Since the drink is served over crushed ice which will continue diluting, a lighter shake keeps the flavors cleaner and more concentrated. The raspberry layer on top is the signature: it perfumes every sip from the nose and bleeds slowly into the drink as you work through it. Plymouth gin is specified for its softer, more rounded botanical profile — a more aggressive London Dry can overpower the raspberry.</t>
        </is>
      </c>
      <c r="G89" s="38" t="inlineStr">
        <is>
          <t>Substitute blackberries or strawberries for a different berry variation. The whip shake technique from the Rabbit Szn is a close relative — both use minimal ice to preserve concentration in a drink topped with something else.</t>
        </is>
      </c>
      <c r="H89" s="38" t="str"/>
      <c r="I89" s="38" t="str"/>
      <c r="J89" s="38" t="str"/>
      <c r="K89" s="38" t="str"/>
      <c r="L89" s="38" t="inlineStr">
        <is>
          <t>needs_review</t>
        </is>
      </c>
    </row>
    <row r="90">
      <c r="A90" s="38" t="inlineStr">
        <is>
          <t>ramble_on</t>
        </is>
      </c>
      <c r="B90" s="38" t="inlineStr">
        <is>
          <t>Created by Matthew Belanger at Death and Co in New York — the most ordered cocktail on their menu, a status that means something at one of the most important craft cocktail bars in the world. Named after the Led Zeppelin song. Reposado tequila and apple brandy find common ground in the wood aging both undergo, and the raspberry and rhubarb add a tart brightness that keeps the rich base spirits from becoming heavy. Tyson Buhler, Death and Co bartender, told PUNCH that menu cocktails drive sales at Death and Co New York — and the Ramble On leads all of them.</t>
        </is>
      </c>
      <c r="C90" s="38" t="str"/>
      <c r="D90" s="38" t="str"/>
      <c r="E90" s="38" t="str"/>
      <c r="F90" s="38" t="inlineStr">
        <is>
          <t>The double rhubarb element is the key to this drink — Zucca Rabarbaro is the sweeter, smoother of the two rhubarb amari, while Giffard Rhubarb Liqueur is lighter and more floral. Together they build a layered rhubarb character that neither could achieve alone. Clear Creek 8-year apple brandy is Belanger choice — a quality aged apple brandy makes a significant difference here. The grapefruit twist garnish lifts the nose and adds a citrus note that the drink does not otherwise contain.</t>
        </is>
      </c>
      <c r="G90" s="38" t="inlineStr">
        <is>
          <t>The Ramble — Phil Ward gin and raspberry sour from the Death and Co book — is a different drink entirely, though both use raspberry as a primary flavor element.</t>
        </is>
      </c>
      <c r="H90" s="38" t="str"/>
      <c r="I90" s="38" t="str"/>
      <c r="J90" s="38" t="str"/>
      <c r="K90" s="38" t="str"/>
      <c r="L90" s="38" t="inlineStr">
        <is>
          <t>needs_review</t>
        </is>
      </c>
    </row>
    <row r="91">
      <c r="A91" s="38" t="inlineStr">
        <is>
          <t>zuzus_petals</t>
        </is>
      </c>
      <c r="B91" s="38" t="inlineStr">
        <is>
          <t>Created by Matt Piacentini at The Up and Up in Greenwich Village, New York in 2016 — the year every guest seemed to ask the same question: do you have any spicy tequila drinks? The name comes from the scene in It is a Wonderful Life where George Bailey, returned from his supernatural journey, finds his daughter Zuzu's flower petals in his coat pocket. The petals are proof that Bedford Falls is restored and that he was never erased from it. In the cocktail, as in the film, just a few drops of rose water — petals in liquid form — transform a rustic blend of tequila, lime, ginger, and Demerara into something aromatic and ethereal. Piacentini has watched the film every year at Christmas since film school in London, and describes it as a full recharge of the gratitude meter. The cocktail became the most popular drink at The Up and Up by a significant margin. It is a celebration of the vibrance of simply being alive.</t>
        </is>
      </c>
      <c r="C91" s="38" t="str"/>
      <c r="D91" s="38" t="str"/>
      <c r="E91" s="38" t="str"/>
      <c r="F91" s="38" t="inlineStr">
        <is>
          <t>The rose water is 2 dashes only — it is not a flavor, it is a presence. Tabasco Habanero specifically, not the original red Tabasco; the habanero version is fruitier and its heat lands differently. Fresh ginger syrup is worth making properly — the blender method produces a cleaner, more intense result than steeping. The dump technique, pouring the whole tin unstrained into the glass, is deliberate: the muddled lime pieces stay in the drink and continue releasing as you sip.</t>
        </is>
      </c>
      <c r="G91" s="38" t="inlineStr">
        <is>
          <t>Reduce the Tabasco to 2-3 drops for a gentler heat. Omit the rose water and you have a very good spicy tequila sour, but you lose the thing that makes it singular.</t>
        </is>
      </c>
      <c r="H91" s="38" t="str"/>
      <c r="I91" s="38" t="str"/>
      <c r="J91" s="38" t="str"/>
      <c r="K91" s="38" t="str"/>
      <c r="L91" s="38" t="inlineStr">
        <is>
          <t>needs_review</t>
        </is>
      </c>
    </row>
    <row r="92">
      <c r="A92" s="38" t="inlineStr">
        <is>
          <t>six_seeds</t>
        </is>
      </c>
      <c r="B92" s="38" t="inlineStr">
        <is>
          <t>Created by Ali Martin at The Up and Up in Greenwich Village in 2019. Named for the six pomegranate seeds Persephone ate in the underworld, binding herself to Hades and causing Demeter to withdraw the harvest from the earth — the mythological origin of winter. Martin set out to create a drink worthy of a wedding toast for Persephone and Hades: the pomegranate at center stage, a touch of bubbles for the occasion, and cinnamon warmth at the finish, just enough to make the underworld feel inviting. Everyone knows the best parties happen in December.</t>
        </is>
      </c>
      <c r="C92" s="38" t="str"/>
      <c r="D92" s="38" t="str"/>
      <c r="E92" s="38" t="str"/>
      <c r="F92" s="38" t="inlineStr">
        <is>
          <t>House-made grenadine is specified and matters here — the pomegranate is the center of the drink, and store-bought grenadine is not grenadine. Morgenthaler's grenadine spec is in the Craft library. Suntory Roku is the house gin — its yuzu and sakura petal botanicals add a subtle floral quality that amplifies the pomegranate. The orange peels go into the shaker, not just expressed over the top; shaking with them extracts oil into the body of the drink. The cinnamon garnish should be freshly grated over the surface just before serving.</t>
        </is>
      </c>
      <c r="G92" s="38" t="inlineStr">
        <is>
          <t>Substitute Campari for grenadine for a more bitter, Negroni-adjacent variation. Add a barspoon of St-Germain for a more floral result.</t>
        </is>
      </c>
      <c r="H92" s="38" t="str"/>
      <c r="I92" s="38" t="str"/>
      <c r="J92" s="38" t="str"/>
      <c r="K92" s="38" t="str"/>
      <c r="L92" s="38" t="inlineStr">
        <is>
          <t>needs_review</t>
        </is>
      </c>
    </row>
    <row r="93">
      <c r="A93" s="38" t="inlineStr">
        <is>
          <t>naked_and_famous</t>
        </is>
      </c>
      <c r="B93" s="38" t="inlineStr">
        <is>
          <t>Created by Phil Ward at Death and Co in New York City in 2011 — a direct riff on the Last Word, with mezcal replacing gin, yellow Chartreuse replacing green, and Aperol replacing maraschino. Ward described it as his attempt to make the Last Word more approachable without sacrificing its equal-parts elegance. The swap from green to yellow Chartreuse is the key decision: it softens the herbaceous intensity and lets the mezcal smoke lead. The Naked and Famous became one of the defining modern classics almost immediately and is now a benchmark drink at craft bars worldwide.</t>
        </is>
      </c>
      <c r="C93" s="38" t="str"/>
      <c r="D93" s="38" t="str"/>
      <c r="E93" s="38" t="str"/>
      <c r="F93" s="38" t="inlineStr">
        <is>
          <t>Equal parts is the structure — do not adjust. Yellow Chartreuse is correct here, not green; it is softer and more floral, which lets the mezcal smoke come through. Del Maguey Vida is the standard mezcal choice. The drink is more approachable than its ingredients suggest.</t>
        </is>
      </c>
      <c r="G93" s="38" t="inlineStr">
        <is>
          <t>The Last Word is the ancestor — substitute gin, Green Chartreuse, maraschino, and lime for the original equal-parts structure.</t>
        </is>
      </c>
      <c r="H93" s="38" t="str"/>
      <c r="I93" s="38" t="str"/>
      <c r="J93" s="38" t="str"/>
      <c r="K93" s="38" t="str"/>
      <c r="L93" s="38" t="inlineStr">
        <is>
          <t>needs_review</t>
        </is>
      </c>
    </row>
    <row r="94">
      <c r="A94" s="38" t="inlineStr">
        <is>
          <t>mint_julep</t>
        </is>
      </c>
      <c r="B94" s="38" t="inlineStr">
        <is>
          <t>The oldest American cocktail template still in daily production. Documented in Virginia as far back as 1803, originally made with rye or brandy before bourbon became the standard. The Kentucky Derby has served Mint Juleps since 1938 — somewhere between 120,000 and 150,000 are consumed over the two-day event, making it the single largest cocktail service operation in the world. The recipe has not changed in two centuries because it does not need to. Bourbon, mint, sugar, crushed ice. There is nothing else to say.</t>
        </is>
      </c>
      <c r="C94" s="38" t="str"/>
      <c r="D94" s="38" t="str"/>
      <c r="E94" s="38" t="str"/>
      <c r="F94" s="38" t="inlineStr">
        <is>
          <t>The short straw is essential — it forces the nose into the mint bouquet. Crushed ice is non-negotiable; cubed ice produces a different, inferior drink. Press the mint, do not pulverize it. A Julep cup chills beautifully and frosts on the outside, which is part of the ritual. Wheated bourbons work particularly well here.</t>
        </is>
      </c>
      <c r="G94" s="38" t="inlineStr">
        <is>
          <t>The Smash is a Julep with citrus added. Rye whiskey gives a spicier, drier result. Add a float of aged rum for a Rum Julep.</t>
        </is>
      </c>
      <c r="H94" s="38" t="str"/>
      <c r="I94" s="38" t="str"/>
      <c r="J94" s="38" t="str"/>
      <c r="K94" s="38" t="str"/>
      <c r="L94" s="38" t="inlineStr">
        <is>
          <t>needs_review</t>
        </is>
      </c>
    </row>
    <row r="95">
      <c r="A95" s="38" t="inlineStr">
        <is>
          <t>brandy_crusta</t>
        </is>
      </c>
      <c r="B95" s="38" t="inlineStr">
        <is>
          <t>Created by Joseph Santini at the City Exchange bar in New Orleans around 1850 — making it one of the oldest identifiable cocktail recipes in American history. The Brandy Crusta is the missing link between the Fancy Cocktail of the 1840s and the Sidecar of the 1920s. It introduced the sugar-rimmed glass and the citrus peel lining — both of which became defining elements of classic cocktail presentation. Without the Brandy Crusta there is no Sidecar, and without the Sidecar there is arguably no Daisy family. Jerry Thomas included it in his 1862 How to Mix Drinks, cementing its place in the canon. It fell out of fashion for over a century before the craft cocktail revival restored it to its proper place: at the beginning of everything.</t>
        </is>
      </c>
      <c r="C95" s="38" t="str"/>
      <c r="D95" s="38" t="str"/>
      <c r="E95" s="38" t="str"/>
      <c r="F95" s="38" t="inlineStr">
        <is>
          <t>The long spiral lemon peel lining the glass interior is not optional — it is the crusta that names the drink. The presentation is the point. Take time with it. Fine sugar gives a more elegant crust than coarse. The drink is quite dry; the sugar rim and maraschino provide the only sweetness.</t>
        </is>
      </c>
      <c r="G95" s="38" t="inlineStr">
        <is>
          <t>The Sidecar is a direct descendant — Cointreau, lemon, cognac, no bitters, no maraschino, no crusta. Compare the two side by side for a lesson in how a template evolves.</t>
        </is>
      </c>
      <c r="H95" s="38" t="str"/>
      <c r="I95" s="38" t="str"/>
      <c r="J95" s="38" t="str"/>
      <c r="K95" s="38" t="str"/>
      <c r="L95" s="38" t="inlineStr">
        <is>
          <t>needs_review</t>
        </is>
      </c>
    </row>
    <row r="96">
      <c r="A96" s="38" t="inlineStr">
        <is>
          <t>dove_dispatch</t>
        </is>
      </c>
      <c r="B96" s="38" t="inlineStr">
        <is>
          <t>Created by Meaghan Dorman at Dear Irving in New York City, one of the most celebrated cocktail bars in Manhattan. The brief was strong and savory — Dorman went for green and vegetal, combining Campari and tequila with fresh grapefruit and a housemade red bell pepper syrup that adds earthiness and body. The chile salt rim completes the picture. Described by Dorman as a drink where green, vegetal flavors combined with a hint of spice should still be bright and enjoyable, but with that extra subtle layer. First published in PUNCH in 2014 and has remained one of the most referenced savory tequila cocktails in the modern canon.</t>
        </is>
      </c>
      <c r="C96" s="38" t="str"/>
      <c r="D96" s="38" t="str"/>
      <c r="E96" s="38" t="str"/>
      <c r="F96" s="38" t="inlineStr">
        <is>
          <t>The bell pepper syrup is not negotiable — it is what makes this drink structurally distinct from a Paloma. Make it the day before and strain well. The chile salt rim adds heat that plays beautifully against the bitterness of the Campari. Any quality blanco tequila works; the vegetal agave note is in dialogue with the bell pepper.</t>
        </is>
      </c>
      <c r="G96" s="38" t="inlineStr">
        <is>
          <t>Substitute mezcal for half the tequila for a smoky version. Yellow bell pepper syrup gives a slightly sweeter, milder result.</t>
        </is>
      </c>
      <c r="H96" s="38" t="str"/>
      <c r="I96" s="38" t="str"/>
      <c r="J96" s="38" t="str"/>
      <c r="K96" s="38" t="str"/>
      <c r="L96" s="38" t="inlineStr">
        <is>
          <t>needs_review</t>
        </is>
      </c>
    </row>
    <row r="97">
      <c r="A97" s="38" t="inlineStr">
        <is>
          <t>toreador</t>
        </is>
      </c>
      <c r="B97" s="38" t="inlineStr">
        <is>
          <t>First published by British bartender William Tarling in the 1937 Cafe Royal Bar Book — predating the first written Margarita recipe by several years. The Toreador and the Margarita are cousins: both are tequila Daisies, one using orange liqueur, the other apricot. The fact that orange won the popularity contest is a matter of marketing, economics, and availability rather than quality. In Australia, the Toreador commands serious respect and is a standard entry in the mental recipe book of most professional bartenders. In the United States, it remains essentially unknown. It should not be. Named for the bullfighter on horseback — as with several cocktails in Tarlings book that paid tribute to Mexico.</t>
        </is>
      </c>
      <c r="C97" s="38" t="str"/>
      <c r="D97" s="38" t="str"/>
      <c r="E97" s="38" t="str"/>
      <c r="F97" s="38" t="inlineStr">
        <is>
          <t>Apricot liqueur rather than apricot brandy — the liqueur is softer and more floral. Luxardo Apricot or Giffard Abricot du Roussillon are the best choices. Blanco tequila keeps the agave notes clean and forward; reposado gives a mellower, oakier result. The spec from PUNCH via Hayden Lambert at Above Board, Melbourne — considered one of the finest versions of this underappreciated classic.</t>
        </is>
      </c>
      <c r="G97" s="38" t="inlineStr">
        <is>
          <t>The original 1937 Tarling recipe called for equal parts tequila, apricot brandy, and lime with no sweetener — sharper and more austere. Try reposado for a warmer, mellower variation.</t>
        </is>
      </c>
      <c r="H97" s="38" t="str"/>
      <c r="I97" s="38" t="str"/>
      <c r="J97" s="38" t="str"/>
      <c r="K97" s="38" t="str"/>
      <c r="L97" s="38" t="inlineStr">
        <is>
          <t>needs_review</t>
        </is>
      </c>
    </row>
    <row r="98">
      <c r="A98" s="38" t="inlineStr">
        <is>
          <t>prado</t>
        </is>
      </c>
      <c r="B98" s="38" t="inlineStr">
        <is>
          <t>First published in Stan Jones 1977 Complete Bar Guide — one of the more obscure but genuinely useful reference books of the pre-craft era. The Prado sat quietly in that book for nearly fifty years before Jesus Gomez at Good Neighbor Bar in Altadena, California started making it for a new generation of drinkers. The reception has been remarkable — likely because tequila and egg white is an unusual pairing that most people have never encountered, and the dry profile cuts against the expectation that a foamy pink drink will be sweet. It will not be. It is bright, floral, and bone dry. Published in PUNCH in 2025.</t>
        </is>
      </c>
      <c r="C98" s="38" t="str"/>
      <c r="D98" s="38" t="str"/>
      <c r="E98" s="38" t="str"/>
      <c r="F98" s="38" t="inlineStr">
        <is>
          <t>Maraschino liqueur — Luxardo is the standard, Maraska is the house recommendation at Good Neighbor. Both work; Maraska is slightly drier and more floral. The dry profile is intentional and structural — do not add simple syrup to round it out. It should be tart. The egg white bridges the tequila and lime without sweetening the drink, which is what makes it unusual. Double strain to remove any shell fragments and produce a clean foam.</t>
        </is>
      </c>
      <c r="G98" s="38" t="inlineStr">
        <is>
          <t>The Infante uses orgeat instead of maraschino for a richer, nuttier profile — a close cousin worth comparing. Add a barspoon of simple syrup if you want less austerity.</t>
        </is>
      </c>
      <c r="H98" s="38" t="str"/>
      <c r="I98" s="38" t="str"/>
      <c r="J98" s="38" t="str"/>
      <c r="K98" s="38" t="str"/>
      <c r="L98" s="38" t="inlineStr">
        <is>
          <t>needs_review</t>
        </is>
      </c>
    </row>
    <row r="99">
      <c r="A99" s="38" t="inlineStr">
        <is>
          <t>distant_lover</t>
        </is>
      </c>
      <c r="B99" s="38" t="inlineStr">
        <is>
          <t>Created by Mel Tate at Dovetail, named after the 1974 Marvin Gaye classic from Let Us Get It On. The name is earned: this is a summer sour with unexpected depth, built around the classic flavor combination of strawberry and rhubarb — but channeled through amaro and orgeat rather than a pie. Tate was named one of PUNCH best new bartenders in 2025. The decorative heart garnish is a small and perfect touch — the kind of detail that makes a drink feel like it was made for someone specific.</t>
        </is>
      </c>
      <c r="C99" s="38" t="str"/>
      <c r="D99" s="38" t="str"/>
      <c r="E99" s="38" t="str"/>
      <c r="F99" s="38" t="inlineStr">
        <is>
          <t>Amaro Sfumato Rabarbaro appears twice in this collection — here and in Thou Shall Not Be Named. It is a smoky rhubarb-root amaro from Cappelletti that is genuinely irreplaceable; do not substitute. For the strawberry syrup: simmer 600ml water with 150g sliced strawberries on low for 5 minutes. Strain the solids, then combine the liquid with an equal weight of sugar. Keeps refrigerated for 1 week. Double straining is essential here — the strawberry syrup can leave sediment.</t>
        </is>
      </c>
      <c r="G99" s="38" t="inlineStr">
        <is>
          <t>Substitute mezcal for tequila for a smokier, more brooding version that leans further into the Sfumato character.</t>
        </is>
      </c>
      <c r="H99" s="38" t="str"/>
      <c r="I99" s="38" t="str"/>
      <c r="J99" s="38" t="str"/>
      <c r="K99" s="38" t="str"/>
      <c r="L99" s="38" t="inlineStr">
        <is>
          <t>needs_review</t>
        </is>
      </c>
    </row>
    <row r="100">
      <c r="A100" s="38" t="inlineStr">
        <is>
          <t>army_and_navy</t>
        </is>
      </c>
      <c r="B100" s="38" t="inlineStr">
        <is>
          <t>One of the great deep cuts of the classic cocktail canon, and one of the most underserved. First appears — as a name only, with no recipe — in William Tarling 1937 Cafe Royal Bar Book. The first actual recipe arrives in David Embury 1948 The Fine Art of Mixing Drinks, where Embury published the original 2:1:1 formula alongside his own withering assessment: I have given you the original recipe, which I think is horrible. Embury thinned it out considerably; subsequent bartenders found the middle ground. The drink may have originated at The Army and Navy Club in Washington D.C., the same officers club said to have introduced the Daiquiri to the United States. Nobody knows for certain, which is partly why it remains a deep cut rather than a household name. It deserves better.</t>
        </is>
      </c>
      <c r="C100" s="38" t="str"/>
      <c r="D100" s="38" t="str"/>
      <c r="E100" s="38" t="str"/>
      <c r="F100" s="38" t="inlineStr">
        <is>
          <t>Three ingredients. The quality of each matters enormously. A good London Dry with botanical complexity is the right choice — the orgeat needs a gin with something to say. Liber &amp; Co. orgeat is the house recommendation. The original 2:1:1 recipe (equal parts gin, lemon, orgeat) is too sweet; the 8:2:1 Embury version is too dry. The balanced 8:3:2 ratio — 2oz gin, 3/4oz lemon, 1/2oz orgeat — is where this drink lives.</t>
        </is>
      </c>
      <c r="G100" s="38" t="inlineStr">
        <is>
          <t>Mexico Navy: substitute blanco tequila for gin, lime for lemon, add ginger syrup. A dash of aromatic bitters adds structure without changing the character. Add a barspoon of amaretto alongside the orgeat for a richer, more dessert-forward version.</t>
        </is>
      </c>
      <c r="H100" s="38" t="str"/>
      <c r="I100" s="38" t="str"/>
      <c r="J100" s="38" t="str"/>
      <c r="K100" s="38" t="str"/>
      <c r="L100" s="38" t="inlineStr">
        <is>
          <t>needs_review</t>
        </is>
      </c>
    </row>
    <row r="101">
      <c r="A101" s="38" t="inlineStr">
        <is>
          <t>mexico_navy</t>
        </is>
      </c>
      <c r="B101" s="38" t="inlineStr">
        <is>
          <t>Created at Palomar in Portland, Oregon — a tequila riff on the Army and Navy, a gin-and-orgeat sour from the 1930s that is one of the great deep cuts of the classic cocktail canon. The substitution is elegant: tequila for gin, lime for lemon, ginger added for spice. The orgeat does the same work it does in the original — bridging the spirit and citrus with nutty sweetness — but the tequila and ginger give it an entirely different personality. The Army and Navy is British and restrained; the Mexico Navy is warm and alive.</t>
        </is>
      </c>
      <c r="C101" s="38" t="str"/>
      <c r="D101" s="38" t="str"/>
      <c r="E101" s="38" t="str"/>
      <c r="F101" s="38" t="inlineStr">
        <is>
          <t>The house orgeat spec at Palomar calls for equal parts Giffard orgeat and rich simple syrup (2:1) — this softens the almond intensity and gives a cleaner result. For the ginger syrup: blend 8 oz peeled fresh ginger with 1.5 cups water, strain through cheesecloth, then add equal weight of sugar and whisk until dissolved. Keeps refrigerated for up to 4 weeks. Fresh-pressed ginger syrup is dramatically better than any commercial alternative.</t>
        </is>
      </c>
      <c r="G101" s="38" t="inlineStr">
        <is>
          <t>The Army and Navy — the original — uses gin instead of tequila with lemon instead of lime. Both are worth knowing.</t>
        </is>
      </c>
      <c r="H101" s="38" t="str"/>
      <c r="I101" s="38" t="str"/>
      <c r="J101" s="38" t="str"/>
      <c r="K101" s="38" t="str"/>
      <c r="L101" s="38" t="inlineStr">
        <is>
          <t>needs_review</t>
        </is>
      </c>
    </row>
    <row r="102">
      <c r="A102" s="38" t="inlineStr">
        <is>
          <t>ancho_problem</t>
        </is>
      </c>
      <c r="B102" s="38" t="inlineStr">
        <is>
          <t>Created by Ezra Star at Drink in Boston — a legendary menu-less bar where bartenders took requests and built drinks on the spot. The most common ask at Drink was something spicy with tequila, and the Ancho Problem was Star go-to answer. The name is self-aware: Ancho Reyes is both the solution to the request and, if you are not careful with the pour, the problem. A four-ingredient equal-parts build that does exactly what it promises — spicy, tequila, and nothing else to worry about.</t>
        </is>
      </c>
      <c r="C102" s="38" t="str"/>
      <c r="D102" s="38" t="str"/>
      <c r="E102" s="38" t="str"/>
      <c r="F102" s="38" t="inlineStr">
        <is>
          <t>Ancho Reyes and blanco tequila in equal parts is a bold structure — the chile liqueur is assertive and the tequila needs to match it. Use a bright, clean blanco with good agave presence rather than a softer, rounder style. Demerara syrup rather than simple syrup adds a molasses depth that rounds out the heat. The equal-parts build makes this easy to scale for batching.</t>
        </is>
      </c>
      <c r="G102" s="38" t="inlineStr">
        <is>
          <t>Substitute Ancho Reyes Verde for a greener, more herbaceous heat. Add a dash of mole bitters for additional complexity. A salted rim turns it toward Margarita territory.</t>
        </is>
      </c>
      <c r="H102" s="38" t="str"/>
      <c r="I102" s="38" t="str"/>
      <c r="J102" s="38" t="str"/>
      <c r="K102" s="38" t="str"/>
      <c r="L102" s="38" t="inlineStr">
        <is>
          <t>needs_review</t>
        </is>
      </c>
    </row>
    <row r="103">
      <c r="A103" s="38" t="inlineStr">
        <is>
          <t>rabbit_szn</t>
        </is>
      </c>
      <c r="B103" s="38" t="inlineStr">
        <is>
          <t>The bestselling cocktail at R&amp;D in Philadelphia, where it has become the house crowd-pleaser. Blanco tequila, lime, ginger syrup, soda — a tequila Collins at its core — but the sweet vermouth float changes the character entirely. It arrives as a bright ginger-citrus drink and finishes with the herbal warmth of vermouth. The float technique means the first sip and the last sip are different drinks. A small and genuinely clever touch on an otherwise approachable build.</t>
        </is>
      </c>
      <c r="C103" s="38" t="str"/>
      <c r="D103" s="38" t="str"/>
      <c r="E103" s="38" t="str"/>
      <c r="F103" s="38" t="inlineStr">
        <is>
          <t>The whip shake is a specific technique worth understanding: use just 2-3 ice cubes instead of a full shaker of ice, and shake briefly — 3 to 5 seconds rather than the usual 12-15. The goal is to combine and slightly chill the ingredients without the full dilution of a standard shake. When you then add soda, you preserve the carbonation and get a fresher, livelier drink than if you had fully shaken and diluted first. It is the right technique for any drink that gets topped with a sparkling element. The sweet vermouth float is the signature move: it perfumes every sip from the nose and adds a layer of complexity that arrives at the end of each sip. Fell to Earth is a Philadelphia producer making exceptional vermouth; any quality sweet vermouth works. Teremana blanco is the house recommendation.</t>
        </is>
      </c>
      <c r="G103" s="38" t="inlineStr">
        <is>
          <t>Add a dash of Angostura bitters to the float for a more structured finish. Mezcal for half the tequila adds smokiness that plays well with the ginger.</t>
        </is>
      </c>
      <c r="H103" s="38" t="str"/>
      <c r="I103" s="38" t="str"/>
      <c r="J103" s="38" t="str"/>
      <c r="K103" s="38" t="str"/>
      <c r="L103" s="38" t="inlineStr">
        <is>
          <t>needs_review</t>
        </is>
      </c>
    </row>
    <row r="104">
      <c r="A104" s="38" t="inlineStr">
        <is>
          <t>thou_shall_not_be_named</t>
        </is>
      </c>
      <c r="B104" s="38" t="inlineStr">
        <is>
          <t>Created by Alicia Perry at Polite Provisions in San Diego — the James Beard-nominated bar owned by Erick Castro, who is already in this collection via the Guardian Angel. Perry describes the drink simply as stirred and direct, which is exactly right. Working from the Boulevardier framework, she swaps whiskey for a reposado-mezcal split and replaces Campari with Amaro Sfumato Rabarbaro, a smoky rhubarb amaro that changes the character of the drink entirely. It retains the Negroni family structure while going somewhere whiskey could never take it. First published in PUNCH in 2022.</t>
        </is>
      </c>
      <c r="C104" s="38" t="str"/>
      <c r="D104" s="38" t="str"/>
      <c r="E104" s="38" t="str"/>
      <c r="F104" s="38" t="inlineStr">
        <is>
          <t>Amaro Sfumato Rabarbaro is the key ingredient — a smoky rhubarb-root amaro from Cappelletti that is dark, bitter, and deeply complex. It pulls out the bitter orange notes from the Torino vermouth while the mezcal adds a layer of smoke. El Tesoro reposado and Del Maguey Vida mezcal are the original choices but any quality equivalents work. Stir, do not shake — this is a stirred spirit-forward drink.</t>
        </is>
      </c>
      <c r="G104" s="38" t="inlineStr">
        <is>
          <t>Substitute Campari for the Sfumato for a more approachable but less distinctive version. A full ounce of mezcal makes it significantly smokier.</t>
        </is>
      </c>
      <c r="H104" s="38" t="str"/>
      <c r="I104" s="38" t="str"/>
      <c r="J104" s="38" t="str"/>
      <c r="K104" s="38" t="str"/>
      <c r="L104" s="38" t="inlineStr">
        <is>
          <t>needs_review</t>
        </is>
      </c>
    </row>
    <row r="105">
      <c r="A105" s="38" t="inlineStr">
        <is>
          <t>triple_crown</t>
        </is>
      </c>
      <c r="B105" s="38" t="inlineStr">
        <is>
          <t>The Triple Crown comes from Jay Zimmerman of ba'sik in Williamsburg, Brooklyn, and was featured in Brooklyn Bartender by Carey Jones. The name earns its place three times over: three equal parts anchor the recipe; bourbon is the sport of Kentucky and horse racing royalty; and the combination of pamplemousse, lemon, and Montenegro Amaro represents a hat trick of complexity that takes a classic whiskey sour template and transforms it into something more layered and surprising. It is, as Jones writes, a complex whiskey sour packed full of flavor.</t>
        </is>
      </c>
      <c r="C105" s="38" t="str"/>
      <c r="D105" s="38" t="str"/>
      <c r="E105" s="38" t="str"/>
      <c r="F105" s="38" t="inlineStr">
        <is>
          <t>A complex whiskey sour that rewards good ingredients. Eagle Rare single-barrel bourbon brings depth and vanilla backbone. Combier's Pamplemousse Rose is the preferred pamplemousse — the citrusy grapefruit richness ties the Montenegro's herbal bitterness to the lemon beautifully. The equal three-quarter measure of pamplemousse, lemon, and amaro is the architecture of the drink — don't adjust without considering what you're changing.</t>
        </is>
      </c>
      <c r="G105" s="38" t="str"/>
      <c r="H105" s="38" t="str"/>
      <c r="I105" s="38" t="str"/>
      <c r="J105" s="38" t="str"/>
      <c r="K105" s="38" t="str"/>
      <c r="L105" s="38" t="inlineStr">
        <is>
          <t>needs_review</t>
        </is>
      </c>
    </row>
    <row r="106">
      <c r="A106" s="38" t="inlineStr">
        <is>
          <t>new_brunswick</t>
        </is>
      </c>
      <c r="B106" s="38" t="inlineStr">
        <is>
          <t>A variation on the classic Brunswick cocktail, created by Ehren Ashkenazi of The Modern in New York City — the restaurant inside MoMA. The Brunswick template trades the Sour's usual sweetener for a fortified wine component, which adds complexity without adding sugar. Ashkenazi's use of Lillet Rouge rather than sweet vermouth gives it a lighter, more wine-forward character that suits the pink grapefruit beautifully. Published in Serious Eats.</t>
        </is>
      </c>
      <c r="C106" s="38" t="str"/>
      <c r="D106" s="38" t="str"/>
      <c r="E106" s="38" t="str"/>
      <c r="F106" s="38" t="inlineStr">
        <is>
          <t>Ashkenazi uses Rittenhouse Rye specifically — its 100-proof backbone holds up against the assertive grapefruit without getting lost. Lillet Rouge is the house spec; substitute Carpano Antica sweet vermouth for a richer, more herbal result. Structurally this is a Sour built long — grapefruit as primary citrus, lemon as accent, served in a highball. It sits at the intersection of the Sour and Collins families, which is part of what makes it interesting.</t>
        </is>
      </c>
      <c r="G106" s="38" t="inlineStr">
        <is>
          <t>Substitute Campari for Lillet Rouge for a more bitter, Negroni-adjacent result. Try Aperol for a softer, lower-ABV finish.</t>
        </is>
      </c>
      <c r="H106" s="38" t="str"/>
      <c r="I106" s="38" t="str"/>
      <c r="J106" s="38" t="str"/>
      <c r="K106" s="38" t="str"/>
      <c r="L106" s="38" t="inlineStr">
        <is>
          <t>needs_review</t>
        </is>
      </c>
    </row>
    <row r="107">
      <c r="A107" s="38" t="inlineStr">
        <is>
          <t>pineapple_makrut_buck</t>
        </is>
      </c>
      <c r="B107" s="38" t="inlineStr">
        <is>
          <t>Created by Camila Chaparro and published in Cocktails Illustrated by America's Test Kitchen (October 2025). Five five-star reviews. This is what a genuinely good zero-proof cocktail looks like — not a juice with bubbles, but a fully considered drink where every element has a structural role. The ginger-makrut syrup, cream of coconut, and fresh lime work together the way spirit, sweetener, and acid do in a classic Buck. The result is frothy, tropical, and complex in a way that earns its place in any collection.</t>
        </is>
      </c>
      <c r="C107" s="38" t="str"/>
      <c r="D107" s="38" t="str"/>
      <c r="E107" s="38" t="str"/>
      <c r="F107" s="38" t="inlineStr">
        <is>
          <t>The ✨ next to the syrup means the recipe lives in the Craft section. The 5-second shake is deliberate — long enough to chill and combine without destroying the cream of coconut's body. Cream of coconut is not coconut cream or coconut milk: Coco Lopez or Goya are the reliable supermarket brands. If you cannot find makrut lime leaves, substitute 3 strips of lime zest and 3 strips of lemon zest. Structurally this is a zero-proof Buck — the same family as the Moscow Mule — built on pineapple and coconut rather than spirit. It drinks like a cocktail because the syrup, acid, and carbonation are doing the same structural work that spirit would do.</t>
        </is>
      </c>
      <c r="G107" s="38" t="inlineStr">
        <is>
          <t>Add 1–1.5 oz of white rum or coconut rum to make it a proper Buck. A float of ginger beer over the seltzer adds more heat.</t>
        </is>
      </c>
      <c r="H107" s="38" t="str"/>
      <c r="I107" s="38" t="str"/>
      <c r="J107" s="38" t="str"/>
      <c r="K107" s="38" t="str"/>
      <c r="L107" s="38" t="inlineStr">
        <is>
          <t>needs_review</t>
        </is>
      </c>
    </row>
    <row r="108">
      <c r="A108" s="38" t="inlineStr">
        <is>
          <t>grapefruit_rosemary_spritzer</t>
        </is>
      </c>
      <c r="B108" s="38" t="inlineStr">
        <is>
          <t>Created by Lawman Johnson and published in Cook's Illustrated (January/February 2021), then included in How to Cocktail and Cocktails Illustrated by America's Test Kitchen. 4.5 stars across 38 ratings. Johnson describes it as simple but sophisticated and not-too-sweet — which is exactly right. The rosemary syrup is the move: it adds a savory, herbal dimension that grapefruit juice alone cannot produce, and it is what separates this from every other grapefruit soda on the table.</t>
        </is>
      </c>
      <c r="C108" s="38" t="str"/>
      <c r="D108" s="38" t="str"/>
      <c r="E108" s="38" t="str"/>
      <c r="F108" s="38" t="inlineStr">
        <is>
          <t>The ✨ next to the syrup means the recipe lives in the Craft section. Fresh grapefruit is preferred — yellow, pink, or red all work, each with a slightly different profile. The rosemary syrup is doing specific structural work here: it tempers the tartness and adds a savory piney backbone that makes the drink feel like more than juice with bubbles. ATK's headnote gives you the spirit path: add 1 oz of blanco tequila, vodka, or London dry gin to turn it into a proper spritz.</t>
        </is>
      </c>
      <c r="G108" s="38" t="inlineStr">
        <is>
          <t>Add 1 oz blanco tequila for a Paloma-adjacent spritz. Add 1 oz London dry gin for something closer to a Gin &amp; Tonic riff. Substitute thyme syrup and orange juice for a warmer, more autumnal variation.</t>
        </is>
      </c>
      <c r="H108" s="38" t="str"/>
      <c r="I108" s="38" t="str"/>
      <c r="J108" s="38" t="str"/>
      <c r="K108" s="38" t="str"/>
      <c r="L108" s="38" t="inlineStr">
        <is>
          <t>needs_review</t>
        </is>
      </c>
    </row>
    <row r="109">
      <c r="A109" s="38" t="inlineStr">
        <is>
          <t>sicilian_sojourn</t>
        </is>
      </c>
      <c r="B109" s="38" t="inlineStr">
        <is>
          <t>Created by Camila Chaparro and published in How to Cocktail and Cocktails Illustrated by America's Test Kitchen (November 2020). 4.5 stars across 14 ratings. Blood oranges originated in the southern Mediterranean and feature prominently in Sicilian cuisine — the name earns itself. The tarragon is the move: its anise-licorice quality forms a classic Mediterranean pairing with citrus that turns a beautiful juice into something genuinely complex. This is zero-proof cocktail making at its most considered.</t>
        </is>
      </c>
      <c r="C109" s="38" t="str"/>
      <c r="D109" s="38" t="str"/>
      <c r="E109" s="38" t="str"/>
      <c r="F109" s="38" t="inlineStr">
        <is>
          <t>Double-straining is essential here — it removes all tarragon leaf fragments and produces the clean, jewel-bright magenta color that makes this drink as beautiful as it tastes. The 5-second shake is deliberate; longer dilutes the vivid color and softens the tarragon. Blood oranges are a winter fruit — peak season is December through March. Out of season, navel oranges work but the color and raspberry-bitter complexity of the blood orange won't be there. Fresh basil is a documented substitute for tarragon if you prefer a sweeter, more floral herbal note.</t>
        </is>
      </c>
      <c r="G109" s="38" t="inlineStr">
        <is>
          <t>Add 1 oz of Aperol for a low-ABV spritz with complementary bitter orange notes. Add 1 oz of gin for a more botanical, spirit-forward build. Substitute fresh basil for tarragon for a sweeter, less anise-forward variation.</t>
        </is>
      </c>
      <c r="H109" s="38" t="str"/>
      <c r="I109" s="38" t="str"/>
      <c r="J109" s="38" t="str"/>
      <c r="K109" s="38" t="str"/>
      <c r="L109" s="38" t="inlineStr">
        <is>
          <t>needs_review</t>
        </is>
      </c>
    </row>
    <row r="110">
      <c r="A110" t="inlineStr">
        <is>
          <t>pomegranate_spritzer</t>
        </is>
      </c>
      <c r="B110" t="inlineStr">
        <is>
          <t>Published by America's Test Kitchen in Cocktails Illustrated (October 2025). This is a compact zero-proof spritz built around pomegranate's tart, tannic backbone rather than imitation spirits.</t>
        </is>
      </c>
      <c r="D110" t="inlineStr">
        <is>
          <t>Zero-proof drink structured like a cocktail rather than a soft drink.</t>
        </is>
      </c>
      <c r="E110" t="inlineStr">
        <is>
          <t>Zero-proof but still cocktail-shaped: acid, sweetness, aroma, texture, and bubbles all have a job.</t>
        </is>
      </c>
      <c r="F110" t="inlineStr">
        <is>
          <t>Use unsweetened 100% pomegranate juice. The bitters add structure and make the drink read as a cocktail rather than juice with bubbles. Nonalcoholic old-fashioned bitters preserve zero-proof status; traditional Angostura works if trace alcohol is acceptable.</t>
        </is>
      </c>
      <c r="G110" t="inlineStr">
        <is>
          <t>Traditional Angostura bitters may be substituted if strict zero-proof status is not required. A rosemary or orange peel garnish would push it more aperitivo.</t>
        </is>
      </c>
      <c r="J110" t="inlineStr">
        <is>
          <t>https://www.americastestkitchen.com/recipes/17277-pomegranate-spritzer</t>
        </is>
      </c>
      <c r="K110" t="inlineStr">
        <is>
          <t>America's Test Kitchen — Cocktails Illustrated, Oct 2025. Makes 1.</t>
        </is>
      </c>
      <c r="L110" t="inlineStr">
        <is>
          <t>needs_review</t>
        </is>
      </c>
    </row>
    <row r="111">
      <c r="A111" t="inlineStr">
        <is>
          <t>hibiscus_guava_agua_fresca</t>
        </is>
      </c>
      <c r="B111" t="inlineStr">
        <is>
          <t>Created by Sara Mayer for America's Test Kitchen / Cocktails Illustrated (November 2020). A highly rated zero-proof batch drink that turns agua fresca into something layered enough for cocktail service.</t>
        </is>
      </c>
      <c r="D111" t="inlineStr">
        <is>
          <t>Zero-proof drink structured like a cocktail rather than a soft drink.</t>
        </is>
      </c>
      <c r="E111" t="inlineStr">
        <is>
          <t>Zero-proof but still cocktail-shaped: acid, sweetness, aroma, texture, and bubbles all have a job.</t>
        </is>
      </c>
      <c r="F111" t="inlineStr">
        <is>
          <t>Batch drink. The long room-temperature steep extracts hibiscus color and tartness without boiling bitterness. Guava gives body and tropical perfume; pineapple or mango juice can substitute.</t>
        </is>
      </c>
      <c r="G111" t="inlineStr">
        <is>
          <t>Substitute pineapple or mango juice for guava nectar. For a sharper version, increase lemon slightly just before serving.</t>
        </is>
      </c>
      <c r="K111" t="inlineStr">
        <is>
          <t>Sara Mayer, America's Test Kitchen — Cocktails Illustrated, Nov 2020. Makes 8. Source rating noted by user/Claude: 5 stars / 63 ratings.</t>
        </is>
      </c>
      <c r="L111" t="inlineStr">
        <is>
          <t>needs_review</t>
        </is>
      </c>
    </row>
    <row r="112">
      <c r="A112" t="inlineStr">
        <is>
          <t>raspberry_lime_rickey</t>
        </is>
      </c>
      <c r="B112" t="inlineStr">
        <is>
          <t>Published by America's Test Kitchen in Sous Vide for Everybody (June 2018). This is a zero-proof Rickey that keeps the template's crisp lime-and-bubbles structure while using raspberry syrup for color, aroma, and seasonal fruit depth.</t>
        </is>
      </c>
      <c r="D112" t="inlineStr">
        <is>
          <t>Zero-proof drink structured like a cocktail rather than a soft drink.</t>
        </is>
      </c>
      <c r="E112" t="inlineStr">
        <is>
          <t>Zero-proof but still cocktail-shaped: acid, sweetness, aroma, texture, and bubbles all have a job.</t>
        </is>
      </c>
      <c r="F112" t="inlineStr">
        <is>
          <t>The syrup is the real craft item here. ATK's sous vide method holds fruit at 140°F / 60°C for 2–3 hours, producing a vivid raspberry syrup; frozen raspberries yield especially vibrant color.</t>
        </is>
      </c>
      <c r="G112" t="inlineStr">
        <is>
          <t>Use club soda for a sharper mineral profile or seltzer for a cleaner fruit-forward version. The raspberry-lime mixture can be batched ahead and topped with bubbles to order.</t>
        </is>
      </c>
      <c r="K112" t="inlineStr">
        <is>
          <t>America's Test Kitchen — Sous Vide for Everybody, June 2018. Makes 4.</t>
        </is>
      </c>
      <c r="L112" t="inlineStr">
        <is>
          <t>needs_review</t>
        </is>
      </c>
    </row>
    <row r="113">
      <c r="A113" t="inlineStr">
        <is>
          <t>cantaloupe_fresno_chile_spritzer</t>
        </is>
      </c>
      <c r="B113" t="inlineStr">
        <is>
          <t>Created by Hannah Fenton for America's Test Kitchen (November 2022). The recipe is almost audaciously simple — three ingredients — but the Fresno chile gives ripe cantaloupe enough tension to read like a composed zero-proof cocktail.</t>
        </is>
      </c>
      <c r="D113" t="inlineStr">
        <is>
          <t>Zero-proof drink structured like a cocktail rather than a soft drink.</t>
        </is>
      </c>
      <c r="E113" t="inlineStr">
        <is>
          <t>Zero-proof but still cocktail-shaped: acid, sweetness, aroma, texture, and bubbles all have a job.</t>
        </is>
      </c>
      <c r="F113" t="inlineStr">
        <is>
          <t>The puree can be refrigerated up to 2 days. This is intentionally austere: ripe melon, fresh chile heat, and bubbles. Use good cantaloupe or the drink has nowhere to hide.</t>
        </is>
      </c>
      <c r="G113" t="inlineStr">
        <is>
          <t>Try basil or mint as an aromatic garnish. For more heat, let the chile sit briefly in the strained puree before adding seltzer, then strain again.</t>
        </is>
      </c>
      <c r="K113" t="inlineStr">
        <is>
          <t>Hannah Fenton, America's Test Kitchen, Nov 2022. Serves 4.</t>
        </is>
      </c>
      <c r="L113" t="inlineStr">
        <is>
          <t>needs_review</t>
        </is>
      </c>
    </row>
    <row r="114">
      <c r="A114" t="inlineStr">
        <is>
          <t>mosquito</t>
        </is>
      </c>
      <c r="B114" t="inlineStr">
        <is>
          <t>Sam Ross created the Paper Plane in 2007 for the opening menu of Chicago's Violet Hour, drawing on the Last Word — the pre-Prohibition equal-parts classic of gin, green Chartreuse, maraschino, and lime — as his structural template. Equal parts, shaken, citrus-forward, bitter element. The Paper Plane went on to become one of the most widely traveled modern classics in the craft cocktail canon.
Ten years later, Ross revisited his own creation. At Attaboy — the celebrated bar he launched on Manhattan's Lower East Side in 2012 with partner Michael McIlroy — he assembled a new equal-parts drink called the Mosquito: mezcal, lemon, sweetened ginger juice, Campari. The architecture is the same as the Paper Plane. The personality is entirely different — smokier, spicier, more bitter, with ginger replacing Amaro Nonino's herbal sweetness and Campari sharpening the finish where Aperol had softened it.
The Mosquito became the progenitor of what Attaboy staff have dubbed the Bug Cocktail family: a growing library of equal-parts originals, now numbering more than eight, each keeping the lemon and ginger components intact while swapping the spirit and bitter element. It is, in miniature, the same creative logic that produced the Mosquito from the Paper Plane — a template passed forward, remixed, extended. Attaboy operates without written menus, relying on bartender's choice, which means these drinks exist in the bar's institutional memory as much as on any page. Publishing them is an act of preservation as much as documentation.</t>
        </is>
      </c>
      <c r="C114" t="inlineStr">
        <is>
          <t>Sam Ross, Attaboy, New York City, 2017</t>
        </is>
      </c>
      <c r="D114" t="inlineStr">
        <is>
          <t>The Mosquito is the seed of a creative system — a template remixed from a template, now producing its own family of drinks at one of the most influential bars in contemporary craft cocktail culture. The equal-parts format, descended from the Last Word through the Paper Plane, is one of the most generative structures in modern mixology.</t>
        </is>
      </c>
      <c r="E114" t="inlineStr">
        <is>
          <t>Sam Ross has described the equal-parts format as a balancing discipline: every component must earn its quarter of the glass. There is nowhere to hide. A weak spirit, a stale citrus, an under-sweetened ginger juice — the format exposes all of it. This is the equal-parts lesson: simplicity is the hardest standard to meet.</t>
        </is>
      </c>
      <c r="F114" t="inlineStr">
        <is>
          <t>Creator's spec per Punch, January 2025. The ginger juice is the heart of this drink and every drink in the Bug family — it must be made fresh. The sweetening ratio (4:3 juice to sugar by weight) is precise and intentional; adjust and the balance collapses. Campari's bitterness is what reins in the ginger's natural sweetness — they are calibrated against each other. Mezcal with genuine smoke presence is necessary; a neutral-tasting mezcal loses the tension that makes the drink interesting.</t>
        </is>
      </c>
      <c r="G114" t="inlineStr">
        <is>
          <t>The Paper Plane (Sam Ross, 2007) is the direct ancestor: bourbon, Aperol, Amaro Nonino, lemon, equal parts. The Last Word (pre-Prohibition) is the architectural grandfather: gin, green Chartreuse, maraschino, lime, equal parts. The three Bug Cocktails below are all Mosquito variations following the same equal-parts ginger-lemon template with different spirit and bitter pairings.</t>
        </is>
      </c>
      <c r="I114" t="inlineStr">
        <is>
          <t>sam_ross_attaboy</t>
        </is>
      </c>
      <c r="J114" t="inlineStr">
        <is>
          <t>https://punchdrink.com/recipes/mosquito/
https://punchdrink.com/articles/attaboy-equal-parts-cocktail-recipes/</t>
        </is>
      </c>
      <c r="K114" t="inlineStr">
        <is>
          <t>Documented Attaboy specs via Punch (January 2025). Liquid Alchemy editorial framing; creator attribution preserved.</t>
        </is>
      </c>
      <c r="L114" t="inlineStr">
        <is>
          <t>needs_review</t>
        </is>
      </c>
    </row>
    <row r="115">
      <c r="A115" t="inlineStr">
        <is>
          <t>praying_mantis</t>
        </is>
      </c>
      <c r="B115" t="inlineStr">
        <is>
          <t>Brandon Bramhall created the Praying Mantis at Attaboy's Nashville outpost, working within the equal-parts ginger-lemon template that Sam Ross established with the Mosquito. The formula is consistent across the Bug family: a base spirit, lemon juice, sweetened ginger juice, and a bitter liqueur or amaro, all in equal proportion, all shaken and served up in a coupe. What changes is the pairing — and the pairing is everything.
Bramhall's choice of Islay Scotch and Gran Classico is the most austere and complex variation in the Bug family. Islay Scotch brings peat smoke, maritime salt, and iodine — a flavor profile that has no equivalent in any other spirit and that pairs with bitterness in ways that require careful calibration. Gran Classico, the Swiss bitter liqueur made from a nineteenth-century recipe with twenty-five herbs and roots, sits between Campari and Aperol in sweetness but carries a complexity that neither achieves. The combination produces a drink that is simultaneously more smoky, more bitter, and more herbal than the Mosquito — and considerably more demanding of the drinker.
The name is well-chosen. The praying mantis is a patient, precise, and formidable creature. So is this drink.</t>
        </is>
      </c>
      <c r="C115" t="inlineStr">
        <is>
          <t>Brandon Bramhall, Attaboy, Nashville</t>
        </is>
      </c>
      <c r="D115" t="inlineStr">
        <is>
          <t>The most complex and demanding drink in the Bug family — a demonstration that the equal-parts template can carry serious weight when the ingredients are chosen with precision. Islay Scotch in a shaken equal-parts sour is an unusual move that works.</t>
        </is>
      </c>
      <c r="E115" t="inlineStr">
        <is>
          <t>Gran Classico and Campari occupy similar roles — bitter liqueur, similar color, similar ABV — but produce meaningfully different drinks. Understanding the functional differences between bitter liqueurs (sweetness level, herbal character, proof, finish) is essential to working intelligently with the Daisy template. Swapping one bitter for another is not a neutral substitution.</t>
        </is>
      </c>
      <c r="F115" t="inlineStr">
        <is>
          <t>Creator's spec per Punch, January 2025. Islay Scotch is not interchangeable with blended or Highland Scotch here — the peat is structural, not decorative. Laphroaig 10, Ardbeg 10, or Caol Ila 12 are all appropriate choices at different smoke intensities. Gran Classico is available in well-stocked craft spirits retailers; Contratto Bitter or Tempus Fugit Gran Classico are the same product. Do not substitute Campari — the bitterness profile is different enough to produce a meaningfully different drink.</t>
        </is>
      </c>
      <c r="G115" t="inlineStr">
        <is>
          <t>Substitute blended Scotch for Islay to soften the smoke and produce a more approachable version at some cost to complexity. Campari in place of Gran Classico sharpens the bitterness and reduces the herbal depth — closer to a Scotch Mosquito than a distinct drink. For a lower-proof version, substitute a peated Scotch-style whisky liqueur (Drambuie adds honey sweetness that changes the balance significantly — account for it by reducing the ginger juice).</t>
        </is>
      </c>
      <c r="I115" t="inlineStr">
        <is>
          <t>brandon_bramhall_attaboy</t>
        </is>
      </c>
      <c r="J115" t="inlineStr">
        <is>
          <t>https://punchdrink.com/articles/attaboy-equal-parts-cocktail-recipes/</t>
        </is>
      </c>
      <c r="K115" t="inlineStr">
        <is>
          <t>Documented Attaboy specs via Punch (January 2025). Liquid Alchemy editorial framing; creator attribution preserved.</t>
        </is>
      </c>
      <c r="L115" t="inlineStr">
        <is>
          <t>needs_review</t>
        </is>
      </c>
    </row>
    <row r="116">
      <c r="A116" t="inlineStr">
        <is>
          <t>maverick</t>
        </is>
      </c>
      <c r="B116" t="inlineStr">
        <is>
          <t>Mike McCollum of Attaboy Nashville brought two things to the Bug family that none of the other drinks in the series have: gin as the base spirit, and fresh mint shaken directly into the cocktail.
The gin choice is interesting. The Last Word — the great-grandparent of this entire family — is a gin drink. The Paper Plane moved to bourbon. The Mosquito moved to mezcal. The Maverick returns to gin, completing a kind of circle, and pairs it with Aperol rather than Campari or Gran Classico. The result is the lightest, most herbaceous, and most approachable drink in the Bug family — Aperol's lower bitterness and higher sweetness softening the ginger's heat, gin's botanicals amplified by the mint, lemon keeping everything bright and clean.
The mint technique is the detail worth noting. Rather than muddled in the shaker or used as a garnish, the leaves are shaken whole with the other ingredients and caught by the strainer. This produces a gentler mint character than muddling — more aromatic than aggressive, woven into the drink rather than dominating it.</t>
        </is>
      </c>
      <c r="C116" t="inlineStr">
        <is>
          <t>Mike McCollum, Attaboy, Nashville</t>
        </is>
      </c>
      <c r="D116" t="inlineStr">
        <is>
          <t>The Maverick closes the circle — a gin drink descended from a gin drink, routed through bourbon and mezcal along the way. The most approachable entry point into the Bug family, and a demonstration that the equal-parts template is as comfortable with lightness as with complexity.</t>
        </is>
      </c>
      <c r="E116" t="inlineStr">
        <is>
          <t>Shaking mint rather than muddling it is a technique choice with real consequences. Muddling ruptures the cell walls and releases chlorophyll along with the aromatics — producing a greener, more aggressive, sometimes bitter mint character. Shaking whole leaves extracts aromatics more gently. Neither is wrong; they produce different results. This drink needs the gentle version.</t>
        </is>
      </c>
      <c r="F116" t="inlineStr">
        <is>
          <t>Creator's spec per Punch, January 2025. A botanical gin with genuine herbal presence works better here than a neutral or citrus-forward gin — the mint needs something to harmonize with. Beefeater, Tanqueray, or Sipsmith are appropriate. The double-strain or tightly gated Hawthorne is important — mint leaf fragments in a coupe are not pleasant. Aperol's lower proof (11% ABV) means this is the lowest-alcohol drink in the Bug family; factor that in if you are building a round.</t>
        </is>
      </c>
      <c r="G116" t="inlineStr">
        <is>
          <t>Substitute Campari for Aperol for a significantly more bitter, less sweet version — closer to a gin Mosquito. Add a half ounce of green Chartreuse and reduce Aperol to 0.5 oz to push the drink back toward its Last Word ancestor. Basil shaken in place of mint produces a more savory, anise-adjacent variation worth trying.</t>
        </is>
      </c>
      <c r="I116" t="inlineStr">
        <is>
          <t>mike_mccollum_attaboy</t>
        </is>
      </c>
      <c r="J116" t="inlineStr">
        <is>
          <t>https://punchdrink.com/articles/attaboy-equal-parts-cocktail-recipes/</t>
        </is>
      </c>
      <c r="K116" t="inlineStr">
        <is>
          <t>Documented Attaboy specs via Punch (January 2025). Liquid Alchemy editorial framing; creator attribution preserved.</t>
        </is>
      </c>
      <c r="L116" t="inlineStr">
        <is>
          <t>needs_review</t>
        </is>
      </c>
    </row>
    <row r="117">
      <c r="A117" t="inlineStr">
        <is>
          <t>lantern_fly</t>
        </is>
      </c>
      <c r="B117" t="inlineStr">
        <is>
          <t>Jojo Colona created the Lantern Fly at Attaboy's New York location, working with two ingredients that are unusual choices within the Bug family and that produce, together, the most distinctly funky drink in the series.
Jamaican pot still rum is not a background ingredient. Made in traditional pot stills rather than the continuous column stills that produce lighter Caribbean rums, pot still Jamaican rum carries an intense, funky, almost overripe fruit quality — esters and congeners that make themselves known in any drink they inhabit. Doctor Bird, the rum Punch specifies for this recipe, is a Worthy Park expression named for the Jamaican national bird, made entirely from pot still distillate. It is not a subtle rum.
Amargo-Vallet is equally specific. The Mexican digestif amaro, made since 1881 in Mexico City and named for its French founder Adolphe Vallet, is built on a base of angostura bark — making it a relative of Angostura bitters in botanical character, with the flavor profile of a bitter liqueur rather than a concentrate. It is drier, more herbal, and less sweet than Campari, and its angostura-forward bitterness creates a different kind of tension with the ginger than Campari's more fruit-and-citrus bitterness.
The combination — funky pot still rum, angostura-forward amaro, ginger heat, lemon acid — is aggressive and layered in a way that rewards attention.</t>
        </is>
      </c>
      <c r="C117" t="inlineStr">
        <is>
          <t>Jojo Colona, Attaboy, New York City</t>
        </is>
      </c>
      <c r="D117" t="inlineStr">
        <is>
          <t>The most ingredient-specific drink in the Bug family, and the one most likely to reward the curious drinker who seeks it out. Amargo-Vallet is genuinely obscure outside of cocktail enthusiast circles; Jamaican pot still rum is underappreciated even among rum drinkers. The Lantern Fly puts both in a context where they cannot hide.</t>
        </is>
      </c>
      <c r="E117" t="inlineStr">
        <is>
          <t>Amargo-Vallet is a case study in how a drink's bitter component determines its character as much as the base spirit does. Swap Amargo-Vallet for Campari in this recipe and you have a different drink — same structure, same proportions, genuinely different experience. The bitter element in an equal-parts Daisy is not interchangeable. Choose it as carefully as you choose the spirit.</t>
        </is>
      </c>
      <c r="F117" t="inlineStr">
        <is>
          <t>Creator's spec per Punch, January 2025. Jamaican pot still rum is not interchangeable with standard Jamaican rum or blended Caribbean rum — the funk is structural. Worthy Park, Hampden, or Doctor Bird are the appropriate choices. Amargo-Vallet has limited distribution; check specialty spirits retailers. In a pinch, Angostura bitters at 0.5 oz plus 0.25 oz Campari approximates the botanical character at some cost to the amaro's depth and sweetness contribution — adjust the ginger juice accordingly.</t>
        </is>
      </c>
      <c r="G117" t="inlineStr">
        <is>
          <t>Substitute Campari for Amargo-Vallet for a sweeter, more familiar bitter profile that tames the funk of the pot still rum rather than amplifying it. Smith &amp; Cross, the Navy-strength Jamaican pot still rum, in place of Doctor Bird increases the proof significantly and pushes the funk further — the drink becomes considerably more demanding. Combine equal parts pot still rum and aged agricole rhum for a split-base variation with additional grassy, vegetal complexity.</t>
        </is>
      </c>
      <c r="I117" t="inlineStr">
        <is>
          <t>jojo_colona_attaboy</t>
        </is>
      </c>
      <c r="J117" t="inlineStr">
        <is>
          <t>https://punchdrink.com/recipes/lantern-fly/
https://punchdrink.com/articles/attaboy-equal-parts-cocktail-recipes/</t>
        </is>
      </c>
      <c r="K117" t="inlineStr">
        <is>
          <t>Documented Attaboy specs via Punch (January 2025). Liquid Alchemy editorial framing; creator attribution preserved.</t>
        </is>
      </c>
      <c r="L117" t="inlineStr">
        <is>
          <t>needs_review</t>
        </is>
      </c>
    </row>
  </sheetData>
  <dataValidations count="1">
    <dataValidation sqref="L2:L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8" customWidth="1" style="32" min="1" max="1"/>
    <col width="18" customWidth="1" style="32" min="2" max="2"/>
    <col width="40" customWidth="1" style="32" min="3" max="3"/>
    <col width="18" customWidth="1" style="32" min="4" max="4"/>
    <col width="40" customWidth="1" style="32" min="5" max="5"/>
    <col width="40" customWidth="1" style="32" min="6" max="6"/>
    <col width="40" customWidth="1" style="32" min="7" max="7"/>
    <col width="18" customWidth="1" style="32" min="8" max="8"/>
    <col width="40" customWidth="1" style="32" min="9" max="9"/>
  </cols>
  <sheetData>
    <row r="1">
      <c r="A1" s="26" t="inlineStr">
        <is>
          <t>recipe_id</t>
        </is>
      </c>
      <c r="B1" s="26" t="inlineStr">
        <is>
          <t>image_type</t>
        </is>
      </c>
      <c r="C1" s="26" t="inlineStr">
        <is>
          <t>asset_path</t>
        </is>
      </c>
      <c r="D1" s="26" t="inlineStr">
        <is>
          <t>status</t>
        </is>
      </c>
      <c r="E1" s="26" t="inlineStr">
        <is>
          <t>source_reference</t>
        </is>
      </c>
      <c r="F1" s="26" t="inlineStr">
        <is>
          <t>prompt</t>
        </is>
      </c>
      <c r="G1" s="26" t="inlineStr">
        <is>
          <t>alt_text</t>
        </is>
      </c>
      <c r="H1" s="26" t="inlineStr">
        <is>
          <t>version</t>
        </is>
      </c>
      <c r="I1" s="26" t="inlineStr">
        <is>
          <t>notes</t>
        </is>
      </c>
    </row>
    <row r="2">
      <c r="A2" s="38" t="inlineStr">
        <is>
          <t>dame_blanche_au_poire</t>
        </is>
      </c>
      <c r="B2" s="38" t="inlineStr">
        <is>
          <t>thumbnail</t>
        </is>
      </c>
      <c r="C2" s="38" t="inlineStr">
        <is>
          <t>assets/cocktails/dame_blanche_au_poire/thumbnail.png</t>
        </is>
      </c>
      <c r="D2" s="38" t="inlineStr">
        <is>
          <t>embedded_base64_in_source_needs_asset_export</t>
        </is>
      </c>
      <c r="E2" s="38" t="inlineStr">
        <is>
          <t>20260603_2145.json:_thumb</t>
        </is>
      </c>
      <c r="F2" s="38" t="str"/>
      <c r="G2" s="38" t="str"/>
      <c r="H2" s="38" t="n">
        <v>1</v>
      </c>
      <c r="I2" s="38" t="str"/>
    </row>
    <row r="3">
      <c r="A3" s="38" t="inlineStr">
        <is>
          <t>old_fashioned_classic</t>
        </is>
      </c>
      <c r="B3" s="38" t="inlineStr">
        <is>
          <t>hero</t>
        </is>
      </c>
      <c r="C3" s="38" t="inlineStr">
        <is>
          <t>assets/cocktails/old_fashioned_classic/hero.png</t>
        </is>
      </c>
      <c r="D3" s="38" t="inlineStr">
        <is>
          <t>embedded_base64_in_source_needs_asset_export</t>
        </is>
      </c>
      <c r="E3" s="38" t="inlineStr">
        <is>
          <t>20260603_2145.json:imageUrl</t>
        </is>
      </c>
      <c r="F3" s="38" t="str"/>
      <c r="G3" s="38" t="str"/>
      <c r="H3" s="38" t="n">
        <v>1</v>
      </c>
      <c r="I3" s="38" t="str"/>
    </row>
    <row r="4">
      <c r="A4" s="38" t="inlineStr">
        <is>
          <t>old_fashioned_classic</t>
        </is>
      </c>
      <c r="B4" s="38" t="inlineStr">
        <is>
          <t>thumbnail</t>
        </is>
      </c>
      <c r="C4" s="38" t="inlineStr">
        <is>
          <t>assets/cocktails/old_fashioned_classic/thumbnail.png</t>
        </is>
      </c>
      <c r="D4" s="38" t="inlineStr">
        <is>
          <t>embedded_base64_in_source_needs_asset_export</t>
        </is>
      </c>
      <c r="E4" s="38" t="inlineStr">
        <is>
          <t>20260603_2145.json:_thumb</t>
        </is>
      </c>
      <c r="F4" s="38" t="str"/>
      <c r="G4" s="38" t="str"/>
      <c r="H4" s="38" t="n">
        <v>1</v>
      </c>
      <c r="I4" s="38" t="str"/>
    </row>
    <row r="5">
      <c r="A5" s="38" t="inlineStr">
        <is>
          <t>classic_margarita</t>
        </is>
      </c>
      <c r="B5" s="38" t="inlineStr">
        <is>
          <t>hero</t>
        </is>
      </c>
      <c r="C5" s="38" t="inlineStr">
        <is>
          <t>assets/cocktails/classic_margarita/hero.png</t>
        </is>
      </c>
      <c r="D5" s="38" t="inlineStr">
        <is>
          <t>embedded_base64_in_source_needs_asset_export</t>
        </is>
      </c>
      <c r="E5" s="38" t="inlineStr">
        <is>
          <t>20260603_2145.json:imageUrl</t>
        </is>
      </c>
      <c r="F5" s="38" t="str"/>
      <c r="G5" s="38" t="str"/>
      <c r="H5" s="38" t="n">
        <v>1</v>
      </c>
      <c r="I5" s="38" t="str"/>
    </row>
    <row r="6">
      <c r="A6" s="38" t="inlineStr">
        <is>
          <t>classic_margarita</t>
        </is>
      </c>
      <c r="B6" s="38" t="inlineStr">
        <is>
          <t>thumbnail</t>
        </is>
      </c>
      <c r="C6" s="38" t="inlineStr">
        <is>
          <t>assets/cocktails/classic_margarita/thumbnail.png</t>
        </is>
      </c>
      <c r="D6" s="38" t="inlineStr">
        <is>
          <t>embedded_base64_in_source_needs_asset_export</t>
        </is>
      </c>
      <c r="E6" s="38" t="inlineStr">
        <is>
          <t>20260603_2145.json:_thumb</t>
        </is>
      </c>
      <c r="F6" s="38" t="str"/>
      <c r="G6" s="38" t="str"/>
      <c r="H6" s="38" t="n">
        <v>1</v>
      </c>
      <c r="I6" s="38" t="str"/>
    </row>
    <row r="7">
      <c r="A7" s="38" t="inlineStr">
        <is>
          <t>french_007</t>
        </is>
      </c>
      <c r="B7" s="38" t="inlineStr">
        <is>
          <t>hero</t>
        </is>
      </c>
      <c r="C7" s="38" t="inlineStr">
        <is>
          <t>assets/cocktails/french_007/hero.png</t>
        </is>
      </c>
      <c r="D7" s="38" t="inlineStr">
        <is>
          <t>embedded_base64_in_source_needs_asset_export</t>
        </is>
      </c>
      <c r="E7" s="38" t="inlineStr">
        <is>
          <t>20260603_2145.json:imageUrl</t>
        </is>
      </c>
      <c r="F7" s="38" t="str"/>
      <c r="G7" s="38" t="str"/>
      <c r="H7" s="38" t="n">
        <v>1</v>
      </c>
      <c r="I7" s="38" t="str"/>
    </row>
    <row r="8">
      <c r="A8" s="38" t="inlineStr">
        <is>
          <t>french_007</t>
        </is>
      </c>
      <c r="B8" s="38" t="inlineStr">
        <is>
          <t>thumbnail</t>
        </is>
      </c>
      <c r="C8" s="38" t="inlineStr">
        <is>
          <t>assets/cocktails/french_007/thumbnail.png</t>
        </is>
      </c>
      <c r="D8" s="38" t="inlineStr">
        <is>
          <t>embedded_base64_in_source_needs_asset_export</t>
        </is>
      </c>
      <c r="E8" s="38" t="inlineStr">
        <is>
          <t>20260603_2145.json:_thumb</t>
        </is>
      </c>
      <c r="F8" s="38" t="str"/>
      <c r="G8" s="38" t="str"/>
      <c r="H8" s="38" t="n">
        <v>1</v>
      </c>
      <c r="I8" s="38" t="str"/>
    </row>
    <row r="9">
      <c r="A9" s="38" t="inlineStr">
        <is>
          <t>classic_whiskey_sour</t>
        </is>
      </c>
      <c r="B9" s="38" t="inlineStr">
        <is>
          <t>hero</t>
        </is>
      </c>
      <c r="C9" s="38" t="inlineStr">
        <is>
          <t>assets/cocktails/classic_whiskey_sour/hero.png</t>
        </is>
      </c>
      <c r="D9" s="38" t="inlineStr">
        <is>
          <t>embedded_base64_in_source_needs_asset_export</t>
        </is>
      </c>
      <c r="E9" s="38" t="inlineStr">
        <is>
          <t>20260603_2145.json:imageUrl</t>
        </is>
      </c>
      <c r="F9" s="38" t="str"/>
      <c r="G9" s="38" t="str"/>
      <c r="H9" s="38" t="n">
        <v>1</v>
      </c>
      <c r="I9" s="38" t="str"/>
    </row>
    <row r="10">
      <c r="A10" s="38" t="inlineStr">
        <is>
          <t>classic_whiskey_sour</t>
        </is>
      </c>
      <c r="B10" s="38" t="inlineStr">
        <is>
          <t>thumbnail</t>
        </is>
      </c>
      <c r="C10" s="38" t="inlineStr">
        <is>
          <t>assets/cocktails/classic_whiskey_sour/thumbnail.png</t>
        </is>
      </c>
      <c r="D10" s="38" t="inlineStr">
        <is>
          <t>embedded_base64_in_source_needs_asset_export</t>
        </is>
      </c>
      <c r="E10" s="38" t="inlineStr">
        <is>
          <t>20260603_2145.json:_thumb</t>
        </is>
      </c>
      <c r="F10" s="38" t="str"/>
      <c r="G10" s="38" t="str"/>
      <c r="H10" s="38" t="n">
        <v>1</v>
      </c>
      <c r="I10" s="38" t="str"/>
    </row>
    <row r="11">
      <c r="A11" s="38" t="inlineStr">
        <is>
          <t>classic_cosmopolitan</t>
        </is>
      </c>
      <c r="B11" s="38" t="inlineStr">
        <is>
          <t>hero</t>
        </is>
      </c>
      <c r="C11" s="38" t="inlineStr">
        <is>
          <t>assets/cocktails/classic_cosmopolitan/hero.png</t>
        </is>
      </c>
      <c r="D11" s="38" t="inlineStr">
        <is>
          <t>embedded_base64_in_source_needs_asset_export</t>
        </is>
      </c>
      <c r="E11" s="38" t="inlineStr">
        <is>
          <t>20260603_2145.json:imageUrl</t>
        </is>
      </c>
      <c r="F11" s="38" t="str"/>
      <c r="G11" s="38" t="str"/>
      <c r="H11" s="38" t="n">
        <v>1</v>
      </c>
      <c r="I11" s="38" t="str"/>
    </row>
    <row r="12">
      <c r="A12" s="38" t="inlineStr">
        <is>
          <t>classic_cosmopolitan</t>
        </is>
      </c>
      <c r="B12" s="38" t="inlineStr">
        <is>
          <t>thumbnail</t>
        </is>
      </c>
      <c r="C12" s="38" t="inlineStr">
        <is>
          <t>assets/cocktails/classic_cosmopolitan/thumbnail.png</t>
        </is>
      </c>
      <c r="D12" s="38" t="inlineStr">
        <is>
          <t>embedded_base64_in_source_needs_asset_export</t>
        </is>
      </c>
      <c r="E12" s="38" t="inlineStr">
        <is>
          <t>20260603_2145.json:_thumb</t>
        </is>
      </c>
      <c r="F12" s="38" t="str"/>
      <c r="G12" s="38" t="str"/>
      <c r="H12" s="38" t="n">
        <v>1</v>
      </c>
      <c r="I12" s="38" t="str"/>
    </row>
    <row r="13">
      <c r="A13" s="38" t="inlineStr">
        <is>
          <t>aperol_spritz</t>
        </is>
      </c>
      <c r="B13" s="38" t="inlineStr">
        <is>
          <t>hero</t>
        </is>
      </c>
      <c r="C13" s="38" t="inlineStr">
        <is>
          <t>assets/cocktails/aperol_spritz/hero.png</t>
        </is>
      </c>
      <c r="D13" s="38" t="inlineStr">
        <is>
          <t>embedded_base64_in_source_needs_asset_export</t>
        </is>
      </c>
      <c r="E13" s="38" t="inlineStr">
        <is>
          <t>20260603_2145.json:imageUrl</t>
        </is>
      </c>
      <c r="F13" s="38" t="str"/>
      <c r="G13" s="38" t="str"/>
      <c r="H13" s="38" t="n">
        <v>1</v>
      </c>
      <c r="I13" s="38" t="str"/>
    </row>
    <row r="14">
      <c r="A14" s="38" t="inlineStr">
        <is>
          <t>aperol_spritz</t>
        </is>
      </c>
      <c r="B14" s="38" t="inlineStr">
        <is>
          <t>thumbnail</t>
        </is>
      </c>
      <c r="C14" s="38" t="inlineStr">
        <is>
          <t>assets/cocktails/aperol_spritz/thumbnail.png</t>
        </is>
      </c>
      <c r="D14" s="38" t="inlineStr">
        <is>
          <t>embedded_base64_in_source_needs_asset_export</t>
        </is>
      </c>
      <c r="E14" s="38" t="inlineStr">
        <is>
          <t>20260603_2145.json:_thumb</t>
        </is>
      </c>
      <c r="F14" s="38" t="str"/>
      <c r="G14" s="38" t="str"/>
      <c r="H14" s="38" t="n">
        <v>1</v>
      </c>
      <c r="I14" s="38" t="str"/>
    </row>
    <row r="15">
      <c r="A15" s="38" t="inlineStr">
        <is>
          <t>french_75</t>
        </is>
      </c>
      <c r="B15" s="38" t="inlineStr">
        <is>
          <t>thumbnail</t>
        </is>
      </c>
      <c r="C15" s="38" t="inlineStr">
        <is>
          <t>assets/cocktails/french_75/thumbnail.png</t>
        </is>
      </c>
      <c r="D15" s="38" t="inlineStr">
        <is>
          <t>embedded_base64_in_source_needs_asset_export</t>
        </is>
      </c>
      <c r="E15" s="38" t="inlineStr">
        <is>
          <t>20260603_2145.json:_thumb</t>
        </is>
      </c>
      <c r="F15" s="38" t="str"/>
      <c r="G15" s="38" t="str"/>
      <c r="H15" s="38" t="n">
        <v>1</v>
      </c>
      <c r="I15" s="38" t="str"/>
    </row>
    <row r="16">
      <c r="A16" s="38" t="inlineStr">
        <is>
          <t>pisco_sour</t>
        </is>
      </c>
      <c r="B16" s="38" t="inlineStr">
        <is>
          <t>hero</t>
        </is>
      </c>
      <c r="C16" s="38" t="inlineStr">
        <is>
          <t>assets/cocktails/pisco_sour/hero.png</t>
        </is>
      </c>
      <c r="D16" s="38" t="inlineStr">
        <is>
          <t>embedded_base64_in_source_needs_asset_export</t>
        </is>
      </c>
      <c r="E16" s="38" t="inlineStr">
        <is>
          <t>20260603_2145.json:imageUrl</t>
        </is>
      </c>
      <c r="F16" s="38" t="str"/>
      <c r="G16" s="38" t="str"/>
      <c r="H16" s="38" t="n">
        <v>1</v>
      </c>
      <c r="I16" s="38" t="str"/>
    </row>
    <row r="17">
      <c r="A17" s="38" t="inlineStr">
        <is>
          <t>pisco_sour</t>
        </is>
      </c>
      <c r="B17" s="38" t="inlineStr">
        <is>
          <t>thumbnail</t>
        </is>
      </c>
      <c r="C17" s="38" t="inlineStr">
        <is>
          <t>assets/cocktails/pisco_sour/thumbnail.png</t>
        </is>
      </c>
      <c r="D17" s="38" t="inlineStr">
        <is>
          <t>embedded_base64_in_source_needs_asset_export</t>
        </is>
      </c>
      <c r="E17" s="38" t="inlineStr">
        <is>
          <t>20260603_2145.json:_thumb</t>
        </is>
      </c>
      <c r="F17" s="38" t="str"/>
      <c r="G17" s="38" t="str"/>
      <c r="H17" s="38" t="n">
        <v>1</v>
      </c>
      <c r="I17" s="38" t="str"/>
    </row>
    <row r="18">
      <c r="A18" s="38" t="inlineStr">
        <is>
          <t>mai_tai</t>
        </is>
      </c>
      <c r="B18" s="38" t="inlineStr">
        <is>
          <t>hero</t>
        </is>
      </c>
      <c r="C18" s="38" t="inlineStr">
        <is>
          <t>assets/cocktails/mai_tai/hero.png</t>
        </is>
      </c>
      <c r="D18" s="38" t="inlineStr">
        <is>
          <t>embedded_base64_in_source_needs_asset_export</t>
        </is>
      </c>
      <c r="E18" s="38" t="inlineStr">
        <is>
          <t>20260603_2145.json:imageUrl</t>
        </is>
      </c>
      <c r="F18" s="38" t="str"/>
      <c r="G18" s="38" t="str"/>
      <c r="H18" s="38" t="n">
        <v>1</v>
      </c>
      <c r="I18" s="38" t="str"/>
    </row>
    <row r="19">
      <c r="A19" s="38" t="inlineStr">
        <is>
          <t>mai_tai</t>
        </is>
      </c>
      <c r="B19" s="38" t="inlineStr">
        <is>
          <t>thumbnail</t>
        </is>
      </c>
      <c r="C19" s="38" t="inlineStr">
        <is>
          <t>assets/cocktails/mai_tai/thumbnail.png</t>
        </is>
      </c>
      <c r="D19" s="38" t="inlineStr">
        <is>
          <t>embedded_base64_in_source_needs_asset_export</t>
        </is>
      </c>
      <c r="E19" s="38" t="inlineStr">
        <is>
          <t>20260603_2145.json:_thumb</t>
        </is>
      </c>
      <c r="F19" s="38" t="str"/>
      <c r="G19" s="38" t="str"/>
      <c r="H19" s="38" t="n">
        <v>1</v>
      </c>
      <c r="I19" s="38" t="str"/>
    </row>
    <row r="20">
      <c r="A20" s="38" t="inlineStr">
        <is>
          <t>dangerous_passion</t>
        </is>
      </c>
      <c r="B20" s="38" t="inlineStr">
        <is>
          <t>hero</t>
        </is>
      </c>
      <c r="C20" s="38" t="inlineStr">
        <is>
          <t>assets/cocktails/dangerous_passion/hero.png</t>
        </is>
      </c>
      <c r="D20" s="38" t="inlineStr">
        <is>
          <t>embedded_base64_in_source_needs_asset_export</t>
        </is>
      </c>
      <c r="E20" s="38" t="inlineStr">
        <is>
          <t>20260603_2145.json:imageUrl</t>
        </is>
      </c>
      <c r="F20" s="38" t="str"/>
      <c r="G20" s="38" t="str"/>
      <c r="H20" s="38" t="n">
        <v>1</v>
      </c>
      <c r="I20" s="38" t="str"/>
    </row>
    <row r="21">
      <c r="A21" s="38" t="inlineStr">
        <is>
          <t>dangerous_passion</t>
        </is>
      </c>
      <c r="B21" s="38" t="inlineStr">
        <is>
          <t>thumbnail</t>
        </is>
      </c>
      <c r="C21" s="38" t="inlineStr">
        <is>
          <t>assets/cocktails/dangerous_passion/thumbnail.png</t>
        </is>
      </c>
      <c r="D21" s="38" t="inlineStr">
        <is>
          <t>embedded_base64_in_source_needs_asset_export</t>
        </is>
      </c>
      <c r="E21" s="38" t="inlineStr">
        <is>
          <t>20260603_2145.json:_thumb</t>
        </is>
      </c>
      <c r="F21" s="38" t="str"/>
      <c r="G21" s="38" t="str"/>
      <c r="H21" s="38" t="n">
        <v>1</v>
      </c>
      <c r="I21" s="38" t="str"/>
    </row>
    <row r="22">
      <c r="A22" s="38" t="inlineStr">
        <is>
          <t>shakedown_street</t>
        </is>
      </c>
      <c r="B22" s="38" t="inlineStr">
        <is>
          <t>hero</t>
        </is>
      </c>
      <c r="C22" s="38" t="inlineStr">
        <is>
          <t>assets/cocktails/shakedown_street/hero.png</t>
        </is>
      </c>
      <c r="D22" s="38" t="inlineStr">
        <is>
          <t>embedded_base64_in_source_needs_asset_export</t>
        </is>
      </c>
      <c r="E22" s="38" t="inlineStr">
        <is>
          <t>20260603_2145.json:imageUrl</t>
        </is>
      </c>
      <c r="F22" s="38" t="str"/>
      <c r="G22" s="38" t="str"/>
      <c r="H22" s="38" t="n">
        <v>1</v>
      </c>
      <c r="I22" s="38" t="str"/>
    </row>
    <row r="23">
      <c r="A23" s="38" t="inlineStr">
        <is>
          <t>shakedown_street</t>
        </is>
      </c>
      <c r="B23" s="38" t="inlineStr">
        <is>
          <t>thumbnail</t>
        </is>
      </c>
      <c r="C23" s="38" t="inlineStr">
        <is>
          <t>assets/cocktails/shakedown_street/thumbnail.png</t>
        </is>
      </c>
      <c r="D23" s="38" t="inlineStr">
        <is>
          <t>embedded_base64_in_source_needs_asset_export</t>
        </is>
      </c>
      <c r="E23" s="38" t="inlineStr">
        <is>
          <t>20260603_2145.json:_thumb</t>
        </is>
      </c>
      <c r="F23" s="38" t="str"/>
      <c r="G23" s="38" t="str"/>
      <c r="H23" s="38" t="n">
        <v>1</v>
      </c>
      <c r="I23" s="38" t="str"/>
    </row>
  </sheetData>
  <dataValidations count="1">
    <dataValidation sqref="D2:D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8" customWidth="1" style="32" min="1" max="1"/>
    <col width="18" customWidth="1" style="32" min="2" max="2"/>
    <col width="40" customWidth="1" style="32" min="3" max="3"/>
    <col width="40" customWidth="1" style="32" min="4" max="4"/>
    <col width="18" customWidth="1" style="32" min="5" max="5"/>
  </cols>
  <sheetData>
    <row r="1">
      <c r="A1" s="26" t="inlineStr">
        <is>
          <t>creator_id</t>
        </is>
      </c>
      <c r="B1" s="26" t="inlineStr">
        <is>
          <t>name</t>
        </is>
      </c>
      <c r="C1" s="26" t="inlineStr">
        <is>
          <t>bio</t>
        </is>
      </c>
      <c r="D1" s="26" t="inlineStr">
        <is>
          <t>source_urls</t>
        </is>
      </c>
      <c r="E1" s="26" t="inlineStr">
        <is>
          <t>status</t>
        </is>
      </c>
    </row>
    <row r="2">
      <c r="A2" s="38" t="inlineStr">
        <is>
          <t>bridget7487049_via_recime</t>
        </is>
      </c>
      <c r="B2" s="38" t="inlineStr">
        <is>
          <t>@bridget7487049 via ReciMe</t>
        </is>
      </c>
      <c r="C2" s="38" t="str"/>
      <c r="D2" s="38" t="str"/>
      <c r="E2" s="38" t="inlineStr">
        <is>
          <t>imported_needs_review</t>
        </is>
      </c>
    </row>
    <row r="3">
      <c r="A3" t="inlineStr">
        <is>
          <t>sam_ross_attaboy</t>
        </is>
      </c>
      <c r="B3" t="inlineStr">
        <is>
          <t>Sam Ross, Attaboy, New York City</t>
        </is>
      </c>
      <c r="C3" t="inlineStr">
        <is>
          <t>Sam Ross created the Mosquito at Attaboy (New York City) in 2017.</t>
        </is>
      </c>
      <c r="D3" t="inlineStr">
        <is>
          <t>https://punchdrink.com/articles/attaboy-equal-parts-cocktail-recipes/</t>
        </is>
      </c>
      <c r="E3" t="inlineStr">
        <is>
          <t>draft_needs_review</t>
        </is>
      </c>
    </row>
    <row r="4">
      <c r="A4" t="inlineStr">
        <is>
          <t>brandon_bramhall_attaboy</t>
        </is>
      </c>
      <c r="B4" t="inlineStr">
        <is>
          <t>Brandon Bramhall, Attaboy, Nashville</t>
        </is>
      </c>
      <c r="C4" t="inlineStr">
        <is>
          <t>Brandon Bramhall created the Praying Mantis at Attaboy Nashville.</t>
        </is>
      </c>
      <c r="D4" t="inlineStr">
        <is>
          <t>https://punchdrink.com/articles/attaboy-equal-parts-cocktail-recipes/</t>
        </is>
      </c>
      <c r="E4" t="inlineStr">
        <is>
          <t>draft_needs_review</t>
        </is>
      </c>
    </row>
    <row r="5">
      <c r="A5" t="inlineStr">
        <is>
          <t>mike_mccollum_attaboy</t>
        </is>
      </c>
      <c r="B5" t="inlineStr">
        <is>
          <t>Mike McCollum, Attaboy, Nashville</t>
        </is>
      </c>
      <c r="C5" t="inlineStr">
        <is>
          <t>Mike McCollum created the Maverick at Attaboy Nashville.</t>
        </is>
      </c>
      <c r="D5" t="inlineStr">
        <is>
          <t>https://punchdrink.com/articles/attaboy-equal-parts-cocktail-recipes/</t>
        </is>
      </c>
      <c r="E5" t="inlineStr">
        <is>
          <t>draft_needs_review</t>
        </is>
      </c>
    </row>
    <row r="6">
      <c r="A6" t="inlineStr">
        <is>
          <t>jojo_colona_attaboy</t>
        </is>
      </c>
      <c r="B6" t="inlineStr">
        <is>
          <t>Jojo Colona, Attaboy, New York City</t>
        </is>
      </c>
      <c r="C6" t="inlineStr">
        <is>
          <t>Jojo Colona created the Lantern Fly at Attaboy New York City.</t>
        </is>
      </c>
      <c r="D6" t="inlineStr">
        <is>
          <t>https://punchdrink.com/articles/attaboy-equal-parts-cocktail-recipes/</t>
        </is>
      </c>
      <c r="E6" t="inlineStr">
        <is>
          <t>draft_needs_review</t>
        </is>
      </c>
    </row>
  </sheetData>
  <dataValidations count="1">
    <dataValidation sqref="E2:E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8" customWidth="1" style="32" min="1" max="1"/>
    <col width="40" customWidth="1" style="32" min="2" max="2"/>
    <col width="18" customWidth="1" style="32" min="3" max="3"/>
    <col width="18" customWidth="1" style="32" min="4" max="4"/>
    <col width="18" customWidth="1" style="32" min="5" max="5"/>
  </cols>
  <sheetData>
    <row r="1">
      <c r="A1" s="26" t="inlineStr">
        <is>
          <t>family_id</t>
        </is>
      </c>
      <c r="B1" s="26" t="inlineStr">
        <is>
          <t>name</t>
        </is>
      </c>
      <c r="C1" s="26" t="inlineStr">
        <is>
          <t>type</t>
        </is>
      </c>
      <c r="D1" s="26" t="inlineStr">
        <is>
          <t>parent_family_id</t>
        </is>
      </c>
      <c r="E1" s="26" t="inlineStr">
        <is>
          <t>status</t>
        </is>
      </c>
    </row>
    <row r="2">
      <c r="A2" s="38" t="inlineStr">
        <is>
          <t>flip_nog_and_creamy</t>
        </is>
      </c>
      <c r="B2" s="38" t="inlineStr">
        <is>
          <t>Flip, Nog &amp; Creamy</t>
        </is>
      </c>
      <c r="C2" s="38" t="inlineStr">
        <is>
          <t>family</t>
        </is>
      </c>
      <c r="D2" s="38" t="str"/>
      <c r="E2" s="38" t="inlineStr">
        <is>
          <t>imported_needs_review</t>
        </is>
      </c>
    </row>
    <row r="3">
      <c r="A3" s="38" t="inlineStr">
        <is>
          <t>cream_cocktail</t>
        </is>
      </c>
      <c r="B3" s="38" t="inlineStr">
        <is>
          <t>Cream Cocktail</t>
        </is>
      </c>
      <c r="C3" s="38" t="inlineStr">
        <is>
          <t>subfamily</t>
        </is>
      </c>
      <c r="D3" s="38" t="inlineStr">
        <is>
          <t>flip_nog_and_creamy</t>
        </is>
      </c>
      <c r="E3" s="38" t="inlineStr">
        <is>
          <t>imported_needs_review</t>
        </is>
      </c>
    </row>
    <row r="4">
      <c r="A4" s="38" t="inlineStr">
        <is>
          <t>flip</t>
        </is>
      </c>
      <c r="B4" s="38" t="inlineStr">
        <is>
          <t>Flip</t>
        </is>
      </c>
      <c r="C4" s="38" t="inlineStr">
        <is>
          <t>subfamily</t>
        </is>
      </c>
      <c r="D4" s="38" t="inlineStr">
        <is>
          <t>flip_nog_and_creamy</t>
        </is>
      </c>
      <c r="E4" s="38" t="inlineStr">
        <is>
          <t>imported_needs_review</t>
        </is>
      </c>
    </row>
    <row r="5">
      <c r="A5" s="38" t="inlineStr">
        <is>
          <t>highball</t>
        </is>
      </c>
      <c r="B5" s="38" t="inlineStr">
        <is>
          <t>Highball</t>
        </is>
      </c>
      <c r="C5" s="38" t="inlineStr">
        <is>
          <t>family</t>
        </is>
      </c>
      <c r="D5" s="38" t="str"/>
      <c r="E5" s="38" t="inlineStr">
        <is>
          <t>imported_needs_review</t>
        </is>
      </c>
    </row>
    <row r="6">
      <c r="A6" s="38" t="inlineStr">
        <is>
          <t>core_highball</t>
        </is>
      </c>
      <c r="B6" s="38" t="inlineStr">
        <is>
          <t>Core Highball</t>
        </is>
      </c>
      <c r="C6" s="38" t="inlineStr">
        <is>
          <t>subfamily</t>
        </is>
      </c>
      <c r="D6" s="38" t="inlineStr">
        <is>
          <t>highball</t>
        </is>
      </c>
      <c r="E6" s="38" t="inlineStr">
        <is>
          <t>imported_needs_review</t>
        </is>
      </c>
    </row>
    <row r="7">
      <c r="A7" s="38" t="inlineStr">
        <is>
          <t>ginger_highball_buck</t>
        </is>
      </c>
      <c r="B7" s="38" t="inlineStr">
        <is>
          <t>Ginger Highball / Buck</t>
        </is>
      </c>
      <c r="C7" s="38" t="inlineStr">
        <is>
          <t>subfamily</t>
        </is>
      </c>
      <c r="D7" s="38" t="inlineStr">
        <is>
          <t>highball</t>
        </is>
      </c>
      <c r="E7" s="38" t="inlineStr">
        <is>
          <t>imported_needs_review</t>
        </is>
      </c>
    </row>
    <row r="8">
      <c r="A8" s="38" t="inlineStr">
        <is>
          <t>spritz</t>
        </is>
      </c>
      <c r="B8" s="38" t="inlineStr">
        <is>
          <t>Spritz</t>
        </is>
      </c>
      <c r="C8" s="38" t="inlineStr">
        <is>
          <t>subfamily</t>
        </is>
      </c>
      <c r="D8" s="38" t="inlineStr">
        <is>
          <t>highball</t>
        </is>
      </c>
      <c r="E8" s="38" t="inlineStr">
        <is>
          <t>imported_needs_review</t>
        </is>
      </c>
    </row>
    <row r="9">
      <c r="A9" s="38" t="inlineStr">
        <is>
          <t>tonic_highball</t>
        </is>
      </c>
      <c r="B9" s="38" t="inlineStr">
        <is>
          <t>Tonic Highball</t>
        </is>
      </c>
      <c r="C9" s="38" t="inlineStr">
        <is>
          <t>subfamily</t>
        </is>
      </c>
      <c r="D9" s="38" t="inlineStr">
        <is>
          <t>highball</t>
        </is>
      </c>
      <c r="E9" s="38" t="inlineStr">
        <is>
          <t>imported_needs_review</t>
        </is>
      </c>
    </row>
    <row r="10">
      <c r="A10" s="38" t="inlineStr">
        <is>
          <t>julep</t>
        </is>
      </c>
      <c r="B10" s="38" t="inlineStr">
        <is>
          <t>Julep</t>
        </is>
      </c>
      <c r="C10" s="38" t="inlineStr">
        <is>
          <t>family</t>
        </is>
      </c>
      <c r="D10" s="38" t="str"/>
      <c r="E10" s="38" t="inlineStr">
        <is>
          <t>imported_needs_review</t>
        </is>
      </c>
    </row>
    <row r="11">
      <c r="A11" s="38" t="inlineStr">
        <is>
          <t>core_julep</t>
        </is>
      </c>
      <c r="B11" s="38" t="inlineStr">
        <is>
          <t>Core Julep</t>
        </is>
      </c>
      <c r="C11" s="38" t="inlineStr">
        <is>
          <t>subfamily</t>
        </is>
      </c>
      <c r="D11" s="38" t="inlineStr">
        <is>
          <t>julep</t>
        </is>
      </c>
      <c r="E11" s="38" t="inlineStr">
        <is>
          <t>imported_needs_review</t>
        </is>
      </c>
    </row>
    <row r="12">
      <c r="A12" s="38" t="inlineStr">
        <is>
          <t>martini_and_manhattan</t>
        </is>
      </c>
      <c r="B12" s="38" t="inlineStr">
        <is>
          <t>Martini &amp; Manhattan</t>
        </is>
      </c>
      <c r="C12" s="38" t="inlineStr">
        <is>
          <t>family</t>
        </is>
      </c>
      <c r="D12" s="38" t="str"/>
      <c r="E12" s="38" t="inlineStr">
        <is>
          <t>imported_needs_review</t>
        </is>
      </c>
    </row>
    <row r="13">
      <c r="A13" s="38" t="inlineStr">
        <is>
          <t>manhattan_style</t>
        </is>
      </c>
      <c r="B13" s="38" t="inlineStr">
        <is>
          <t>Manhattan Style</t>
        </is>
      </c>
      <c r="C13" s="38" t="inlineStr">
        <is>
          <t>subfamily</t>
        </is>
      </c>
      <c r="D13" s="38" t="inlineStr">
        <is>
          <t>martini_and_manhattan</t>
        </is>
      </c>
      <c r="E13" s="38" t="inlineStr">
        <is>
          <t>imported_needs_review</t>
        </is>
      </c>
    </row>
    <row r="14">
      <c r="A14" s="38" t="inlineStr">
        <is>
          <t>martini_style</t>
        </is>
      </c>
      <c r="B14" s="38" t="inlineStr">
        <is>
          <t>Martini Style</t>
        </is>
      </c>
      <c r="C14" s="38" t="inlineStr">
        <is>
          <t>subfamily</t>
        </is>
      </c>
      <c r="D14" s="38" t="inlineStr">
        <is>
          <t>martini_and_manhattan</t>
        </is>
      </c>
      <c r="E14" s="38" t="inlineStr">
        <is>
          <t>imported_needs_review</t>
        </is>
      </c>
    </row>
    <row r="15">
      <c r="A15" s="38" t="inlineStr">
        <is>
          <t>negroni</t>
        </is>
      </c>
      <c r="B15" s="38" t="inlineStr">
        <is>
          <t>Negroni</t>
        </is>
      </c>
      <c r="C15" s="38" t="inlineStr">
        <is>
          <t>family</t>
        </is>
      </c>
      <c r="D15" s="38" t="str"/>
      <c r="E15" s="38" t="inlineStr">
        <is>
          <t>imported_needs_review</t>
        </is>
      </c>
    </row>
    <row r="16">
      <c r="A16" s="38" t="inlineStr">
        <is>
          <t>americano_style</t>
        </is>
      </c>
      <c r="B16" s="38" t="inlineStr">
        <is>
          <t>Americano Style</t>
        </is>
      </c>
      <c r="C16" s="38" t="inlineStr">
        <is>
          <t>subfamily</t>
        </is>
      </c>
      <c r="D16" s="38" t="inlineStr">
        <is>
          <t>negroni</t>
        </is>
      </c>
      <c r="E16" s="38" t="inlineStr">
        <is>
          <t>imported_needs_review</t>
        </is>
      </c>
    </row>
    <row r="17">
      <c r="A17" s="38" t="inlineStr">
        <is>
          <t>classic_negroni</t>
        </is>
      </c>
      <c r="B17" s="38" t="inlineStr">
        <is>
          <t>Classic Negroni</t>
        </is>
      </c>
      <c r="C17" s="38" t="inlineStr">
        <is>
          <t>subfamily</t>
        </is>
      </c>
      <c r="D17" s="38" t="inlineStr">
        <is>
          <t>negroni</t>
        </is>
      </c>
      <c r="E17" s="38" t="inlineStr">
        <is>
          <t>imported_needs_review</t>
        </is>
      </c>
    </row>
    <row r="18">
      <c r="A18" s="38" t="inlineStr">
        <is>
          <t>dry_negroni</t>
        </is>
      </c>
      <c r="B18" s="38" t="inlineStr">
        <is>
          <t>Dry Negroni</t>
        </is>
      </c>
      <c r="C18" s="38" t="inlineStr">
        <is>
          <t>subfamily</t>
        </is>
      </c>
      <c r="D18" s="38" t="inlineStr">
        <is>
          <t>negroni</t>
        </is>
      </c>
      <c r="E18" s="38" t="inlineStr">
        <is>
          <t>imported_needs_review</t>
        </is>
      </c>
    </row>
    <row r="19">
      <c r="A19" s="38" t="inlineStr">
        <is>
          <t>sbagliato_style</t>
        </is>
      </c>
      <c r="B19" s="38" t="inlineStr">
        <is>
          <t>Sbagliato Style</t>
        </is>
      </c>
      <c r="C19" s="38" t="inlineStr">
        <is>
          <t>subfamily</t>
        </is>
      </c>
      <c r="D19" s="38" t="inlineStr">
        <is>
          <t>negroni</t>
        </is>
      </c>
      <c r="E19" s="38" t="inlineStr">
        <is>
          <t>imported_needs_review</t>
        </is>
      </c>
    </row>
    <row r="20">
      <c r="A20" s="38" t="inlineStr">
        <is>
          <t>unknown</t>
        </is>
      </c>
      <c r="B20" s="38" t="str"/>
      <c r="C20" s="38" t="inlineStr">
        <is>
          <t>subfamily</t>
        </is>
      </c>
      <c r="D20" s="38" t="inlineStr">
        <is>
          <t>negroni</t>
        </is>
      </c>
      <c r="E20" s="38" t="inlineStr">
        <is>
          <t>imported_needs_review</t>
        </is>
      </c>
    </row>
    <row r="21">
      <c r="A21" s="38" t="inlineStr">
        <is>
          <t>old_fashioned</t>
        </is>
      </c>
      <c r="B21" s="38" t="inlineStr">
        <is>
          <t>Old Fashioned</t>
        </is>
      </c>
      <c r="C21" s="38" t="inlineStr">
        <is>
          <t>family</t>
        </is>
      </c>
      <c r="D21" s="38" t="str"/>
      <c r="E21" s="38" t="inlineStr">
        <is>
          <t>imported_needs_review</t>
        </is>
      </c>
    </row>
    <row r="22">
      <c r="A22" s="38" t="inlineStr">
        <is>
          <t>bittered_spirit</t>
        </is>
      </c>
      <c r="B22" s="38" t="inlineStr">
        <is>
          <t>Bittered Spirit</t>
        </is>
      </c>
      <c r="C22" s="38" t="inlineStr">
        <is>
          <t>subfamily</t>
        </is>
      </c>
      <c r="D22" s="38" t="inlineStr">
        <is>
          <t>old_fashioned</t>
        </is>
      </c>
      <c r="E22" s="38" t="inlineStr">
        <is>
          <t>imported_needs_review</t>
        </is>
      </c>
    </row>
    <row r="23">
      <c r="A23" s="38" t="inlineStr">
        <is>
          <t>core_old_fashioned</t>
        </is>
      </c>
      <c r="B23" s="38" t="inlineStr">
        <is>
          <t>Core Old Fashioned</t>
        </is>
      </c>
      <c r="C23" s="38" t="inlineStr">
        <is>
          <t>subfamily</t>
        </is>
      </c>
      <c r="D23" s="38" t="inlineStr">
        <is>
          <t>old_fashioned</t>
        </is>
      </c>
      <c r="E23" s="38" t="inlineStr">
        <is>
          <t>imported_needs_review</t>
        </is>
      </c>
    </row>
    <row r="24">
      <c r="A24" s="38" t="inlineStr">
        <is>
          <t>sour</t>
        </is>
      </c>
      <c r="B24" s="38" t="inlineStr">
        <is>
          <t>Sour</t>
        </is>
      </c>
      <c r="C24" s="38" t="inlineStr">
        <is>
          <t>family</t>
        </is>
      </c>
      <c r="D24" s="38" t="str"/>
      <c r="E24" s="38" t="inlineStr">
        <is>
          <t>imported_needs_review</t>
        </is>
      </c>
    </row>
    <row r="25">
      <c r="A25" s="38" t="inlineStr">
        <is>
          <t>collins</t>
        </is>
      </c>
      <c r="B25" s="38" t="inlineStr">
        <is>
          <t>Collins</t>
        </is>
      </c>
      <c r="C25" s="38" t="inlineStr">
        <is>
          <t>subfamily</t>
        </is>
      </c>
      <c r="D25" s="38" t="inlineStr">
        <is>
          <t>sour</t>
        </is>
      </c>
      <c r="E25" s="38" t="inlineStr">
        <is>
          <t>imported_needs_review</t>
        </is>
      </c>
    </row>
    <row r="26">
      <c r="A26" s="38" t="inlineStr">
        <is>
          <t>core_sour</t>
        </is>
      </c>
      <c r="B26" s="38" t="inlineStr">
        <is>
          <t>Core Sour</t>
        </is>
      </c>
      <c r="C26" s="38" t="inlineStr">
        <is>
          <t>subfamily</t>
        </is>
      </c>
      <c r="D26" s="38" t="inlineStr">
        <is>
          <t>sour</t>
        </is>
      </c>
      <c r="E26" s="38" t="inlineStr">
        <is>
          <t>imported_needs_review</t>
        </is>
      </c>
    </row>
    <row r="27">
      <c r="A27" s="38" t="inlineStr">
        <is>
          <t>daisy</t>
        </is>
      </c>
      <c r="B27" s="38" t="inlineStr">
        <is>
          <t>Daisy</t>
        </is>
      </c>
      <c r="C27" s="38" t="inlineStr">
        <is>
          <t>subfamily</t>
        </is>
      </c>
      <c r="D27" s="38" t="inlineStr">
        <is>
          <t>sour</t>
        </is>
      </c>
      <c r="E27" s="38" t="inlineStr">
        <is>
          <t>imported_needs_review</t>
        </is>
      </c>
    </row>
    <row r="28">
      <c r="A28" s="38" t="inlineStr">
        <is>
          <t>egg_white_sour</t>
        </is>
      </c>
      <c r="B28" s="38" t="inlineStr">
        <is>
          <t>Egg White Sour</t>
        </is>
      </c>
      <c r="C28" s="38" t="inlineStr">
        <is>
          <t>subfamily</t>
        </is>
      </c>
      <c r="D28" s="38" t="inlineStr">
        <is>
          <t>sour</t>
        </is>
      </c>
      <c r="E28" s="38" t="inlineStr">
        <is>
          <t>imported_needs_review</t>
        </is>
      </c>
    </row>
    <row r="29">
      <c r="A29" s="38" t="inlineStr">
        <is>
          <t>fizz</t>
        </is>
      </c>
      <c r="B29" s="38" t="inlineStr">
        <is>
          <t>Fizz</t>
        </is>
      </c>
      <c r="C29" s="38" t="inlineStr">
        <is>
          <t>subfamily</t>
        </is>
      </c>
      <c r="D29" s="38" t="inlineStr">
        <is>
          <t>sour</t>
        </is>
      </c>
      <c r="E29" s="38" t="inlineStr">
        <is>
          <t>imported_needs_review</t>
        </is>
      </c>
    </row>
    <row r="30">
      <c r="A30" s="38" t="inlineStr">
        <is>
          <t>royale</t>
        </is>
      </c>
      <c r="B30" s="38" t="inlineStr">
        <is>
          <t>Royale</t>
        </is>
      </c>
      <c r="C30" s="38" t="inlineStr">
        <is>
          <t>subfamily</t>
        </is>
      </c>
      <c r="D30" s="38" t="inlineStr">
        <is>
          <t>sour</t>
        </is>
      </c>
      <c r="E30" s="38" t="inlineStr">
        <is>
          <t>imported_needs_review</t>
        </is>
      </c>
    </row>
    <row r="31">
      <c r="A31" s="38" t="inlineStr">
        <is>
          <t>smash</t>
        </is>
      </c>
      <c r="B31" s="38" t="inlineStr">
        <is>
          <t>Smash</t>
        </is>
      </c>
      <c r="C31" s="38" t="inlineStr">
        <is>
          <t>subfamily</t>
        </is>
      </c>
      <c r="D31" s="38" t="inlineStr">
        <is>
          <t>sour</t>
        </is>
      </c>
      <c r="E31" s="38" t="inlineStr">
        <is>
          <t>imported_needs_review</t>
        </is>
      </c>
    </row>
    <row r="32">
      <c r="A32" s="38" t="inlineStr">
        <is>
          <t>whiskey_sour</t>
        </is>
      </c>
      <c r="B32" s="38" t="inlineStr">
        <is>
          <t>Whiskey Sour</t>
        </is>
      </c>
      <c r="C32" s="38" t="inlineStr">
        <is>
          <t>subfamily</t>
        </is>
      </c>
      <c r="D32" s="38" t="inlineStr">
        <is>
          <t>sour</t>
        </is>
      </c>
      <c r="E32" s="38" t="inlineStr">
        <is>
          <t>imported_needs_review</t>
        </is>
      </c>
    </row>
    <row r="33">
      <c r="A33" s="38" t="inlineStr">
        <is>
          <t>spritz_and_aperitivo</t>
        </is>
      </c>
      <c r="B33" s="38" t="inlineStr">
        <is>
          <t>Spritz &amp; Aperitivo</t>
        </is>
      </c>
      <c r="C33" s="38" t="inlineStr">
        <is>
          <t>family</t>
        </is>
      </c>
      <c r="D33" s="38" t="str"/>
      <c r="E33" s="38" t="inlineStr">
        <is>
          <t>imported_needs_review</t>
        </is>
      </c>
    </row>
    <row r="34">
      <c r="A34" s="38" t="inlineStr">
        <is>
          <t>americano_style</t>
        </is>
      </c>
      <c r="B34" s="38" t="inlineStr">
        <is>
          <t>Americano Style</t>
        </is>
      </c>
      <c r="C34" s="38" t="inlineStr">
        <is>
          <t>subfamily</t>
        </is>
      </c>
      <c r="D34" s="38" t="inlineStr">
        <is>
          <t>spritz_and_aperitivo</t>
        </is>
      </c>
      <c r="E34" s="38" t="inlineStr">
        <is>
          <t>imported_needs_review</t>
        </is>
      </c>
    </row>
    <row r="35">
      <c r="A35" s="38" t="inlineStr">
        <is>
          <t>classic_spritz</t>
        </is>
      </c>
      <c r="B35" s="38" t="inlineStr">
        <is>
          <t>Classic Spritz</t>
        </is>
      </c>
      <c r="C35" s="38" t="inlineStr">
        <is>
          <t>subfamily</t>
        </is>
      </c>
      <c r="D35" s="38" t="inlineStr">
        <is>
          <t>spritz_and_aperitivo</t>
        </is>
      </c>
      <c r="E35" s="38" t="inlineStr">
        <is>
          <t>imported_needs_review</t>
        </is>
      </c>
    </row>
    <row r="36">
      <c r="A36" s="38" t="inlineStr">
        <is>
          <t>sbagliato_style</t>
        </is>
      </c>
      <c r="B36" s="38" t="inlineStr">
        <is>
          <t>Sbagliato Style</t>
        </is>
      </c>
      <c r="C36" s="38" t="inlineStr">
        <is>
          <t>subfamily</t>
        </is>
      </c>
      <c r="D36" s="38" t="inlineStr">
        <is>
          <t>spritz_and_aperitivo</t>
        </is>
      </c>
      <c r="E36" s="38" t="inlineStr">
        <is>
          <t>imported_needs_review</t>
        </is>
      </c>
    </row>
    <row r="37">
      <c r="A37" s="38" t="inlineStr">
        <is>
          <t>wine_spritz</t>
        </is>
      </c>
      <c r="B37" s="38" t="inlineStr">
        <is>
          <t>Wine Spritz</t>
        </is>
      </c>
      <c r="C37" s="38" t="inlineStr">
        <is>
          <t>subfamily</t>
        </is>
      </c>
      <c r="D37" s="38" t="inlineStr">
        <is>
          <t>spritz_and_aperitivo</t>
        </is>
      </c>
      <c r="E37" s="38" t="inlineStr">
        <is>
          <t>imported_needs_review</t>
        </is>
      </c>
    </row>
    <row r="38">
      <c r="A38" s="38" t="inlineStr">
        <is>
          <t>tiki_and_tropical</t>
        </is>
      </c>
      <c r="B38" s="38" t="inlineStr">
        <is>
          <t>Tiki &amp; Tropical</t>
        </is>
      </c>
      <c r="C38" s="38" t="inlineStr">
        <is>
          <t>family</t>
        </is>
      </c>
      <c r="D38" s="38" t="str"/>
      <c r="E38" s="38" t="inlineStr">
        <is>
          <t>imported_needs_review</t>
        </is>
      </c>
    </row>
    <row r="39">
      <c r="A39" s="38" t="inlineStr">
        <is>
          <t>grog</t>
        </is>
      </c>
      <c r="B39" s="38" t="inlineStr">
        <is>
          <t>Grog</t>
        </is>
      </c>
      <c r="C39" s="38" t="inlineStr">
        <is>
          <t>subfamily</t>
        </is>
      </c>
      <c r="D39" s="38" t="inlineStr">
        <is>
          <t>tiki_and_tropical</t>
        </is>
      </c>
      <c r="E39" s="38" t="inlineStr">
        <is>
          <t>imported_needs_review</t>
        </is>
      </c>
    </row>
    <row r="40">
      <c r="A40" s="38" t="inlineStr">
        <is>
          <t>mai_tai_style</t>
        </is>
      </c>
      <c r="B40" s="38" t="inlineStr">
        <is>
          <t>Mai Tai Style</t>
        </is>
      </c>
      <c r="C40" s="38" t="inlineStr">
        <is>
          <t>subfamily</t>
        </is>
      </c>
      <c r="D40" s="38" t="inlineStr">
        <is>
          <t>tiki_and_tropical</t>
        </is>
      </c>
      <c r="E40" s="38" t="inlineStr">
        <is>
          <t>imported_needs_review</t>
        </is>
      </c>
    </row>
    <row r="41">
      <c r="A41" s="38" t="inlineStr">
        <is>
          <t>tropical_sour</t>
        </is>
      </c>
      <c r="B41" s="38" t="inlineStr">
        <is>
          <t>Tropical Sour</t>
        </is>
      </c>
      <c r="C41" s="38" t="inlineStr">
        <is>
          <t>subfamily</t>
        </is>
      </c>
      <c r="D41" s="38" t="inlineStr">
        <is>
          <t>tiki_and_tropical</t>
        </is>
      </c>
      <c r="E41" s="38" t="inlineStr">
        <is>
          <t>imported_needs_review</t>
        </is>
      </c>
    </row>
    <row r="42">
      <c r="A42" t="inlineStr">
        <is>
          <t>daisy_equal_parts</t>
        </is>
      </c>
      <c r="B42" t="inlineStr">
        <is>
          <t>Daisy — Equal Parts</t>
        </is>
      </c>
      <c r="C42" t="inlineStr">
        <is>
          <t>subfamily</t>
        </is>
      </c>
      <c r="D42" t="inlineStr">
        <is>
          <t>sour</t>
        </is>
      </c>
      <c r="E42" t="inlineStr">
        <is>
          <t>draft_needs_review</t>
        </is>
      </c>
    </row>
  </sheetData>
  <dataValidations count="1">
    <dataValidation sqref="E2:E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8" customWidth="1" style="32" min="1" max="1"/>
    <col width="18" customWidth="1" style="32" min="2" max="2"/>
    <col width="40" customWidth="1" style="32" min="3" max="3"/>
    <col width="18" customWidth="1" style="32" min="4" max="4"/>
  </cols>
  <sheetData>
    <row r="1">
      <c r="A1" s="26" t="inlineStr">
        <is>
          <t>glassware_id</t>
        </is>
      </c>
      <c r="B1" s="26" t="inlineStr">
        <is>
          <t>name</t>
        </is>
      </c>
      <c r="C1" s="26" t="inlineStr">
        <is>
          <t>description</t>
        </is>
      </c>
      <c r="D1" s="26" t="inlineStr">
        <is>
          <t>status</t>
        </is>
      </c>
    </row>
    <row r="2">
      <c r="A2" s="38" t="inlineStr">
        <is>
          <t>champagne_flute</t>
        </is>
      </c>
      <c r="B2" s="38" t="inlineStr">
        <is>
          <t>Champagne Flute</t>
        </is>
      </c>
      <c r="C2" s="38" t="str"/>
      <c r="D2" s="38" t="inlineStr">
        <is>
          <t>imported_needs_review</t>
        </is>
      </c>
    </row>
    <row r="3">
      <c r="A3" s="38" t="inlineStr">
        <is>
          <t>collins</t>
        </is>
      </c>
      <c r="B3" s="38" t="inlineStr">
        <is>
          <t>Collins</t>
        </is>
      </c>
      <c r="C3" s="38" t="str"/>
      <c r="D3" s="38" t="inlineStr">
        <is>
          <t>imported_needs_review</t>
        </is>
      </c>
    </row>
    <row r="4">
      <c r="A4" s="38" t="inlineStr">
        <is>
          <t>collins_highball</t>
        </is>
      </c>
      <c r="B4" s="38" t="inlineStr">
        <is>
          <t>Collins/Highball</t>
        </is>
      </c>
      <c r="C4" s="38" t="str"/>
      <c r="D4" s="38" t="inlineStr">
        <is>
          <t>imported_needs_review</t>
        </is>
      </c>
    </row>
    <row r="5">
      <c r="A5" s="38" t="inlineStr">
        <is>
          <t>copper_mug</t>
        </is>
      </c>
      <c r="B5" s="38" t="inlineStr">
        <is>
          <t>Copper Mug</t>
        </is>
      </c>
      <c r="C5" s="38" t="str"/>
      <c r="D5" s="38" t="inlineStr">
        <is>
          <t>imported_needs_review</t>
        </is>
      </c>
    </row>
    <row r="6">
      <c r="A6" s="38" t="inlineStr">
        <is>
          <t>coupe</t>
        </is>
      </c>
      <c r="B6" s="38" t="inlineStr">
        <is>
          <t>Coupe</t>
        </is>
      </c>
      <c r="C6" s="38" t="str"/>
      <c r="D6" s="38" t="inlineStr">
        <is>
          <t>imported_needs_review</t>
        </is>
      </c>
    </row>
    <row r="7">
      <c r="A7" s="38" t="inlineStr">
        <is>
          <t>highball</t>
        </is>
      </c>
      <c r="B7" s="38" t="inlineStr">
        <is>
          <t>Highball</t>
        </is>
      </c>
      <c r="C7" s="38" t="str"/>
      <c r="D7" s="38" t="inlineStr">
        <is>
          <t>imported_needs_review</t>
        </is>
      </c>
    </row>
    <row r="8">
      <c r="A8" s="38" t="inlineStr">
        <is>
          <t>julep_cup</t>
        </is>
      </c>
      <c r="B8" s="38" t="inlineStr">
        <is>
          <t>Julep Cup</t>
        </is>
      </c>
      <c r="C8" s="38" t="str"/>
      <c r="D8" s="38" t="inlineStr">
        <is>
          <t>imported_needs_review</t>
        </is>
      </c>
    </row>
    <row r="9">
      <c r="A9" s="38" t="inlineStr">
        <is>
          <t>martini</t>
        </is>
      </c>
      <c r="B9" s="38" t="inlineStr">
        <is>
          <t>Martini</t>
        </is>
      </c>
      <c r="C9" s="38" t="str"/>
      <c r="D9" s="38" t="inlineStr">
        <is>
          <t>imported_needs_review</t>
        </is>
      </c>
    </row>
    <row r="10">
      <c r="A10" s="38" t="inlineStr">
        <is>
          <t>nick_and_nora</t>
        </is>
      </c>
      <c r="B10" s="38" t="inlineStr">
        <is>
          <t>Nick &amp; Nora</t>
        </is>
      </c>
      <c r="C10" s="38" t="str"/>
      <c r="D10" s="38" t="inlineStr">
        <is>
          <t>imported_needs_review</t>
        </is>
      </c>
    </row>
    <row r="11">
      <c r="A11" s="38" t="inlineStr">
        <is>
          <t>other</t>
        </is>
      </c>
      <c r="B11" s="38" t="inlineStr">
        <is>
          <t>Other</t>
        </is>
      </c>
      <c r="C11" s="38" t="str"/>
      <c r="D11" s="38" t="inlineStr">
        <is>
          <t>imported_needs_review</t>
        </is>
      </c>
    </row>
    <row r="12">
      <c r="A12" s="38" t="inlineStr">
        <is>
          <t>rocks_old_fashioned</t>
        </is>
      </c>
      <c r="B12" s="38" t="inlineStr">
        <is>
          <t>Rocks/Old Fashioned</t>
        </is>
      </c>
      <c r="C12" s="38" t="str"/>
      <c r="D12" s="38" t="inlineStr">
        <is>
          <t>imported_needs_review</t>
        </is>
      </c>
    </row>
    <row r="13">
      <c r="A13" s="38" t="inlineStr">
        <is>
          <t>snifter</t>
        </is>
      </c>
      <c r="B13" s="38" t="inlineStr">
        <is>
          <t>Snifter</t>
        </is>
      </c>
      <c r="C13" s="38" t="str"/>
      <c r="D13" s="38" t="inlineStr">
        <is>
          <t>imported_needs_review</t>
        </is>
      </c>
    </row>
    <row r="14">
      <c r="A14" s="38" t="inlineStr">
        <is>
          <t>tiki_mug</t>
        </is>
      </c>
      <c r="B14" s="38" t="inlineStr">
        <is>
          <t>Tiki Mug</t>
        </is>
      </c>
      <c r="C14" s="38" t="str"/>
      <c r="D14" s="38" t="inlineStr">
        <is>
          <t>imported_needs_review</t>
        </is>
      </c>
    </row>
    <row r="15">
      <c r="A15" s="38" t="inlineStr">
        <is>
          <t>wine_glass</t>
        </is>
      </c>
      <c r="B15" s="38" t="inlineStr">
        <is>
          <t>Wine Glass</t>
        </is>
      </c>
      <c r="C15" s="38" t="str"/>
      <c r="D15" s="38" t="inlineStr">
        <is>
          <t>imported_needs_review</t>
        </is>
      </c>
    </row>
  </sheetData>
  <dataValidations count="1">
    <dataValidation sqref="D2:D1000" showDropDown="0" showInputMessage="0" showErrorMessage="0" allowBlank="0" type="list">
      <formula1>Validation!$E$2:$E$9</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style="32" min="1" max="1"/>
    <col width="18" customWidth="1" style="32" min="2" max="2"/>
    <col width="40" customWidth="1" style="32" min="3" max="3"/>
    <col width="18" customWidth="1" style="32" min="4" max="4"/>
  </cols>
  <sheetData>
    <row r="1">
      <c r="A1" s="26" t="inlineStr">
        <is>
          <t>technique_id</t>
        </is>
      </c>
      <c r="B1" s="26" t="inlineStr">
        <is>
          <t>name</t>
        </is>
      </c>
      <c r="C1" s="26" t="inlineStr">
        <is>
          <t>description</t>
        </is>
      </c>
      <c r="D1" s="26" t="inlineStr">
        <is>
          <t>status</t>
        </is>
      </c>
    </row>
    <row r="2">
      <c r="A2" s="38" t="n"/>
      <c r="B2" s="38" t="n"/>
      <c r="C2" s="38" t="n"/>
      <c r="D2" s="38"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18" customWidth="1" style="32" min="4" max="4"/>
    <col width="18" customWidth="1" style="32" min="5" max="5"/>
    <col width="18" customWidth="1" style="32" min="6" max="6"/>
    <col width="18" customWidth="1" style="32" min="7" max="7"/>
    <col width="18" customWidth="1" style="32" min="8" max="8"/>
    <col width="40" customWidth="1" style="32" min="9" max="9"/>
    <col width="18" customWidth="1" style="32" min="10" max="10"/>
  </cols>
  <sheetData>
    <row r="1">
      <c r="A1" s="26" t="inlineStr">
        <is>
          <t>recipe_id</t>
        </is>
      </c>
      <c r="B1" s="26" t="inlineStr">
        <is>
          <t>field_name</t>
        </is>
      </c>
      <c r="C1" s="26" t="inlineStr">
        <is>
          <t>source_type</t>
        </is>
      </c>
      <c r="D1" s="26" t="inlineStr">
        <is>
          <t>model_or_tool</t>
        </is>
      </c>
      <c r="E1" s="26" t="inlineStr">
        <is>
          <t>human_review_status</t>
        </is>
      </c>
      <c r="F1" s="26" t="inlineStr">
        <is>
          <t>fact_check_status</t>
        </is>
      </c>
      <c r="G1" s="26" t="inlineStr">
        <is>
          <t>confidence</t>
        </is>
      </c>
      <c r="H1" s="26" t="inlineStr">
        <is>
          <t>source_status</t>
        </is>
      </c>
      <c r="I1" s="26" t="inlineStr">
        <is>
          <t>source_file</t>
        </is>
      </c>
      <c r="J1" s="26" t="inlineStr">
        <is>
          <t>imported_at</t>
        </is>
      </c>
    </row>
    <row r="2">
      <c r="A2" s="38" t="inlineStr">
        <is>
          <t>dame_blanche_au_poire</t>
        </is>
      </c>
      <c r="B2" s="38" t="inlineStr">
        <is>
          <t>all_imported_fields</t>
        </is>
      </c>
      <c r="C2" s="38" t="inlineStr">
        <is>
          <t>source_json_import</t>
        </is>
      </c>
      <c r="D2" s="38" t="inlineStr">
        <is>
          <t>unknown</t>
        </is>
      </c>
      <c r="E2" s="38" t="inlineStr">
        <is>
          <t>needs_human_review</t>
        </is>
      </c>
      <c r="F2" s="38" t="inlineStr">
        <is>
          <t>needs_fact_check</t>
        </is>
      </c>
      <c r="G2" s="38" t="inlineStr">
        <is>
          <t>unknown</t>
        </is>
      </c>
      <c r="H2" s="38" t="inlineStr">
        <is>
          <t>unknown</t>
        </is>
      </c>
      <c r="I2" s="38" t="inlineStr">
        <is>
          <t>20260603_2145.json</t>
        </is>
      </c>
      <c r="J2" s="38" t="inlineStr">
        <is>
          <t>2026-06-06</t>
        </is>
      </c>
    </row>
    <row r="3">
      <c r="A3" s="38" t="inlineStr">
        <is>
          <t>old_fashioned_classic</t>
        </is>
      </c>
      <c r="B3" s="38" t="inlineStr">
        <is>
          <t>all_imported_fields</t>
        </is>
      </c>
      <c r="C3" s="38" t="inlineStr">
        <is>
          <t>source_json_import</t>
        </is>
      </c>
      <c r="D3" s="38" t="inlineStr">
        <is>
          <t>unknown</t>
        </is>
      </c>
      <c r="E3" s="38" t="inlineStr">
        <is>
          <t>needs_human_review</t>
        </is>
      </c>
      <c r="F3" s="38" t="inlineStr">
        <is>
          <t>needs_fact_check</t>
        </is>
      </c>
      <c r="G3" s="38" t="inlineStr">
        <is>
          <t>unknown</t>
        </is>
      </c>
      <c r="H3" s="38" t="inlineStr">
        <is>
          <t>unknown</t>
        </is>
      </c>
      <c r="I3" s="38" t="inlineStr">
        <is>
          <t>20260603_2145.json</t>
        </is>
      </c>
      <c r="J3" s="38" t="inlineStr">
        <is>
          <t>2026-06-06</t>
        </is>
      </c>
    </row>
    <row r="4">
      <c r="A4" s="38" t="inlineStr">
        <is>
          <t>rosemary_fizz</t>
        </is>
      </c>
      <c r="B4" s="38" t="inlineStr">
        <is>
          <t>all_imported_fields</t>
        </is>
      </c>
      <c r="C4" s="38" t="inlineStr">
        <is>
          <t>source_json_import</t>
        </is>
      </c>
      <c r="D4" s="38" t="inlineStr">
        <is>
          <t>unknown</t>
        </is>
      </c>
      <c r="E4" s="38" t="inlineStr">
        <is>
          <t>needs_human_review</t>
        </is>
      </c>
      <c r="F4" s="38" t="inlineStr">
        <is>
          <t>needs_fact_check</t>
        </is>
      </c>
      <c r="G4" s="38" t="inlineStr">
        <is>
          <t>unknown</t>
        </is>
      </c>
      <c r="H4" s="38" t="inlineStr">
        <is>
          <t>unknown</t>
        </is>
      </c>
      <c r="I4" s="38" t="inlineStr">
        <is>
          <t>20260603_2145.json</t>
        </is>
      </c>
      <c r="J4" s="38" t="inlineStr">
        <is>
          <t>2026-06-06</t>
        </is>
      </c>
    </row>
    <row r="5">
      <c r="A5" s="38" t="inlineStr">
        <is>
          <t>first_class_pass</t>
        </is>
      </c>
      <c r="B5" s="38" t="inlineStr">
        <is>
          <t>all_imported_fields</t>
        </is>
      </c>
      <c r="C5" s="38" t="inlineStr">
        <is>
          <t>source_json_import</t>
        </is>
      </c>
      <c r="D5" s="38" t="inlineStr">
        <is>
          <t>unknown</t>
        </is>
      </c>
      <c r="E5" s="38" t="inlineStr">
        <is>
          <t>needs_human_review</t>
        </is>
      </c>
      <c r="F5" s="38" t="inlineStr">
        <is>
          <t>needs_fact_check</t>
        </is>
      </c>
      <c r="G5" s="38" t="inlineStr">
        <is>
          <t>unknown</t>
        </is>
      </c>
      <c r="H5" s="38" t="inlineStr">
        <is>
          <t>unknown</t>
        </is>
      </c>
      <c r="I5" s="38" t="inlineStr">
        <is>
          <t>20260603_2145.json</t>
        </is>
      </c>
      <c r="J5" s="38" t="inlineStr">
        <is>
          <t>2026-06-06</t>
        </is>
      </c>
    </row>
    <row r="6">
      <c r="A6" s="38" t="inlineStr">
        <is>
          <t>cold_fashioned</t>
        </is>
      </c>
      <c r="B6" s="38" t="inlineStr">
        <is>
          <t>all_imported_fields</t>
        </is>
      </c>
      <c r="C6" s="38" t="inlineStr">
        <is>
          <t>source_json_import</t>
        </is>
      </c>
      <c r="D6" s="38" t="inlineStr">
        <is>
          <t>unknown</t>
        </is>
      </c>
      <c r="E6" s="38" t="inlineStr">
        <is>
          <t>needs_human_review</t>
        </is>
      </c>
      <c r="F6" s="38" t="inlineStr">
        <is>
          <t>needs_fact_check</t>
        </is>
      </c>
      <c r="G6" s="38" t="inlineStr">
        <is>
          <t>unknown</t>
        </is>
      </c>
      <c r="H6" s="38" t="inlineStr">
        <is>
          <t>unknown</t>
        </is>
      </c>
      <c r="I6" s="38" t="inlineStr">
        <is>
          <t>20260603_2145.json</t>
        </is>
      </c>
      <c r="J6" s="38" t="inlineStr">
        <is>
          <t>2026-06-06</t>
        </is>
      </c>
    </row>
    <row r="7">
      <c r="A7" s="38" t="inlineStr">
        <is>
          <t>classic_margarita</t>
        </is>
      </c>
      <c r="B7" s="38" t="inlineStr">
        <is>
          <t>all_imported_fields</t>
        </is>
      </c>
      <c r="C7" s="38" t="inlineStr">
        <is>
          <t>source_json_import</t>
        </is>
      </c>
      <c r="D7" s="38" t="inlineStr">
        <is>
          <t>unknown</t>
        </is>
      </c>
      <c r="E7" s="38" t="inlineStr">
        <is>
          <t>needs_human_review</t>
        </is>
      </c>
      <c r="F7" s="38" t="inlineStr">
        <is>
          <t>needs_fact_check</t>
        </is>
      </c>
      <c r="G7" s="38" t="inlineStr">
        <is>
          <t>unknown</t>
        </is>
      </c>
      <c r="H7" s="38" t="inlineStr">
        <is>
          <t>unknown</t>
        </is>
      </c>
      <c r="I7" s="38" t="inlineStr">
        <is>
          <t>20260603_2145.json</t>
        </is>
      </c>
      <c r="J7" s="38" t="inlineStr">
        <is>
          <t>2026-06-06</t>
        </is>
      </c>
    </row>
    <row r="8">
      <c r="A8" s="38" t="inlineStr">
        <is>
          <t>french_007</t>
        </is>
      </c>
      <c r="B8" s="38" t="inlineStr">
        <is>
          <t>all_imported_fields</t>
        </is>
      </c>
      <c r="C8" s="38" t="inlineStr">
        <is>
          <t>source_json_import</t>
        </is>
      </c>
      <c r="D8" s="38" t="inlineStr">
        <is>
          <t>unknown</t>
        </is>
      </c>
      <c r="E8" s="38" t="inlineStr">
        <is>
          <t>needs_human_review</t>
        </is>
      </c>
      <c r="F8" s="38" t="inlineStr">
        <is>
          <t>needs_fact_check</t>
        </is>
      </c>
      <c r="G8" s="38" t="inlineStr">
        <is>
          <t>unknown</t>
        </is>
      </c>
      <c r="H8" s="38" t="inlineStr">
        <is>
          <t>unknown</t>
        </is>
      </c>
      <c r="I8" s="38" t="inlineStr">
        <is>
          <t>20260603_2145.json</t>
        </is>
      </c>
      <c r="J8" s="38" t="inlineStr">
        <is>
          <t>2026-06-06</t>
        </is>
      </c>
    </row>
    <row r="9">
      <c r="A9" s="38" t="inlineStr">
        <is>
          <t>classic_martini</t>
        </is>
      </c>
      <c r="B9" s="38" t="inlineStr">
        <is>
          <t>all_imported_fields</t>
        </is>
      </c>
      <c r="C9" s="38" t="inlineStr">
        <is>
          <t>source_json_import</t>
        </is>
      </c>
      <c r="D9" s="38" t="inlineStr">
        <is>
          <t>unknown</t>
        </is>
      </c>
      <c r="E9" s="38" t="inlineStr">
        <is>
          <t>needs_human_review</t>
        </is>
      </c>
      <c r="F9" s="38" t="inlineStr">
        <is>
          <t>needs_fact_check</t>
        </is>
      </c>
      <c r="G9" s="38" t="inlineStr">
        <is>
          <t>unknown</t>
        </is>
      </c>
      <c r="H9" s="38" t="inlineStr">
        <is>
          <t>unknown</t>
        </is>
      </c>
      <c r="I9" s="38" t="inlineStr">
        <is>
          <t>20260603_2145.json</t>
        </is>
      </c>
      <c r="J9" s="38" t="inlineStr">
        <is>
          <t>2026-06-06</t>
        </is>
      </c>
    </row>
    <row r="10">
      <c r="A10" s="38" t="inlineStr">
        <is>
          <t>classic_manhattan</t>
        </is>
      </c>
      <c r="B10" s="38" t="inlineStr">
        <is>
          <t>all_imported_fields</t>
        </is>
      </c>
      <c r="C10" s="38" t="inlineStr">
        <is>
          <t>source_json_import</t>
        </is>
      </c>
      <c r="D10" s="38" t="inlineStr">
        <is>
          <t>unknown</t>
        </is>
      </c>
      <c r="E10" s="38" t="inlineStr">
        <is>
          <t>needs_human_review</t>
        </is>
      </c>
      <c r="F10" s="38" t="inlineStr">
        <is>
          <t>needs_fact_check</t>
        </is>
      </c>
      <c r="G10" s="38" t="inlineStr">
        <is>
          <t>unknown</t>
        </is>
      </c>
      <c r="H10" s="38" t="inlineStr">
        <is>
          <t>unknown</t>
        </is>
      </c>
      <c r="I10" s="38" t="inlineStr">
        <is>
          <t>20260603_2145.json</t>
        </is>
      </c>
      <c r="J10" s="38" t="inlineStr">
        <is>
          <t>2026-06-06</t>
        </is>
      </c>
    </row>
    <row r="11">
      <c r="A11" s="38" t="inlineStr">
        <is>
          <t>classic_daiquiri</t>
        </is>
      </c>
      <c r="B11" s="38" t="inlineStr">
        <is>
          <t>all_imported_fields</t>
        </is>
      </c>
      <c r="C11" s="38" t="inlineStr">
        <is>
          <t>source_json_import</t>
        </is>
      </c>
      <c r="D11" s="38" t="inlineStr">
        <is>
          <t>unknown</t>
        </is>
      </c>
      <c r="E11" s="38" t="inlineStr">
        <is>
          <t>needs_human_review</t>
        </is>
      </c>
      <c r="F11" s="38" t="inlineStr">
        <is>
          <t>needs_fact_check</t>
        </is>
      </c>
      <c r="G11" s="38" t="inlineStr">
        <is>
          <t>unknown</t>
        </is>
      </c>
      <c r="H11" s="38" t="inlineStr">
        <is>
          <t>unknown</t>
        </is>
      </c>
      <c r="I11" s="38" t="inlineStr">
        <is>
          <t>20260603_2145.json</t>
        </is>
      </c>
      <c r="J11" s="38" t="inlineStr">
        <is>
          <t>2026-06-06</t>
        </is>
      </c>
    </row>
    <row r="12">
      <c r="A12" s="38" t="inlineStr">
        <is>
          <t>classic_negroni</t>
        </is>
      </c>
      <c r="B12" s="38" t="inlineStr">
        <is>
          <t>all_imported_fields</t>
        </is>
      </c>
      <c r="C12" s="38" t="inlineStr">
        <is>
          <t>source_json_import</t>
        </is>
      </c>
      <c r="D12" s="38" t="inlineStr">
        <is>
          <t>unknown</t>
        </is>
      </c>
      <c r="E12" s="38" t="inlineStr">
        <is>
          <t>needs_human_review</t>
        </is>
      </c>
      <c r="F12" s="38" t="inlineStr">
        <is>
          <t>needs_fact_check</t>
        </is>
      </c>
      <c r="G12" s="38" t="inlineStr">
        <is>
          <t>unknown</t>
        </is>
      </c>
      <c r="H12" s="38" t="inlineStr">
        <is>
          <t>unknown</t>
        </is>
      </c>
      <c r="I12" s="38" t="inlineStr">
        <is>
          <t>20260603_2145.json</t>
        </is>
      </c>
      <c r="J12" s="38" t="inlineStr">
        <is>
          <t>2026-06-06</t>
        </is>
      </c>
    </row>
    <row r="13">
      <c r="A13" s="38" t="inlineStr">
        <is>
          <t>classic_whiskey_sour</t>
        </is>
      </c>
      <c r="B13" s="38" t="inlineStr">
        <is>
          <t>all_imported_fields</t>
        </is>
      </c>
      <c r="C13" s="38" t="inlineStr">
        <is>
          <t>source_json_import</t>
        </is>
      </c>
      <c r="D13" s="38" t="inlineStr">
        <is>
          <t>unknown</t>
        </is>
      </c>
      <c r="E13" s="38" t="inlineStr">
        <is>
          <t>needs_human_review</t>
        </is>
      </c>
      <c r="F13" s="38" t="inlineStr">
        <is>
          <t>needs_fact_check</t>
        </is>
      </c>
      <c r="G13" s="38" t="inlineStr">
        <is>
          <t>unknown</t>
        </is>
      </c>
      <c r="H13" s="38" t="inlineStr">
        <is>
          <t>unknown</t>
        </is>
      </c>
      <c r="I13" s="38" t="inlineStr">
        <is>
          <t>20260603_2145.json</t>
        </is>
      </c>
      <c r="J13" s="38" t="inlineStr">
        <is>
          <t>2026-06-06</t>
        </is>
      </c>
    </row>
    <row r="14">
      <c r="A14" s="38" t="inlineStr">
        <is>
          <t>moscow_mule</t>
        </is>
      </c>
      <c r="B14" s="38" t="inlineStr">
        <is>
          <t>all_imported_fields</t>
        </is>
      </c>
      <c r="C14" s="38" t="inlineStr">
        <is>
          <t>source_json_import</t>
        </is>
      </c>
      <c r="D14" s="38" t="inlineStr">
        <is>
          <t>unknown</t>
        </is>
      </c>
      <c r="E14" s="38" t="inlineStr">
        <is>
          <t>needs_human_review</t>
        </is>
      </c>
      <c r="F14" s="38" t="inlineStr">
        <is>
          <t>needs_fact_check</t>
        </is>
      </c>
      <c r="G14" s="38" t="inlineStr">
        <is>
          <t>unknown</t>
        </is>
      </c>
      <c r="H14" s="38" t="inlineStr">
        <is>
          <t>unknown</t>
        </is>
      </c>
      <c r="I14" s="38" t="inlineStr">
        <is>
          <t>20260603_2145.json</t>
        </is>
      </c>
      <c r="J14" s="38" t="inlineStr">
        <is>
          <t>2026-06-06</t>
        </is>
      </c>
    </row>
    <row r="15">
      <c r="A15" s="38" t="inlineStr">
        <is>
          <t>classic_cosmopolitan</t>
        </is>
      </c>
      <c r="B15" s="38" t="inlineStr">
        <is>
          <t>all_imported_fields</t>
        </is>
      </c>
      <c r="C15" s="38" t="inlineStr">
        <is>
          <t>source_json_import</t>
        </is>
      </c>
      <c r="D15" s="38" t="inlineStr">
        <is>
          <t>unknown</t>
        </is>
      </c>
      <c r="E15" s="38" t="inlineStr">
        <is>
          <t>needs_human_review</t>
        </is>
      </c>
      <c r="F15" s="38" t="inlineStr">
        <is>
          <t>needs_fact_check</t>
        </is>
      </c>
      <c r="G15" s="38" t="inlineStr">
        <is>
          <t>unknown</t>
        </is>
      </c>
      <c r="H15" s="38" t="inlineStr">
        <is>
          <t>unknown</t>
        </is>
      </c>
      <c r="I15" s="38" t="inlineStr">
        <is>
          <t>20260603_2145.json</t>
        </is>
      </c>
      <c r="J15" s="38" t="inlineStr">
        <is>
          <t>2026-06-06</t>
        </is>
      </c>
    </row>
    <row r="16">
      <c r="A16" s="38" t="inlineStr">
        <is>
          <t>aperol_spritz</t>
        </is>
      </c>
      <c r="B16" s="38" t="inlineStr">
        <is>
          <t>all_imported_fields</t>
        </is>
      </c>
      <c r="C16" s="38" t="inlineStr">
        <is>
          <t>source_json_import</t>
        </is>
      </c>
      <c r="D16" s="38" t="inlineStr">
        <is>
          <t>unknown</t>
        </is>
      </c>
      <c r="E16" s="38" t="inlineStr">
        <is>
          <t>needs_human_review</t>
        </is>
      </c>
      <c r="F16" s="38" t="inlineStr">
        <is>
          <t>needs_fact_check</t>
        </is>
      </c>
      <c r="G16" s="38" t="inlineStr">
        <is>
          <t>unknown</t>
        </is>
      </c>
      <c r="H16" s="38" t="inlineStr">
        <is>
          <t>unknown</t>
        </is>
      </c>
      <c r="I16" s="38" t="inlineStr">
        <is>
          <t>20260603_2145.json</t>
        </is>
      </c>
      <c r="J16" s="38" t="inlineStr">
        <is>
          <t>2026-06-06</t>
        </is>
      </c>
    </row>
    <row r="17">
      <c r="A17" s="38" t="inlineStr">
        <is>
          <t>french_75</t>
        </is>
      </c>
      <c r="B17" s="38" t="inlineStr">
        <is>
          <t>all_imported_fields</t>
        </is>
      </c>
      <c r="C17" s="38" t="inlineStr">
        <is>
          <t>source_json_import</t>
        </is>
      </c>
      <c r="D17" s="38" t="inlineStr">
        <is>
          <t>unknown</t>
        </is>
      </c>
      <c r="E17" s="38" t="inlineStr">
        <is>
          <t>needs_human_review</t>
        </is>
      </c>
      <c r="F17" s="38" t="inlineStr">
        <is>
          <t>needs_fact_check</t>
        </is>
      </c>
      <c r="G17" s="38" t="inlineStr">
        <is>
          <t>unknown</t>
        </is>
      </c>
      <c r="H17" s="38" t="inlineStr">
        <is>
          <t>unknown</t>
        </is>
      </c>
      <c r="I17" s="38" t="inlineStr">
        <is>
          <t>20260603_2145.json</t>
        </is>
      </c>
      <c r="J17" s="38" t="inlineStr">
        <is>
          <t>2026-06-06</t>
        </is>
      </c>
    </row>
    <row r="18">
      <c r="A18" s="38" t="inlineStr">
        <is>
          <t>classic_sidecar</t>
        </is>
      </c>
      <c r="B18" s="38" t="inlineStr">
        <is>
          <t>all_imported_fields</t>
        </is>
      </c>
      <c r="C18" s="38" t="inlineStr">
        <is>
          <t>source_json_import</t>
        </is>
      </c>
      <c r="D18" s="38" t="inlineStr">
        <is>
          <t>unknown</t>
        </is>
      </c>
      <c r="E18" s="38" t="inlineStr">
        <is>
          <t>needs_human_review</t>
        </is>
      </c>
      <c r="F18" s="38" t="inlineStr">
        <is>
          <t>needs_fact_check</t>
        </is>
      </c>
      <c r="G18" s="38" t="inlineStr">
        <is>
          <t>unknown</t>
        </is>
      </c>
      <c r="H18" s="38" t="inlineStr">
        <is>
          <t>unknown</t>
        </is>
      </c>
      <c r="I18" s="38" t="inlineStr">
        <is>
          <t>20260603_2145.json</t>
        </is>
      </c>
      <c r="J18" s="38" t="inlineStr">
        <is>
          <t>2026-06-06</t>
        </is>
      </c>
    </row>
    <row r="19">
      <c r="A19" s="38" t="inlineStr">
        <is>
          <t>pisco_sour</t>
        </is>
      </c>
      <c r="B19" s="38" t="inlineStr">
        <is>
          <t>all_imported_fields</t>
        </is>
      </c>
      <c r="C19" s="38" t="inlineStr">
        <is>
          <t>source_json_import</t>
        </is>
      </c>
      <c r="D19" s="38" t="inlineStr">
        <is>
          <t>unknown</t>
        </is>
      </c>
      <c r="E19" s="38" t="inlineStr">
        <is>
          <t>needs_human_review</t>
        </is>
      </c>
      <c r="F19" s="38" t="inlineStr">
        <is>
          <t>needs_fact_check</t>
        </is>
      </c>
      <c r="G19" s="38" t="inlineStr">
        <is>
          <t>unknown</t>
        </is>
      </c>
      <c r="H19" s="38" t="inlineStr">
        <is>
          <t>unknown</t>
        </is>
      </c>
      <c r="I19" s="38" t="inlineStr">
        <is>
          <t>20260603_2145.json</t>
        </is>
      </c>
      <c r="J19" s="38" t="inlineStr">
        <is>
          <t>2026-06-06</t>
        </is>
      </c>
    </row>
    <row r="20">
      <c r="A20" s="38" t="inlineStr">
        <is>
          <t>bees_knees</t>
        </is>
      </c>
      <c r="B20" s="38" t="inlineStr">
        <is>
          <t>all_imported_fields</t>
        </is>
      </c>
      <c r="C20" s="38" t="inlineStr">
        <is>
          <t>source_json_import</t>
        </is>
      </c>
      <c r="D20" s="38" t="inlineStr">
        <is>
          <t>unknown</t>
        </is>
      </c>
      <c r="E20" s="38" t="inlineStr">
        <is>
          <t>needs_human_review</t>
        </is>
      </c>
      <c r="F20" s="38" t="inlineStr">
        <is>
          <t>needs_fact_check</t>
        </is>
      </c>
      <c r="G20" s="38" t="inlineStr">
        <is>
          <t>unknown</t>
        </is>
      </c>
      <c r="H20" s="38" t="inlineStr">
        <is>
          <t>unknown</t>
        </is>
      </c>
      <c r="I20" s="38" t="inlineStr">
        <is>
          <t>20260603_2145.json</t>
        </is>
      </c>
      <c r="J20" s="38" t="inlineStr">
        <is>
          <t>2026-06-06</t>
        </is>
      </c>
    </row>
    <row r="21">
      <c r="A21" s="38" t="inlineStr">
        <is>
          <t>classic_gimlet</t>
        </is>
      </c>
      <c r="B21" s="38" t="inlineStr">
        <is>
          <t>all_imported_fields</t>
        </is>
      </c>
      <c r="C21" s="38" t="inlineStr">
        <is>
          <t>source_json_import</t>
        </is>
      </c>
      <c r="D21" s="38" t="inlineStr">
        <is>
          <t>unknown</t>
        </is>
      </c>
      <c r="E21" s="38" t="inlineStr">
        <is>
          <t>needs_human_review</t>
        </is>
      </c>
      <c r="F21" s="38" t="inlineStr">
        <is>
          <t>needs_fact_check</t>
        </is>
      </c>
      <c r="G21" s="38" t="inlineStr">
        <is>
          <t>unknown</t>
        </is>
      </c>
      <c r="H21" s="38" t="inlineStr">
        <is>
          <t>unknown</t>
        </is>
      </c>
      <c r="I21" s="38" t="inlineStr">
        <is>
          <t>20260603_2145.json</t>
        </is>
      </c>
      <c r="J21" s="38" t="inlineStr">
        <is>
          <t>2026-06-06</t>
        </is>
      </c>
    </row>
    <row r="22">
      <c r="A22" s="38" t="inlineStr">
        <is>
          <t>southside</t>
        </is>
      </c>
      <c r="B22" s="38" t="inlineStr">
        <is>
          <t>all_imported_fields</t>
        </is>
      </c>
      <c r="C22" s="38" t="inlineStr">
        <is>
          <t>source_json_import</t>
        </is>
      </c>
      <c r="D22" s="38" t="inlineStr">
        <is>
          <t>unknown</t>
        </is>
      </c>
      <c r="E22" s="38" t="inlineStr">
        <is>
          <t>needs_human_review</t>
        </is>
      </c>
      <c r="F22" s="38" t="inlineStr">
        <is>
          <t>needs_fact_check</t>
        </is>
      </c>
      <c r="G22" s="38" t="inlineStr">
        <is>
          <t>unknown</t>
        </is>
      </c>
      <c r="H22" s="38" t="inlineStr">
        <is>
          <t>unknown</t>
        </is>
      </c>
      <c r="I22" s="38" t="inlineStr">
        <is>
          <t>20260603_2145.json</t>
        </is>
      </c>
      <c r="J22" s="38" t="inlineStr">
        <is>
          <t>2026-06-06</t>
        </is>
      </c>
    </row>
    <row r="23">
      <c r="A23" s="38" t="inlineStr">
        <is>
          <t>clover_club</t>
        </is>
      </c>
      <c r="B23" s="38" t="inlineStr">
        <is>
          <t>all_imported_fields</t>
        </is>
      </c>
      <c r="C23" s="38" t="inlineStr">
        <is>
          <t>source_json_import</t>
        </is>
      </c>
      <c r="D23" s="38" t="inlineStr">
        <is>
          <t>unknown</t>
        </is>
      </c>
      <c r="E23" s="38" t="inlineStr">
        <is>
          <t>needs_human_review</t>
        </is>
      </c>
      <c r="F23" s="38" t="inlineStr">
        <is>
          <t>needs_fact_check</t>
        </is>
      </c>
      <c r="G23" s="38" t="inlineStr">
        <is>
          <t>unknown</t>
        </is>
      </c>
      <c r="H23" s="38" t="inlineStr">
        <is>
          <t>unknown</t>
        </is>
      </c>
      <c r="I23" s="38" t="inlineStr">
        <is>
          <t>20260603_2145.json</t>
        </is>
      </c>
      <c r="J23" s="38" t="inlineStr">
        <is>
          <t>2026-06-06</t>
        </is>
      </c>
    </row>
    <row r="24">
      <c r="A24" s="38" t="inlineStr">
        <is>
          <t>rob_roy</t>
        </is>
      </c>
      <c r="B24" s="38" t="inlineStr">
        <is>
          <t>all_imported_fields</t>
        </is>
      </c>
      <c r="C24" s="38" t="inlineStr">
        <is>
          <t>source_json_import</t>
        </is>
      </c>
      <c r="D24" s="38" t="inlineStr">
        <is>
          <t>unknown</t>
        </is>
      </c>
      <c r="E24" s="38" t="inlineStr">
        <is>
          <t>needs_human_review</t>
        </is>
      </c>
      <c r="F24" s="38" t="inlineStr">
        <is>
          <t>needs_fact_check</t>
        </is>
      </c>
      <c r="G24" s="38" t="inlineStr">
        <is>
          <t>unknown</t>
        </is>
      </c>
      <c r="H24" s="38" t="inlineStr">
        <is>
          <t>unknown</t>
        </is>
      </c>
      <c r="I24" s="38" t="inlineStr">
        <is>
          <t>20260603_2145.json</t>
        </is>
      </c>
      <c r="J24" s="38" t="inlineStr">
        <is>
          <t>2026-06-06</t>
        </is>
      </c>
    </row>
    <row r="25">
      <c r="A25" s="38" t="inlineStr">
        <is>
          <t>vieux_carre</t>
        </is>
      </c>
      <c r="B25" s="38" t="inlineStr">
        <is>
          <t>all_imported_fields</t>
        </is>
      </c>
      <c r="C25" s="38" t="inlineStr">
        <is>
          <t>source_json_import</t>
        </is>
      </c>
      <c r="D25" s="38" t="inlineStr">
        <is>
          <t>unknown</t>
        </is>
      </c>
      <c r="E25" s="38" t="inlineStr">
        <is>
          <t>needs_human_review</t>
        </is>
      </c>
      <c r="F25" s="38" t="inlineStr">
        <is>
          <t>needs_fact_check</t>
        </is>
      </c>
      <c r="G25" s="38" t="inlineStr">
        <is>
          <t>unknown</t>
        </is>
      </c>
      <c r="H25" s="38" t="inlineStr">
        <is>
          <t>unknown</t>
        </is>
      </c>
      <c r="I25" s="38" t="inlineStr">
        <is>
          <t>20260603_2145.json</t>
        </is>
      </c>
      <c r="J25" s="38" t="inlineStr">
        <is>
          <t>2026-06-06</t>
        </is>
      </c>
    </row>
    <row r="26">
      <c r="A26" s="38" t="inlineStr">
        <is>
          <t>boulevardier</t>
        </is>
      </c>
      <c r="B26" s="38" t="inlineStr">
        <is>
          <t>all_imported_fields</t>
        </is>
      </c>
      <c r="C26" s="38" t="inlineStr">
        <is>
          <t>source_json_import</t>
        </is>
      </c>
      <c r="D26" s="38" t="inlineStr">
        <is>
          <t>unknown</t>
        </is>
      </c>
      <c r="E26" s="38" t="inlineStr">
        <is>
          <t>needs_human_review</t>
        </is>
      </c>
      <c r="F26" s="38" t="inlineStr">
        <is>
          <t>needs_fact_check</t>
        </is>
      </c>
      <c r="G26" s="38" t="inlineStr">
        <is>
          <t>unknown</t>
        </is>
      </c>
      <c r="H26" s="38" t="inlineStr">
        <is>
          <t>unknown</t>
        </is>
      </c>
      <c r="I26" s="38" t="inlineStr">
        <is>
          <t>20260603_2145.json</t>
        </is>
      </c>
      <c r="J26" s="38" t="inlineStr">
        <is>
          <t>2026-06-06</t>
        </is>
      </c>
    </row>
    <row r="27">
      <c r="A27" s="38" t="inlineStr">
        <is>
          <t>dark_and_stormy</t>
        </is>
      </c>
      <c r="B27" s="38" t="inlineStr">
        <is>
          <t>all_imported_fields</t>
        </is>
      </c>
      <c r="C27" s="38" t="inlineStr">
        <is>
          <t>source_json_import</t>
        </is>
      </c>
      <c r="D27" s="38" t="inlineStr">
        <is>
          <t>unknown</t>
        </is>
      </c>
      <c r="E27" s="38" t="inlineStr">
        <is>
          <t>needs_human_review</t>
        </is>
      </c>
      <c r="F27" s="38" t="inlineStr">
        <is>
          <t>needs_fact_check</t>
        </is>
      </c>
      <c r="G27" s="38" t="inlineStr">
        <is>
          <t>unknown</t>
        </is>
      </c>
      <c r="H27" s="38" t="inlineStr">
        <is>
          <t>unknown</t>
        </is>
      </c>
      <c r="I27" s="38" t="inlineStr">
        <is>
          <t>20260603_2145.json</t>
        </is>
      </c>
      <c r="J27" s="38" t="inlineStr">
        <is>
          <t>2026-06-06</t>
        </is>
      </c>
    </row>
    <row r="28">
      <c r="A28" s="38" t="inlineStr">
        <is>
          <t>paloma</t>
        </is>
      </c>
      <c r="B28" s="38" t="inlineStr">
        <is>
          <t>all_imported_fields</t>
        </is>
      </c>
      <c r="C28" s="38" t="inlineStr">
        <is>
          <t>source_json_import</t>
        </is>
      </c>
      <c r="D28" s="38" t="inlineStr">
        <is>
          <t>unknown</t>
        </is>
      </c>
      <c r="E28" s="38" t="inlineStr">
        <is>
          <t>needs_human_review</t>
        </is>
      </c>
      <c r="F28" s="38" t="inlineStr">
        <is>
          <t>needs_fact_check</t>
        </is>
      </c>
      <c r="G28" s="38" t="inlineStr">
        <is>
          <t>unknown</t>
        </is>
      </c>
      <c r="H28" s="38" t="inlineStr">
        <is>
          <t>unknown</t>
        </is>
      </c>
      <c r="I28" s="38" t="inlineStr">
        <is>
          <t>20260603_2145.json</t>
        </is>
      </c>
      <c r="J28" s="38" t="inlineStr">
        <is>
          <t>2026-06-06</t>
        </is>
      </c>
    </row>
    <row r="29">
      <c r="A29" s="38" t="inlineStr">
        <is>
          <t>gin_and_tonic</t>
        </is>
      </c>
      <c r="B29" s="38" t="inlineStr">
        <is>
          <t>all_imported_fields</t>
        </is>
      </c>
      <c r="C29" s="38" t="inlineStr">
        <is>
          <t>source_json_import</t>
        </is>
      </c>
      <c r="D29" s="38" t="inlineStr">
        <is>
          <t>unknown</t>
        </is>
      </c>
      <c r="E29" s="38" t="inlineStr">
        <is>
          <t>needs_human_review</t>
        </is>
      </c>
      <c r="F29" s="38" t="inlineStr">
        <is>
          <t>needs_fact_check</t>
        </is>
      </c>
      <c r="G29" s="38" t="inlineStr">
        <is>
          <t>unknown</t>
        </is>
      </c>
      <c r="H29" s="38" t="inlineStr">
        <is>
          <t>unknown</t>
        </is>
      </c>
      <c r="I29" s="38" t="inlineStr">
        <is>
          <t>20260603_2145.json</t>
        </is>
      </c>
      <c r="J29" s="38" t="inlineStr">
        <is>
          <t>2026-06-06</t>
        </is>
      </c>
    </row>
    <row r="30">
      <c r="A30" s="38" t="inlineStr">
        <is>
          <t>tom_collins</t>
        </is>
      </c>
      <c r="B30" s="38" t="inlineStr">
        <is>
          <t>all_imported_fields</t>
        </is>
      </c>
      <c r="C30" s="38" t="inlineStr">
        <is>
          <t>source_json_import</t>
        </is>
      </c>
      <c r="D30" s="38" t="inlineStr">
        <is>
          <t>unknown</t>
        </is>
      </c>
      <c r="E30" s="38" t="inlineStr">
        <is>
          <t>needs_human_review</t>
        </is>
      </c>
      <c r="F30" s="38" t="inlineStr">
        <is>
          <t>needs_fact_check</t>
        </is>
      </c>
      <c r="G30" s="38" t="inlineStr">
        <is>
          <t>unknown</t>
        </is>
      </c>
      <c r="H30" s="38" t="inlineStr">
        <is>
          <t>unknown</t>
        </is>
      </c>
      <c r="I30" s="38" t="inlineStr">
        <is>
          <t>20260603_2145.json</t>
        </is>
      </c>
      <c r="J30" s="38" t="inlineStr">
        <is>
          <t>2026-06-06</t>
        </is>
      </c>
    </row>
    <row r="31">
      <c r="A31" s="38" t="inlineStr">
        <is>
          <t>classic_mojito</t>
        </is>
      </c>
      <c r="B31" s="38" t="inlineStr">
        <is>
          <t>all_imported_fields</t>
        </is>
      </c>
      <c r="C31" s="38" t="inlineStr">
        <is>
          <t>source_json_import</t>
        </is>
      </c>
      <c r="D31" s="38" t="inlineStr">
        <is>
          <t>unknown</t>
        </is>
      </c>
      <c r="E31" s="38" t="inlineStr">
        <is>
          <t>needs_human_review</t>
        </is>
      </c>
      <c r="F31" s="38" t="inlineStr">
        <is>
          <t>needs_fact_check</t>
        </is>
      </c>
      <c r="G31" s="38" t="inlineStr">
        <is>
          <t>unknown</t>
        </is>
      </c>
      <c r="H31" s="38" t="inlineStr">
        <is>
          <t>unknown</t>
        </is>
      </c>
      <c r="I31" s="38" t="inlineStr">
        <is>
          <t>20260603_2145.json</t>
        </is>
      </c>
      <c r="J31" s="38" t="inlineStr">
        <is>
          <t>2026-06-06</t>
        </is>
      </c>
    </row>
    <row r="32">
      <c r="A32" s="38" t="inlineStr">
        <is>
          <t>americano</t>
        </is>
      </c>
      <c r="B32" s="38" t="inlineStr">
        <is>
          <t>all_imported_fields</t>
        </is>
      </c>
      <c r="C32" s="38" t="inlineStr">
        <is>
          <t>source_json_import</t>
        </is>
      </c>
      <c r="D32" s="38" t="inlineStr">
        <is>
          <t>unknown</t>
        </is>
      </c>
      <c r="E32" s="38" t="inlineStr">
        <is>
          <t>needs_human_review</t>
        </is>
      </c>
      <c r="F32" s="38" t="inlineStr">
        <is>
          <t>needs_fact_check</t>
        </is>
      </c>
      <c r="G32" s="38" t="inlineStr">
        <is>
          <t>unknown</t>
        </is>
      </c>
      <c r="H32" s="38" t="inlineStr">
        <is>
          <t>unknown</t>
        </is>
      </c>
      <c r="I32" s="38" t="inlineStr">
        <is>
          <t>20260603_2145.json</t>
        </is>
      </c>
      <c r="J32" s="38" t="inlineStr">
        <is>
          <t>2026-06-06</t>
        </is>
      </c>
    </row>
    <row r="33">
      <c r="A33" s="38" t="inlineStr">
        <is>
          <t>kir_royale</t>
        </is>
      </c>
      <c r="B33" s="38" t="inlineStr">
        <is>
          <t>all_imported_fields</t>
        </is>
      </c>
      <c r="C33" s="38" t="inlineStr">
        <is>
          <t>source_json_import</t>
        </is>
      </c>
      <c r="D33" s="38" t="inlineStr">
        <is>
          <t>unknown</t>
        </is>
      </c>
      <c r="E33" s="38" t="inlineStr">
        <is>
          <t>needs_human_review</t>
        </is>
      </c>
      <c r="F33" s="38" t="inlineStr">
        <is>
          <t>needs_fact_check</t>
        </is>
      </c>
      <c r="G33" s="38" t="inlineStr">
        <is>
          <t>unknown</t>
        </is>
      </c>
      <c r="H33" s="38" t="inlineStr">
        <is>
          <t>unknown</t>
        </is>
      </c>
      <c r="I33" s="38" t="inlineStr">
        <is>
          <t>20260603_2145.json</t>
        </is>
      </c>
      <c r="J33" s="38" t="inlineStr">
        <is>
          <t>2026-06-06</t>
        </is>
      </c>
    </row>
    <row r="34">
      <c r="A34" s="38" t="inlineStr">
        <is>
          <t>bellini</t>
        </is>
      </c>
      <c r="B34" s="38" t="inlineStr">
        <is>
          <t>all_imported_fields</t>
        </is>
      </c>
      <c r="C34" s="38" t="inlineStr">
        <is>
          <t>source_json_import</t>
        </is>
      </c>
      <c r="D34" s="38" t="inlineStr">
        <is>
          <t>unknown</t>
        </is>
      </c>
      <c r="E34" s="38" t="inlineStr">
        <is>
          <t>needs_human_review</t>
        </is>
      </c>
      <c r="F34" s="38" t="inlineStr">
        <is>
          <t>needs_fact_check</t>
        </is>
      </c>
      <c r="G34" s="38" t="inlineStr">
        <is>
          <t>unknown</t>
        </is>
      </c>
      <c r="H34" s="38" t="inlineStr">
        <is>
          <t>unknown</t>
        </is>
      </c>
      <c r="I34" s="38" t="inlineStr">
        <is>
          <t>20260603_2145.json</t>
        </is>
      </c>
      <c r="J34" s="38" t="inlineStr">
        <is>
          <t>2026-06-06</t>
        </is>
      </c>
    </row>
    <row r="35">
      <c r="A35" s="38" t="inlineStr">
        <is>
          <t>champagne_cocktail</t>
        </is>
      </c>
      <c r="B35" s="38" t="inlineStr">
        <is>
          <t>all_imported_fields</t>
        </is>
      </c>
      <c r="C35" s="38" t="inlineStr">
        <is>
          <t>source_json_import</t>
        </is>
      </c>
      <c r="D35" s="38" t="inlineStr">
        <is>
          <t>unknown</t>
        </is>
      </c>
      <c r="E35" s="38" t="inlineStr">
        <is>
          <t>needs_human_review</t>
        </is>
      </c>
      <c r="F35" s="38" t="inlineStr">
        <is>
          <t>needs_fact_check</t>
        </is>
      </c>
      <c r="G35" s="38" t="inlineStr">
        <is>
          <t>unknown</t>
        </is>
      </c>
      <c r="H35" s="38" t="inlineStr">
        <is>
          <t>unknown</t>
        </is>
      </c>
      <c r="I35" s="38" t="inlineStr">
        <is>
          <t>20260603_2145.json</t>
        </is>
      </c>
      <c r="J35" s="38" t="inlineStr">
        <is>
          <t>2026-06-06</t>
        </is>
      </c>
    </row>
    <row r="36">
      <c r="A36" s="38" t="inlineStr">
        <is>
          <t>jungle_bird</t>
        </is>
      </c>
      <c r="B36" s="38" t="inlineStr">
        <is>
          <t>all_imported_fields</t>
        </is>
      </c>
      <c r="C36" s="38" t="inlineStr">
        <is>
          <t>source_json_import</t>
        </is>
      </c>
      <c r="D36" s="38" t="inlineStr">
        <is>
          <t>unknown</t>
        </is>
      </c>
      <c r="E36" s="38" t="inlineStr">
        <is>
          <t>needs_human_review</t>
        </is>
      </c>
      <c r="F36" s="38" t="inlineStr">
        <is>
          <t>needs_fact_check</t>
        </is>
      </c>
      <c r="G36" s="38" t="inlineStr">
        <is>
          <t>unknown</t>
        </is>
      </c>
      <c r="H36" s="38" t="inlineStr">
        <is>
          <t>unknown</t>
        </is>
      </c>
      <c r="I36" s="38" t="inlineStr">
        <is>
          <t>20260603_2145.json</t>
        </is>
      </c>
      <c r="J36" s="38" t="inlineStr">
        <is>
          <t>2026-06-06</t>
        </is>
      </c>
    </row>
    <row r="37">
      <c r="A37" s="38" t="inlineStr">
        <is>
          <t>mai_tai</t>
        </is>
      </c>
      <c r="B37" s="38" t="inlineStr">
        <is>
          <t>all_imported_fields</t>
        </is>
      </c>
      <c r="C37" s="38" t="inlineStr">
        <is>
          <t>source_json_import</t>
        </is>
      </c>
      <c r="D37" s="38" t="inlineStr">
        <is>
          <t>unknown</t>
        </is>
      </c>
      <c r="E37" s="38" t="inlineStr">
        <is>
          <t>needs_human_review</t>
        </is>
      </c>
      <c r="F37" s="38" t="inlineStr">
        <is>
          <t>needs_fact_check</t>
        </is>
      </c>
      <c r="G37" s="38" t="inlineStr">
        <is>
          <t>unknown</t>
        </is>
      </c>
      <c r="H37" s="38" t="inlineStr">
        <is>
          <t>unknown</t>
        </is>
      </c>
      <c r="I37" s="38" t="inlineStr">
        <is>
          <t>20260603_2145.json</t>
        </is>
      </c>
      <c r="J37" s="38" t="inlineStr">
        <is>
          <t>2026-06-06</t>
        </is>
      </c>
    </row>
    <row r="38">
      <c r="A38" s="38" t="inlineStr">
        <is>
          <t>white_russian</t>
        </is>
      </c>
      <c r="B38" s="38" t="inlineStr">
        <is>
          <t>all_imported_fields</t>
        </is>
      </c>
      <c r="C38" s="38" t="inlineStr">
        <is>
          <t>source_json_import</t>
        </is>
      </c>
      <c r="D38" s="38" t="inlineStr">
        <is>
          <t>unknown</t>
        </is>
      </c>
      <c r="E38" s="38" t="inlineStr">
        <is>
          <t>needs_human_review</t>
        </is>
      </c>
      <c r="F38" s="38" t="inlineStr">
        <is>
          <t>needs_fact_check</t>
        </is>
      </c>
      <c r="G38" s="38" t="inlineStr">
        <is>
          <t>unknown</t>
        </is>
      </c>
      <c r="H38" s="38" t="inlineStr">
        <is>
          <t>unknown</t>
        </is>
      </c>
      <c r="I38" s="38" t="inlineStr">
        <is>
          <t>20260603_2145.json</t>
        </is>
      </c>
      <c r="J38" s="38" t="inlineStr">
        <is>
          <t>2026-06-06</t>
        </is>
      </c>
    </row>
    <row r="39">
      <c r="A39" s="38" t="inlineStr">
        <is>
          <t>brandy_alexander</t>
        </is>
      </c>
      <c r="B39" s="38" t="inlineStr">
        <is>
          <t>all_imported_fields</t>
        </is>
      </c>
      <c r="C39" s="38" t="inlineStr">
        <is>
          <t>source_json_import</t>
        </is>
      </c>
      <c r="D39" s="38" t="inlineStr">
        <is>
          <t>unknown</t>
        </is>
      </c>
      <c r="E39" s="38" t="inlineStr">
        <is>
          <t>needs_human_review</t>
        </is>
      </c>
      <c r="F39" s="38" t="inlineStr">
        <is>
          <t>needs_fact_check</t>
        </is>
      </c>
      <c r="G39" s="38" t="inlineStr">
        <is>
          <t>unknown</t>
        </is>
      </c>
      <c r="H39" s="38" t="inlineStr">
        <is>
          <t>unknown</t>
        </is>
      </c>
      <c r="I39" s="38" t="inlineStr">
        <is>
          <t>20260603_2145.json</t>
        </is>
      </c>
      <c r="J39" s="38" t="inlineStr">
        <is>
          <t>2026-06-06</t>
        </is>
      </c>
    </row>
    <row r="40">
      <c r="A40" s="38" t="inlineStr">
        <is>
          <t>carajillo</t>
        </is>
      </c>
      <c r="B40" s="38" t="inlineStr">
        <is>
          <t>all_imported_fields</t>
        </is>
      </c>
      <c r="C40" s="38" t="inlineStr">
        <is>
          <t>source_json_import</t>
        </is>
      </c>
      <c r="D40" s="38" t="inlineStr">
        <is>
          <t>unknown</t>
        </is>
      </c>
      <c r="E40" s="38" t="inlineStr">
        <is>
          <t>needs_human_review</t>
        </is>
      </c>
      <c r="F40" s="38" t="inlineStr">
        <is>
          <t>needs_fact_check</t>
        </is>
      </c>
      <c r="G40" s="38" t="inlineStr">
        <is>
          <t>unknown</t>
        </is>
      </c>
      <c r="H40" s="38" t="inlineStr">
        <is>
          <t>unknown</t>
        </is>
      </c>
      <c r="I40" s="38" t="inlineStr">
        <is>
          <t>20260603_2145.json</t>
        </is>
      </c>
      <c r="J40" s="38" t="inlineStr">
        <is>
          <t>2026-06-06</t>
        </is>
      </c>
    </row>
    <row r="41">
      <c r="A41" s="38" t="inlineStr">
        <is>
          <t>wildberry_lillet</t>
        </is>
      </c>
      <c r="B41" s="38" t="inlineStr">
        <is>
          <t>all_imported_fields</t>
        </is>
      </c>
      <c r="C41" s="38" t="inlineStr">
        <is>
          <t>source_json_import</t>
        </is>
      </c>
      <c r="D41" s="38" t="inlineStr">
        <is>
          <t>unknown</t>
        </is>
      </c>
      <c r="E41" s="38" t="inlineStr">
        <is>
          <t>needs_human_review</t>
        </is>
      </c>
      <c r="F41" s="38" t="inlineStr">
        <is>
          <t>needs_fact_check</t>
        </is>
      </c>
      <c r="G41" s="38" t="inlineStr">
        <is>
          <t>unknown</t>
        </is>
      </c>
      <c r="H41" s="38" t="inlineStr">
        <is>
          <t>unknown</t>
        </is>
      </c>
      <c r="I41" s="38" t="inlineStr">
        <is>
          <t>20260603_2145.json</t>
        </is>
      </c>
      <c r="J41" s="38" t="inlineStr">
        <is>
          <t>2026-06-06</t>
        </is>
      </c>
    </row>
    <row r="42">
      <c r="A42" s="38" t="inlineStr">
        <is>
          <t>paper_plane</t>
        </is>
      </c>
      <c r="B42" s="38" t="inlineStr">
        <is>
          <t>all_imported_fields</t>
        </is>
      </c>
      <c r="C42" s="38" t="inlineStr">
        <is>
          <t>source_json_import</t>
        </is>
      </c>
      <c r="D42" s="38" t="inlineStr">
        <is>
          <t>unknown</t>
        </is>
      </c>
      <c r="E42" s="38" t="inlineStr">
        <is>
          <t>needs_human_review</t>
        </is>
      </c>
      <c r="F42" s="38" t="inlineStr">
        <is>
          <t>needs_fact_check</t>
        </is>
      </c>
      <c r="G42" s="38" t="inlineStr">
        <is>
          <t>unknown</t>
        </is>
      </c>
      <c r="H42" s="38" t="inlineStr">
        <is>
          <t>unknown</t>
        </is>
      </c>
      <c r="I42" s="38" t="inlineStr">
        <is>
          <t>20260603_2145.json</t>
        </is>
      </c>
      <c r="J42" s="38" t="inlineStr">
        <is>
          <t>2026-06-06</t>
        </is>
      </c>
    </row>
    <row r="43">
      <c r="A43" s="38" t="inlineStr">
        <is>
          <t>dangerous_passion</t>
        </is>
      </c>
      <c r="B43" s="38" t="inlineStr">
        <is>
          <t>all_imported_fields</t>
        </is>
      </c>
      <c r="C43" s="38" t="inlineStr">
        <is>
          <t>source_json_import</t>
        </is>
      </c>
      <c r="D43" s="38" t="inlineStr">
        <is>
          <t>unknown</t>
        </is>
      </c>
      <c r="E43" s="38" t="inlineStr">
        <is>
          <t>needs_human_review</t>
        </is>
      </c>
      <c r="F43" s="38" t="inlineStr">
        <is>
          <t>needs_fact_check</t>
        </is>
      </c>
      <c r="G43" s="38" t="inlineStr">
        <is>
          <t>unknown</t>
        </is>
      </c>
      <c r="H43" s="38" t="inlineStr">
        <is>
          <t>unknown</t>
        </is>
      </c>
      <c r="I43" s="38" t="inlineStr">
        <is>
          <t>20260603_2145.json</t>
        </is>
      </c>
      <c r="J43" s="38" t="inlineStr">
        <is>
          <t>2026-06-06</t>
        </is>
      </c>
    </row>
    <row r="44">
      <c r="A44" s="38" t="inlineStr">
        <is>
          <t>monte_cassino</t>
        </is>
      </c>
      <c r="B44" s="38" t="inlineStr">
        <is>
          <t>all_imported_fields</t>
        </is>
      </c>
      <c r="C44" s="38" t="inlineStr">
        <is>
          <t>source_json_import</t>
        </is>
      </c>
      <c r="D44" s="38" t="inlineStr">
        <is>
          <t>unknown</t>
        </is>
      </c>
      <c r="E44" s="38" t="inlineStr">
        <is>
          <t>needs_human_review</t>
        </is>
      </c>
      <c r="F44" s="38" t="inlineStr">
        <is>
          <t>needs_fact_check</t>
        </is>
      </c>
      <c r="G44" s="38" t="inlineStr">
        <is>
          <t>unknown</t>
        </is>
      </c>
      <c r="H44" s="38" t="inlineStr">
        <is>
          <t>unknown</t>
        </is>
      </c>
      <c r="I44" s="38" t="inlineStr">
        <is>
          <t>20260603_2145.json</t>
        </is>
      </c>
      <c r="J44" s="38" t="inlineStr">
        <is>
          <t>2026-06-06</t>
        </is>
      </c>
    </row>
    <row r="45">
      <c r="A45" s="38" t="inlineStr">
        <is>
          <t>flor_de_jerez</t>
        </is>
      </c>
      <c r="B45" s="38" t="inlineStr">
        <is>
          <t>all_imported_fields</t>
        </is>
      </c>
      <c r="C45" s="38" t="inlineStr">
        <is>
          <t>source_json_import</t>
        </is>
      </c>
      <c r="D45" s="38" t="inlineStr">
        <is>
          <t>unknown</t>
        </is>
      </c>
      <c r="E45" s="38" t="inlineStr">
        <is>
          <t>needs_human_review</t>
        </is>
      </c>
      <c r="F45" s="38" t="inlineStr">
        <is>
          <t>needs_fact_check</t>
        </is>
      </c>
      <c r="G45" s="38" t="inlineStr">
        <is>
          <t>unknown</t>
        </is>
      </c>
      <c r="H45" s="38" t="inlineStr">
        <is>
          <t>unknown</t>
        </is>
      </c>
      <c r="I45" s="38" t="inlineStr">
        <is>
          <t>20260603_2145.json</t>
        </is>
      </c>
      <c r="J45" s="38" t="inlineStr">
        <is>
          <t>2026-06-06</t>
        </is>
      </c>
    </row>
    <row r="46">
      <c r="A46" s="38" t="inlineStr">
        <is>
          <t>bicycle_thief</t>
        </is>
      </c>
      <c r="B46" s="38" t="inlineStr">
        <is>
          <t>all_imported_fields</t>
        </is>
      </c>
      <c r="C46" s="38" t="inlineStr">
        <is>
          <t>source_json_import</t>
        </is>
      </c>
      <c r="D46" s="38" t="inlineStr">
        <is>
          <t>unknown</t>
        </is>
      </c>
      <c r="E46" s="38" t="inlineStr">
        <is>
          <t>needs_human_review</t>
        </is>
      </c>
      <c r="F46" s="38" t="inlineStr">
        <is>
          <t>needs_fact_check</t>
        </is>
      </c>
      <c r="G46" s="38" t="inlineStr">
        <is>
          <t>unknown</t>
        </is>
      </c>
      <c r="H46" s="38" t="inlineStr">
        <is>
          <t>unknown</t>
        </is>
      </c>
      <c r="I46" s="38" t="inlineStr">
        <is>
          <t>20260603_2145.json</t>
        </is>
      </c>
      <c r="J46" s="38" t="inlineStr">
        <is>
          <t>2026-06-06</t>
        </is>
      </c>
    </row>
    <row r="47">
      <c r="A47" s="38" t="inlineStr">
        <is>
          <t>kentucky_buck</t>
        </is>
      </c>
      <c r="B47" s="38" t="inlineStr">
        <is>
          <t>all_imported_fields</t>
        </is>
      </c>
      <c r="C47" s="38" t="inlineStr">
        <is>
          <t>source_json_import</t>
        </is>
      </c>
      <c r="D47" s="38" t="inlineStr">
        <is>
          <t>unknown</t>
        </is>
      </c>
      <c r="E47" s="38" t="inlineStr">
        <is>
          <t>needs_human_review</t>
        </is>
      </c>
      <c r="F47" s="38" t="inlineStr">
        <is>
          <t>needs_fact_check</t>
        </is>
      </c>
      <c r="G47" s="38" t="inlineStr">
        <is>
          <t>unknown</t>
        </is>
      </c>
      <c r="H47" s="38" t="inlineStr">
        <is>
          <t>unknown</t>
        </is>
      </c>
      <c r="I47" s="38" t="inlineStr">
        <is>
          <t>20260603_2145.json</t>
        </is>
      </c>
      <c r="J47" s="38" t="inlineStr">
        <is>
          <t>2026-06-06</t>
        </is>
      </c>
    </row>
    <row r="48">
      <c r="A48" s="38" t="inlineStr">
        <is>
          <t>bitter_giuseppe</t>
        </is>
      </c>
      <c r="B48" s="38" t="inlineStr">
        <is>
          <t>all_imported_fields</t>
        </is>
      </c>
      <c r="C48" s="38" t="inlineStr">
        <is>
          <t>source_json_import</t>
        </is>
      </c>
      <c r="D48" s="38" t="inlineStr">
        <is>
          <t>unknown</t>
        </is>
      </c>
      <c r="E48" s="38" t="inlineStr">
        <is>
          <t>needs_human_review</t>
        </is>
      </c>
      <c r="F48" s="38" t="inlineStr">
        <is>
          <t>needs_fact_check</t>
        </is>
      </c>
      <c r="G48" s="38" t="inlineStr">
        <is>
          <t>unknown</t>
        </is>
      </c>
      <c r="H48" s="38" t="inlineStr">
        <is>
          <t>unknown</t>
        </is>
      </c>
      <c r="I48" s="38" t="inlineStr">
        <is>
          <t>20260603_2145.json</t>
        </is>
      </c>
      <c r="J48" s="38" t="inlineStr">
        <is>
          <t>2026-06-06</t>
        </is>
      </c>
    </row>
    <row r="49">
      <c r="A49" s="38" t="inlineStr">
        <is>
          <t>siesta</t>
        </is>
      </c>
      <c r="B49" s="38" t="inlineStr">
        <is>
          <t>all_imported_fields</t>
        </is>
      </c>
      <c r="C49" s="38" t="inlineStr">
        <is>
          <t>source_json_import</t>
        </is>
      </c>
      <c r="D49" s="38" t="inlineStr">
        <is>
          <t>unknown</t>
        </is>
      </c>
      <c r="E49" s="38" t="inlineStr">
        <is>
          <t>needs_human_review</t>
        </is>
      </c>
      <c r="F49" s="38" t="inlineStr">
        <is>
          <t>needs_fact_check</t>
        </is>
      </c>
      <c r="G49" s="38" t="inlineStr">
        <is>
          <t>unknown</t>
        </is>
      </c>
      <c r="H49" s="38" t="inlineStr">
        <is>
          <t>unknown</t>
        </is>
      </c>
      <c r="I49" s="38" t="inlineStr">
        <is>
          <t>20260603_2145.json</t>
        </is>
      </c>
      <c r="J49" s="38" t="inlineStr">
        <is>
          <t>2026-06-06</t>
        </is>
      </c>
    </row>
    <row r="50">
      <c r="A50" s="38" t="inlineStr">
        <is>
          <t>monella_sour</t>
        </is>
      </c>
      <c r="B50" s="38" t="inlineStr">
        <is>
          <t>all_imported_fields</t>
        </is>
      </c>
      <c r="C50" s="38" t="inlineStr">
        <is>
          <t>source_json_import</t>
        </is>
      </c>
      <c r="D50" s="38" t="inlineStr">
        <is>
          <t>unknown</t>
        </is>
      </c>
      <c r="E50" s="38" t="inlineStr">
        <is>
          <t>needs_human_review</t>
        </is>
      </c>
      <c r="F50" s="38" t="inlineStr">
        <is>
          <t>needs_fact_check</t>
        </is>
      </c>
      <c r="G50" s="38" t="inlineStr">
        <is>
          <t>unknown</t>
        </is>
      </c>
      <c r="H50" s="38" t="inlineStr">
        <is>
          <t>unknown</t>
        </is>
      </c>
      <c r="I50" s="38" t="inlineStr">
        <is>
          <t>20260603_2145.json</t>
        </is>
      </c>
      <c r="J50" s="38" t="inlineStr">
        <is>
          <t>2026-06-06</t>
        </is>
      </c>
    </row>
    <row r="51">
      <c r="A51" s="38" t="inlineStr">
        <is>
          <t>shakedown_street</t>
        </is>
      </c>
      <c r="B51" s="38" t="inlineStr">
        <is>
          <t>all_imported_fields</t>
        </is>
      </c>
      <c r="C51" s="38" t="inlineStr">
        <is>
          <t>source_json_import</t>
        </is>
      </c>
      <c r="D51" s="38" t="inlineStr">
        <is>
          <t>unknown</t>
        </is>
      </c>
      <c r="E51" s="38" t="inlineStr">
        <is>
          <t>needs_human_review</t>
        </is>
      </c>
      <c r="F51" s="38" t="inlineStr">
        <is>
          <t>needs_fact_check</t>
        </is>
      </c>
      <c r="G51" s="38" t="inlineStr">
        <is>
          <t>unknown</t>
        </is>
      </c>
      <c r="H51" s="38" t="inlineStr">
        <is>
          <t>unknown</t>
        </is>
      </c>
      <c r="I51" s="38" t="inlineStr">
        <is>
          <t>20260603_2145.json</t>
        </is>
      </c>
      <c r="J51" s="38" t="inlineStr">
        <is>
          <t>2026-06-06</t>
        </is>
      </c>
    </row>
    <row r="52">
      <c r="A52" s="38" t="inlineStr">
        <is>
          <t>black_prince</t>
        </is>
      </c>
      <c r="B52" s="38" t="inlineStr">
        <is>
          <t>all_imported_fields</t>
        </is>
      </c>
      <c r="C52" s="38" t="inlineStr">
        <is>
          <t>source_json_import</t>
        </is>
      </c>
      <c r="D52" s="38" t="inlineStr">
        <is>
          <t>unknown</t>
        </is>
      </c>
      <c r="E52" s="38" t="inlineStr">
        <is>
          <t>needs_human_review</t>
        </is>
      </c>
      <c r="F52" s="38" t="inlineStr">
        <is>
          <t>needs_fact_check</t>
        </is>
      </c>
      <c r="G52" s="38" t="inlineStr">
        <is>
          <t>unknown</t>
        </is>
      </c>
      <c r="H52" s="38" t="inlineStr">
        <is>
          <t>unknown</t>
        </is>
      </c>
      <c r="I52" s="38" t="inlineStr">
        <is>
          <t>20260603_2145.json</t>
        </is>
      </c>
      <c r="J52" s="38" t="inlineStr">
        <is>
          <t>2026-06-06</t>
        </is>
      </c>
    </row>
    <row r="53">
      <c r="A53" s="38" t="inlineStr">
        <is>
          <t>muddled_mission</t>
        </is>
      </c>
      <c r="B53" s="38" t="inlineStr">
        <is>
          <t>all_imported_fields</t>
        </is>
      </c>
      <c r="C53" s="38" t="inlineStr">
        <is>
          <t>source_json_import</t>
        </is>
      </c>
      <c r="D53" s="38" t="inlineStr">
        <is>
          <t>unknown</t>
        </is>
      </c>
      <c r="E53" s="38" t="inlineStr">
        <is>
          <t>needs_human_review</t>
        </is>
      </c>
      <c r="F53" s="38" t="inlineStr">
        <is>
          <t>needs_fact_check</t>
        </is>
      </c>
      <c r="G53" s="38" t="inlineStr">
        <is>
          <t>unknown</t>
        </is>
      </c>
      <c r="H53" s="38" t="inlineStr">
        <is>
          <t>unknown</t>
        </is>
      </c>
      <c r="I53" s="38" t="inlineStr">
        <is>
          <t>20260603_2145.json</t>
        </is>
      </c>
      <c r="J53" s="38" t="inlineStr">
        <is>
          <t>2026-06-06</t>
        </is>
      </c>
    </row>
    <row r="54">
      <c r="A54" s="38" t="inlineStr">
        <is>
          <t>bad_birdy_sangria</t>
        </is>
      </c>
      <c r="B54" s="38" t="inlineStr">
        <is>
          <t>all_imported_fields</t>
        </is>
      </c>
      <c r="C54" s="38" t="inlineStr">
        <is>
          <t>source_json_import</t>
        </is>
      </c>
      <c r="D54" s="38" t="inlineStr">
        <is>
          <t>unknown</t>
        </is>
      </c>
      <c r="E54" s="38" t="inlineStr">
        <is>
          <t>needs_human_review</t>
        </is>
      </c>
      <c r="F54" s="38" t="inlineStr">
        <is>
          <t>needs_fact_check</t>
        </is>
      </c>
      <c r="G54" s="38" t="inlineStr">
        <is>
          <t>unknown</t>
        </is>
      </c>
      <c r="H54" s="38" t="inlineStr">
        <is>
          <t>unknown</t>
        </is>
      </c>
      <c r="I54" s="38" t="inlineStr">
        <is>
          <t>20260603_2145.json</t>
        </is>
      </c>
      <c r="J54" s="38" t="inlineStr">
        <is>
          <t>2026-06-06</t>
        </is>
      </c>
    </row>
    <row r="55">
      <c r="A55" s="38" t="inlineStr">
        <is>
          <t>rattlesnake</t>
        </is>
      </c>
      <c r="B55" s="38" t="inlineStr">
        <is>
          <t>all_imported_fields</t>
        </is>
      </c>
      <c r="C55" s="38" t="inlineStr">
        <is>
          <t>source_json_import</t>
        </is>
      </c>
      <c r="D55" s="38" t="inlineStr">
        <is>
          <t>unknown</t>
        </is>
      </c>
      <c r="E55" s="38" t="inlineStr">
        <is>
          <t>needs_human_review</t>
        </is>
      </c>
      <c r="F55" s="38" t="inlineStr">
        <is>
          <t>needs_fact_check</t>
        </is>
      </c>
      <c r="G55" s="38" t="inlineStr">
        <is>
          <t>unknown</t>
        </is>
      </c>
      <c r="H55" s="38" t="inlineStr">
        <is>
          <t>unknown</t>
        </is>
      </c>
      <c r="I55" s="38" t="inlineStr">
        <is>
          <t>20260603_2145.json</t>
        </is>
      </c>
      <c r="J55" s="38" t="inlineStr">
        <is>
          <t>2026-06-06</t>
        </is>
      </c>
    </row>
    <row r="56">
      <c r="A56" s="38" t="inlineStr">
        <is>
          <t>fresh_fruit_citronade</t>
        </is>
      </c>
      <c r="B56" s="38" t="inlineStr">
        <is>
          <t>all_imported_fields</t>
        </is>
      </c>
      <c r="C56" s="38" t="inlineStr">
        <is>
          <t>source_json_import</t>
        </is>
      </c>
      <c r="D56" s="38" t="inlineStr">
        <is>
          <t>unknown</t>
        </is>
      </c>
      <c r="E56" s="38" t="inlineStr">
        <is>
          <t>needs_human_review</t>
        </is>
      </c>
      <c r="F56" s="38" t="inlineStr">
        <is>
          <t>needs_fact_check</t>
        </is>
      </c>
      <c r="G56" s="38" t="inlineStr">
        <is>
          <t>unknown</t>
        </is>
      </c>
      <c r="H56" s="38" t="inlineStr">
        <is>
          <t>unknown</t>
        </is>
      </c>
      <c r="I56" s="38" t="inlineStr">
        <is>
          <t>20260603_2145.json</t>
        </is>
      </c>
      <c r="J56" s="38" t="inlineStr">
        <is>
          <t>2026-06-06</t>
        </is>
      </c>
    </row>
    <row r="57">
      <c r="A57" s="38" t="inlineStr">
        <is>
          <t>berry_gin_fizz</t>
        </is>
      </c>
      <c r="B57" s="38" t="inlineStr">
        <is>
          <t>all_imported_fields</t>
        </is>
      </c>
      <c r="C57" s="38" t="inlineStr">
        <is>
          <t>source_json_import</t>
        </is>
      </c>
      <c r="D57" s="38" t="inlineStr">
        <is>
          <t>unknown</t>
        </is>
      </c>
      <c r="E57" s="38" t="inlineStr">
        <is>
          <t>needs_human_review</t>
        </is>
      </c>
      <c r="F57" s="38" t="inlineStr">
        <is>
          <t>needs_fact_check</t>
        </is>
      </c>
      <c r="G57" s="38" t="inlineStr">
        <is>
          <t>unknown</t>
        </is>
      </c>
      <c r="H57" s="38" t="inlineStr">
        <is>
          <t>unknown</t>
        </is>
      </c>
      <c r="I57" s="38" t="inlineStr">
        <is>
          <t>20260603_2145.json</t>
        </is>
      </c>
      <c r="J57" s="38" t="inlineStr">
        <is>
          <t>2026-06-06</t>
        </is>
      </c>
    </row>
    <row r="58">
      <c r="A58" s="38" t="inlineStr">
        <is>
          <t>rosemary_gin_smash</t>
        </is>
      </c>
      <c r="B58" s="38" t="inlineStr">
        <is>
          <t>all_imported_fields</t>
        </is>
      </c>
      <c r="C58" s="38" t="inlineStr">
        <is>
          <t>source_json_import</t>
        </is>
      </c>
      <c r="D58" s="38" t="inlineStr">
        <is>
          <t>unknown</t>
        </is>
      </c>
      <c r="E58" s="38" t="inlineStr">
        <is>
          <t>needs_human_review</t>
        </is>
      </c>
      <c r="F58" s="38" t="inlineStr">
        <is>
          <t>needs_fact_check</t>
        </is>
      </c>
      <c r="G58" s="38" t="inlineStr">
        <is>
          <t>unknown</t>
        </is>
      </c>
      <c r="H58" s="38" t="inlineStr">
        <is>
          <t>unknown</t>
        </is>
      </c>
      <c r="I58" s="38" t="inlineStr">
        <is>
          <t>20260603_2145.json</t>
        </is>
      </c>
      <c r="J58" s="38" t="inlineStr">
        <is>
          <t>2026-06-06</t>
        </is>
      </c>
    </row>
    <row r="59">
      <c r="A59" s="38" t="inlineStr">
        <is>
          <t>morgenthaler_amaretto_sour</t>
        </is>
      </c>
      <c r="B59" s="38" t="inlineStr">
        <is>
          <t>all_imported_fields</t>
        </is>
      </c>
      <c r="C59" s="38" t="inlineStr">
        <is>
          <t>source_json_import</t>
        </is>
      </c>
      <c r="D59" s="38" t="inlineStr">
        <is>
          <t>unknown</t>
        </is>
      </c>
      <c r="E59" s="38" t="inlineStr">
        <is>
          <t>needs_human_review</t>
        </is>
      </c>
      <c r="F59" s="38" t="inlineStr">
        <is>
          <t>needs_fact_check</t>
        </is>
      </c>
      <c r="G59" s="38" t="inlineStr">
        <is>
          <t>unknown</t>
        </is>
      </c>
      <c r="H59" s="38" t="inlineStr">
        <is>
          <t>unknown</t>
        </is>
      </c>
      <c r="I59" s="38" t="inlineStr">
        <is>
          <t>20260603_2145.json</t>
        </is>
      </c>
      <c r="J59" s="38" t="inlineStr">
        <is>
          <t>2026-06-06</t>
        </is>
      </c>
    </row>
    <row r="60">
      <c r="A60" s="38" t="inlineStr">
        <is>
          <t>tia_mia</t>
        </is>
      </c>
      <c r="B60" s="38" t="inlineStr">
        <is>
          <t>all_imported_fields</t>
        </is>
      </c>
      <c r="C60" s="38" t="inlineStr">
        <is>
          <t>source_json_import</t>
        </is>
      </c>
      <c r="D60" s="38" t="inlineStr">
        <is>
          <t>unknown</t>
        </is>
      </c>
      <c r="E60" s="38" t="inlineStr">
        <is>
          <t>needs_human_review</t>
        </is>
      </c>
      <c r="F60" s="38" t="inlineStr">
        <is>
          <t>needs_fact_check</t>
        </is>
      </c>
      <c r="G60" s="38" t="inlineStr">
        <is>
          <t>unknown</t>
        </is>
      </c>
      <c r="H60" s="38" t="inlineStr">
        <is>
          <t>unknown</t>
        </is>
      </c>
      <c r="I60" s="38" t="inlineStr">
        <is>
          <t>20260603_2145.json</t>
        </is>
      </c>
      <c r="J60" s="38" t="inlineStr">
        <is>
          <t>2026-06-06</t>
        </is>
      </c>
    </row>
    <row r="61">
      <c r="A61" s="38" t="inlineStr">
        <is>
          <t>negroni_sbagliato</t>
        </is>
      </c>
      <c r="B61" s="38" t="inlineStr">
        <is>
          <t>all_imported_fields</t>
        </is>
      </c>
      <c r="C61" s="38" t="inlineStr">
        <is>
          <t>source_json_import</t>
        </is>
      </c>
      <c r="D61" s="38" t="inlineStr">
        <is>
          <t>unknown</t>
        </is>
      </c>
      <c r="E61" s="38" t="inlineStr">
        <is>
          <t>needs_human_review</t>
        </is>
      </c>
      <c r="F61" s="38" t="inlineStr">
        <is>
          <t>needs_fact_check</t>
        </is>
      </c>
      <c r="G61" s="38" t="inlineStr">
        <is>
          <t>unknown</t>
        </is>
      </c>
      <c r="H61" s="38" t="inlineStr">
        <is>
          <t>unknown</t>
        </is>
      </c>
      <c r="I61" s="38" t="inlineStr">
        <is>
          <t>20260603_2145.json</t>
        </is>
      </c>
      <c r="J61" s="38" t="inlineStr">
        <is>
          <t>2026-06-06</t>
        </is>
      </c>
    </row>
    <row r="62">
      <c r="A62" s="38" t="inlineStr">
        <is>
          <t>americano_cocktail</t>
        </is>
      </c>
      <c r="B62" s="38" t="inlineStr">
        <is>
          <t>all_imported_fields</t>
        </is>
      </c>
      <c r="C62" s="38" t="inlineStr">
        <is>
          <t>source_json_import</t>
        </is>
      </c>
      <c r="D62" s="38" t="inlineStr">
        <is>
          <t>unknown</t>
        </is>
      </c>
      <c r="E62" s="38" t="inlineStr">
        <is>
          <t>needs_human_review</t>
        </is>
      </c>
      <c r="F62" s="38" t="inlineStr">
        <is>
          <t>needs_fact_check</t>
        </is>
      </c>
      <c r="G62" s="38" t="inlineStr">
        <is>
          <t>unknown</t>
        </is>
      </c>
      <c r="H62" s="38" t="inlineStr">
        <is>
          <t>unknown</t>
        </is>
      </c>
      <c r="I62" s="38" t="inlineStr">
        <is>
          <t>20260603_2145.json</t>
        </is>
      </c>
      <c r="J62" s="38" t="inlineStr">
        <is>
          <t>2026-06-06</t>
        </is>
      </c>
    </row>
    <row r="63">
      <c r="A63" s="38" t="inlineStr">
        <is>
          <t>french_blonde</t>
        </is>
      </c>
      <c r="B63" s="38" t="inlineStr">
        <is>
          <t>all_imported_fields</t>
        </is>
      </c>
      <c r="C63" s="38" t="inlineStr">
        <is>
          <t>source_json_import</t>
        </is>
      </c>
      <c r="D63" s="38" t="inlineStr">
        <is>
          <t>unknown</t>
        </is>
      </c>
      <c r="E63" s="38" t="inlineStr">
        <is>
          <t>needs_human_review</t>
        </is>
      </c>
      <c r="F63" s="38" t="inlineStr">
        <is>
          <t>needs_fact_check</t>
        </is>
      </c>
      <c r="G63" s="38" t="inlineStr">
        <is>
          <t>unknown</t>
        </is>
      </c>
      <c r="H63" s="38" t="inlineStr">
        <is>
          <t>unknown</t>
        </is>
      </c>
      <c r="I63" s="38" t="inlineStr">
        <is>
          <t>20260603_2145.json</t>
        </is>
      </c>
      <c r="J63" s="38" t="inlineStr">
        <is>
          <t>2026-06-06</t>
        </is>
      </c>
    </row>
    <row r="64">
      <c r="A64" s="38" t="inlineStr">
        <is>
          <t>caipirinha</t>
        </is>
      </c>
      <c r="B64" s="38" t="inlineStr">
        <is>
          <t>all_imported_fields</t>
        </is>
      </c>
      <c r="C64" s="38" t="inlineStr">
        <is>
          <t>source_json_import</t>
        </is>
      </c>
      <c r="D64" s="38" t="inlineStr">
        <is>
          <t>unknown</t>
        </is>
      </c>
      <c r="E64" s="38" t="inlineStr">
        <is>
          <t>needs_human_review</t>
        </is>
      </c>
      <c r="F64" s="38" t="inlineStr">
        <is>
          <t>needs_fact_check</t>
        </is>
      </c>
      <c r="G64" s="38" t="inlineStr">
        <is>
          <t>unknown</t>
        </is>
      </c>
      <c r="H64" s="38" t="inlineStr">
        <is>
          <t>unknown</t>
        </is>
      </c>
      <c r="I64" s="38" t="inlineStr">
        <is>
          <t>20260603_2145.json</t>
        </is>
      </c>
      <c r="J64" s="38" t="inlineStr">
        <is>
          <t>2026-06-06</t>
        </is>
      </c>
    </row>
    <row r="65">
      <c r="A65" s="38" t="inlineStr">
        <is>
          <t>strawberry_caipirinha</t>
        </is>
      </c>
      <c r="B65" s="38" t="inlineStr">
        <is>
          <t>all_imported_fields</t>
        </is>
      </c>
      <c r="C65" s="38" t="inlineStr">
        <is>
          <t>source_json_import</t>
        </is>
      </c>
      <c r="D65" s="38" t="inlineStr">
        <is>
          <t>unknown</t>
        </is>
      </c>
      <c r="E65" s="38" t="inlineStr">
        <is>
          <t>needs_human_review</t>
        </is>
      </c>
      <c r="F65" s="38" t="inlineStr">
        <is>
          <t>needs_fact_check</t>
        </is>
      </c>
      <c r="G65" s="38" t="inlineStr">
        <is>
          <t>unknown</t>
        </is>
      </c>
      <c r="H65" s="38" t="inlineStr">
        <is>
          <t>unknown</t>
        </is>
      </c>
      <c r="I65" s="38" t="inlineStr">
        <is>
          <t>20260603_2145.json</t>
        </is>
      </c>
      <c r="J65" s="38" t="inlineStr">
        <is>
          <t>2026-06-06</t>
        </is>
      </c>
    </row>
    <row r="66">
      <c r="A66" s="38" t="inlineStr">
        <is>
          <t>white_lady</t>
        </is>
      </c>
      <c r="B66" s="38" t="inlineStr">
        <is>
          <t>all_imported_fields</t>
        </is>
      </c>
      <c r="C66" s="38" t="inlineStr">
        <is>
          <t>source_json_import</t>
        </is>
      </c>
      <c r="D66" s="38" t="inlineStr">
        <is>
          <t>unknown</t>
        </is>
      </c>
      <c r="E66" s="38" t="inlineStr">
        <is>
          <t>needs_human_review</t>
        </is>
      </c>
      <c r="F66" s="38" t="inlineStr">
        <is>
          <t>needs_fact_check</t>
        </is>
      </c>
      <c r="G66" s="38" t="inlineStr">
        <is>
          <t>unknown</t>
        </is>
      </c>
      <c r="H66" s="38" t="inlineStr">
        <is>
          <t>unknown</t>
        </is>
      </c>
      <c r="I66" s="38" t="inlineStr">
        <is>
          <t>20260603_2145.json</t>
        </is>
      </c>
      <c r="J66" s="38" t="inlineStr">
        <is>
          <t>2026-06-06</t>
        </is>
      </c>
    </row>
    <row r="67">
      <c r="A67" s="38" t="inlineStr">
        <is>
          <t>singapore_sling</t>
        </is>
      </c>
      <c r="B67" s="38" t="inlineStr">
        <is>
          <t>all_imported_fields</t>
        </is>
      </c>
      <c r="C67" s="38" t="inlineStr">
        <is>
          <t>source_json_import</t>
        </is>
      </c>
      <c r="D67" s="38" t="inlineStr">
        <is>
          <t>unknown</t>
        </is>
      </c>
      <c r="E67" s="38" t="inlineStr">
        <is>
          <t>needs_human_review</t>
        </is>
      </c>
      <c r="F67" s="38" t="inlineStr">
        <is>
          <t>needs_fact_check</t>
        </is>
      </c>
      <c r="G67" s="38" t="inlineStr">
        <is>
          <t>unknown</t>
        </is>
      </c>
      <c r="H67" s="38" t="inlineStr">
        <is>
          <t>unknown</t>
        </is>
      </c>
      <c r="I67" s="38" t="inlineStr">
        <is>
          <t>20260603_2145.json</t>
        </is>
      </c>
      <c r="J67" s="38" t="inlineStr">
        <is>
          <t>2026-06-06</t>
        </is>
      </c>
    </row>
    <row r="68">
      <c r="A68" s="38" t="inlineStr">
        <is>
          <t>morgenthaler_sbagliato</t>
        </is>
      </c>
      <c r="B68" s="38" t="inlineStr">
        <is>
          <t>all_imported_fields</t>
        </is>
      </c>
      <c r="C68" s="38" t="inlineStr">
        <is>
          <t>source_json_import</t>
        </is>
      </c>
      <c r="D68" s="38" t="inlineStr">
        <is>
          <t>unknown</t>
        </is>
      </c>
      <c r="E68" s="38" t="inlineStr">
        <is>
          <t>needs_human_review</t>
        </is>
      </c>
      <c r="F68" s="38" t="inlineStr">
        <is>
          <t>needs_fact_check</t>
        </is>
      </c>
      <c r="G68" s="38" t="inlineStr">
        <is>
          <t>unknown</t>
        </is>
      </c>
      <c r="H68" s="38" t="inlineStr">
        <is>
          <t>unknown</t>
        </is>
      </c>
      <c r="I68" s="38" t="inlineStr">
        <is>
          <t>20260603_2145.json</t>
        </is>
      </c>
      <c r="J68" s="38" t="inlineStr">
        <is>
          <t>2026-06-06</t>
        </is>
      </c>
    </row>
    <row r="69">
      <c r="A69" s="38" t="inlineStr">
        <is>
          <t>gin_basil_smash</t>
        </is>
      </c>
      <c r="B69" s="38" t="inlineStr">
        <is>
          <t>all_imported_fields</t>
        </is>
      </c>
      <c r="C69" s="38" t="inlineStr">
        <is>
          <t>source_json_import</t>
        </is>
      </c>
      <c r="D69" s="38" t="inlineStr">
        <is>
          <t>unknown</t>
        </is>
      </c>
      <c r="E69" s="38" t="inlineStr">
        <is>
          <t>needs_human_review</t>
        </is>
      </c>
      <c r="F69" s="38" t="inlineStr">
        <is>
          <t>needs_fact_check</t>
        </is>
      </c>
      <c r="G69" s="38" t="inlineStr">
        <is>
          <t>unknown</t>
        </is>
      </c>
      <c r="H69" s="38" t="inlineStr">
        <is>
          <t>unknown</t>
        </is>
      </c>
      <c r="I69" s="38" t="inlineStr">
        <is>
          <t>20260603_2145.json</t>
        </is>
      </c>
      <c r="J69" s="38" t="inlineStr">
        <is>
          <t>2026-06-06</t>
        </is>
      </c>
    </row>
    <row r="70">
      <c r="A70" s="38" t="inlineStr">
        <is>
          <t>genovese_smash</t>
        </is>
      </c>
      <c r="B70" s="38" t="inlineStr">
        <is>
          <t>all_imported_fields</t>
        </is>
      </c>
      <c r="C70" s="38" t="inlineStr">
        <is>
          <t>source_json_import</t>
        </is>
      </c>
      <c r="D70" s="38" t="inlineStr">
        <is>
          <t>unknown</t>
        </is>
      </c>
      <c r="E70" s="38" t="inlineStr">
        <is>
          <t>needs_human_review</t>
        </is>
      </c>
      <c r="F70" s="38" t="inlineStr">
        <is>
          <t>needs_fact_check</t>
        </is>
      </c>
      <c r="G70" s="38" t="inlineStr">
        <is>
          <t>unknown</t>
        </is>
      </c>
      <c r="H70" s="38" t="inlineStr">
        <is>
          <t>unknown</t>
        </is>
      </c>
      <c r="I70" s="38" t="inlineStr">
        <is>
          <t>20260603_2145.json</t>
        </is>
      </c>
      <c r="J70" s="38" t="inlineStr">
        <is>
          <t>2026-06-06</t>
        </is>
      </c>
    </row>
    <row r="71">
      <c r="A71" s="38" t="inlineStr">
        <is>
          <t>chestnut_cup</t>
        </is>
      </c>
      <c r="B71" s="38" t="inlineStr">
        <is>
          <t>all_imported_fields</t>
        </is>
      </c>
      <c r="C71" s="38" t="inlineStr">
        <is>
          <t>source_json_import</t>
        </is>
      </c>
      <c r="D71" s="38" t="inlineStr">
        <is>
          <t>unknown</t>
        </is>
      </c>
      <c r="E71" s="38" t="inlineStr">
        <is>
          <t>needs_human_review</t>
        </is>
      </c>
      <c r="F71" s="38" t="inlineStr">
        <is>
          <t>needs_fact_check</t>
        </is>
      </c>
      <c r="G71" s="38" t="inlineStr">
        <is>
          <t>unknown</t>
        </is>
      </c>
      <c r="H71" s="38" t="inlineStr">
        <is>
          <t>unknown</t>
        </is>
      </c>
      <c r="I71" s="38" t="inlineStr">
        <is>
          <t>20260603_2145.json</t>
        </is>
      </c>
      <c r="J71" s="38" t="inlineStr">
        <is>
          <t>2026-06-06</t>
        </is>
      </c>
    </row>
    <row r="72">
      <c r="A72" s="38" t="inlineStr">
        <is>
          <t>springs_first_bloom</t>
        </is>
      </c>
      <c r="B72" s="38" t="inlineStr">
        <is>
          <t>all_imported_fields</t>
        </is>
      </c>
      <c r="C72" s="38" t="inlineStr">
        <is>
          <t>source_json_import</t>
        </is>
      </c>
      <c r="D72" s="38" t="inlineStr">
        <is>
          <t>unknown</t>
        </is>
      </c>
      <c r="E72" s="38" t="inlineStr">
        <is>
          <t>needs_human_review</t>
        </is>
      </c>
      <c r="F72" s="38" t="inlineStr">
        <is>
          <t>needs_fact_check</t>
        </is>
      </c>
      <c r="G72" s="38" t="inlineStr">
        <is>
          <t>unknown</t>
        </is>
      </c>
      <c r="H72" s="38" t="inlineStr">
        <is>
          <t>unknown</t>
        </is>
      </c>
      <c r="I72" s="38" t="inlineStr">
        <is>
          <t>20260603_2145.json</t>
        </is>
      </c>
      <c r="J72" s="38" t="inlineStr">
        <is>
          <t>2026-06-06</t>
        </is>
      </c>
    </row>
    <row r="73">
      <c r="A73" s="38" t="inlineStr">
        <is>
          <t>irish_maid</t>
        </is>
      </c>
      <c r="B73" s="38" t="inlineStr">
        <is>
          <t>all_imported_fields</t>
        </is>
      </c>
      <c r="C73" s="38" t="inlineStr">
        <is>
          <t>source_json_import</t>
        </is>
      </c>
      <c r="D73" s="38" t="inlineStr">
        <is>
          <t>unknown</t>
        </is>
      </c>
      <c r="E73" s="38" t="inlineStr">
        <is>
          <t>needs_human_review</t>
        </is>
      </c>
      <c r="F73" s="38" t="inlineStr">
        <is>
          <t>needs_fact_check</t>
        </is>
      </c>
      <c r="G73" s="38" t="inlineStr">
        <is>
          <t>unknown</t>
        </is>
      </c>
      <c r="H73" s="38" t="inlineStr">
        <is>
          <t>unknown</t>
        </is>
      </c>
      <c r="I73" s="38" t="inlineStr">
        <is>
          <t>20260603_2145.json</t>
        </is>
      </c>
      <c r="J73" s="38" t="inlineStr">
        <is>
          <t>2026-06-06</t>
        </is>
      </c>
    </row>
    <row r="74">
      <c r="A74" s="38" t="inlineStr">
        <is>
          <t>guardian_angel</t>
        </is>
      </c>
      <c r="B74" s="38" t="inlineStr">
        <is>
          <t>all_imported_fields</t>
        </is>
      </c>
      <c r="C74" s="38" t="inlineStr">
        <is>
          <t>source_json_import</t>
        </is>
      </c>
      <c r="D74" s="38" t="inlineStr">
        <is>
          <t>unknown</t>
        </is>
      </c>
      <c r="E74" s="38" t="inlineStr">
        <is>
          <t>needs_human_review</t>
        </is>
      </c>
      <c r="F74" s="38" t="inlineStr">
        <is>
          <t>needs_fact_check</t>
        </is>
      </c>
      <c r="G74" s="38" t="inlineStr">
        <is>
          <t>unknown</t>
        </is>
      </c>
      <c r="H74" s="38" t="inlineStr">
        <is>
          <t>unknown</t>
        </is>
      </c>
      <c r="I74" s="38" t="inlineStr">
        <is>
          <t>20260603_2145.json</t>
        </is>
      </c>
      <c r="J74" s="38" t="inlineStr">
        <is>
          <t>2026-06-06</t>
        </is>
      </c>
    </row>
    <row r="75">
      <c r="A75" s="38" t="inlineStr">
        <is>
          <t>infante</t>
        </is>
      </c>
      <c r="B75" s="38" t="inlineStr">
        <is>
          <t>all_imported_fields</t>
        </is>
      </c>
      <c r="C75" s="38" t="inlineStr">
        <is>
          <t>source_json_import</t>
        </is>
      </c>
      <c r="D75" s="38" t="inlineStr">
        <is>
          <t>unknown</t>
        </is>
      </c>
      <c r="E75" s="38" t="inlineStr">
        <is>
          <t>needs_human_review</t>
        </is>
      </c>
      <c r="F75" s="38" t="inlineStr">
        <is>
          <t>needs_fact_check</t>
        </is>
      </c>
      <c r="G75" s="38" t="inlineStr">
        <is>
          <t>unknown</t>
        </is>
      </c>
      <c r="H75" s="38" t="inlineStr">
        <is>
          <t>unknown</t>
        </is>
      </c>
      <c r="I75" s="38" t="inlineStr">
        <is>
          <t>20260603_2145.json</t>
        </is>
      </c>
      <c r="J75" s="38" t="inlineStr">
        <is>
          <t>2026-06-06</t>
        </is>
      </c>
    </row>
    <row r="76">
      <c r="A76" s="38" t="inlineStr">
        <is>
          <t>oaxacan_old_fashioned</t>
        </is>
      </c>
      <c r="B76" s="38" t="inlineStr">
        <is>
          <t>all_imported_fields</t>
        </is>
      </c>
      <c r="C76" s="38" t="inlineStr">
        <is>
          <t>source_json_import</t>
        </is>
      </c>
      <c r="D76" s="38" t="inlineStr">
        <is>
          <t>unknown</t>
        </is>
      </c>
      <c r="E76" s="38" t="inlineStr">
        <is>
          <t>needs_human_review</t>
        </is>
      </c>
      <c r="F76" s="38" t="inlineStr">
        <is>
          <t>needs_fact_check</t>
        </is>
      </c>
      <c r="G76" s="38" t="inlineStr">
        <is>
          <t>unknown</t>
        </is>
      </c>
      <c r="H76" s="38" t="inlineStr">
        <is>
          <t>unknown</t>
        </is>
      </c>
      <c r="I76" s="38" t="inlineStr">
        <is>
          <t>20260603_2145.json</t>
        </is>
      </c>
      <c r="J76" s="38" t="inlineStr">
        <is>
          <t>2026-06-06</t>
        </is>
      </c>
    </row>
    <row r="77">
      <c r="A77" s="38" t="inlineStr">
        <is>
          <t>sonambula</t>
        </is>
      </c>
      <c r="B77" s="38" t="inlineStr">
        <is>
          <t>all_imported_fields</t>
        </is>
      </c>
      <c r="C77" s="38" t="inlineStr">
        <is>
          <t>source_json_import</t>
        </is>
      </c>
      <c r="D77" s="38" t="inlineStr">
        <is>
          <t>unknown</t>
        </is>
      </c>
      <c r="E77" s="38" t="inlineStr">
        <is>
          <t>needs_human_review</t>
        </is>
      </c>
      <c r="F77" s="38" t="inlineStr">
        <is>
          <t>needs_fact_check</t>
        </is>
      </c>
      <c r="G77" s="38" t="inlineStr">
        <is>
          <t>unknown</t>
        </is>
      </c>
      <c r="H77" s="38" t="inlineStr">
        <is>
          <t>unknown</t>
        </is>
      </c>
      <c r="I77" s="38" t="inlineStr">
        <is>
          <t>20260603_2145.json</t>
        </is>
      </c>
      <c r="J77" s="38" t="inlineStr">
        <is>
          <t>2026-06-06</t>
        </is>
      </c>
    </row>
    <row r="78">
      <c r="A78" s="38" t="inlineStr">
        <is>
          <t>bourbon_renewal</t>
        </is>
      </c>
      <c r="B78" s="38" t="inlineStr">
        <is>
          <t>all_imported_fields</t>
        </is>
      </c>
      <c r="C78" s="38" t="inlineStr">
        <is>
          <t>source_json_import</t>
        </is>
      </c>
      <c r="D78" s="38" t="inlineStr">
        <is>
          <t>unknown</t>
        </is>
      </c>
      <c r="E78" s="38" t="inlineStr">
        <is>
          <t>needs_human_review</t>
        </is>
      </c>
      <c r="F78" s="38" t="inlineStr">
        <is>
          <t>needs_fact_check</t>
        </is>
      </c>
      <c r="G78" s="38" t="inlineStr">
        <is>
          <t>unknown</t>
        </is>
      </c>
      <c r="H78" s="38" t="inlineStr">
        <is>
          <t>unknown</t>
        </is>
      </c>
      <c r="I78" s="38" t="inlineStr">
        <is>
          <t>20260603_2145.json</t>
        </is>
      </c>
      <c r="J78" s="38" t="inlineStr">
        <is>
          <t>2026-06-06</t>
        </is>
      </c>
    </row>
    <row r="79">
      <c r="A79" s="38" t="inlineStr">
        <is>
          <t>guava_mojito</t>
        </is>
      </c>
      <c r="B79" s="38" t="inlineStr">
        <is>
          <t>all_imported_fields</t>
        </is>
      </c>
      <c r="C79" s="38" t="inlineStr">
        <is>
          <t>source_json_import</t>
        </is>
      </c>
      <c r="D79" s="38" t="inlineStr">
        <is>
          <t>unknown</t>
        </is>
      </c>
      <c r="E79" s="38" t="inlineStr">
        <is>
          <t>needs_human_review</t>
        </is>
      </c>
      <c r="F79" s="38" t="inlineStr">
        <is>
          <t>needs_fact_check</t>
        </is>
      </c>
      <c r="G79" s="38" t="inlineStr">
        <is>
          <t>unknown</t>
        </is>
      </c>
      <c r="H79" s="38" t="inlineStr">
        <is>
          <t>unknown</t>
        </is>
      </c>
      <c r="I79" s="38" t="inlineStr">
        <is>
          <t>20260603_2145.json</t>
        </is>
      </c>
      <c r="J79" s="38" t="inlineStr">
        <is>
          <t>2026-06-06</t>
        </is>
      </c>
    </row>
    <row r="80">
      <c r="A80" s="38" t="inlineStr">
        <is>
          <t>le_coucher_de_soleil</t>
        </is>
      </c>
      <c r="B80" s="38" t="inlineStr">
        <is>
          <t>all_imported_fields</t>
        </is>
      </c>
      <c r="C80" s="38" t="inlineStr">
        <is>
          <t>source_json_import</t>
        </is>
      </c>
      <c r="D80" s="38" t="inlineStr">
        <is>
          <t>unknown</t>
        </is>
      </c>
      <c r="E80" s="38" t="inlineStr">
        <is>
          <t>needs_human_review</t>
        </is>
      </c>
      <c r="F80" s="38" t="inlineStr">
        <is>
          <t>needs_fact_check</t>
        </is>
      </c>
      <c r="G80" s="38" t="inlineStr">
        <is>
          <t>unknown</t>
        </is>
      </c>
      <c r="H80" s="38" t="inlineStr">
        <is>
          <t>unknown</t>
        </is>
      </c>
      <c r="I80" s="38" t="inlineStr">
        <is>
          <t>20260603_2145.json</t>
        </is>
      </c>
      <c r="J80" s="38" t="inlineStr">
        <is>
          <t>2026-06-06</t>
        </is>
      </c>
    </row>
    <row r="81">
      <c r="A81" s="38" t="inlineStr">
        <is>
          <t>porto_flip</t>
        </is>
      </c>
      <c r="B81" s="38" t="inlineStr">
        <is>
          <t>all_imported_fields</t>
        </is>
      </c>
      <c r="C81" s="38" t="inlineStr">
        <is>
          <t>source_json_import</t>
        </is>
      </c>
      <c r="D81" s="38" t="inlineStr">
        <is>
          <t>unknown</t>
        </is>
      </c>
      <c r="E81" s="38" t="inlineStr">
        <is>
          <t>needs_human_review</t>
        </is>
      </c>
      <c r="F81" s="38" t="inlineStr">
        <is>
          <t>needs_fact_check</t>
        </is>
      </c>
      <c r="G81" s="38" t="inlineStr">
        <is>
          <t>unknown</t>
        </is>
      </c>
      <c r="H81" s="38" t="inlineStr">
        <is>
          <t>unknown</t>
        </is>
      </c>
      <c r="I81" s="38" t="inlineStr">
        <is>
          <t>20260603_2145.json</t>
        </is>
      </c>
      <c r="J81" s="38" t="inlineStr">
        <is>
          <t>2026-06-06</t>
        </is>
      </c>
    </row>
    <row r="82">
      <c r="A82" s="38" t="inlineStr">
        <is>
          <t>coffee_cocktail</t>
        </is>
      </c>
      <c r="B82" s="38" t="inlineStr">
        <is>
          <t>all_imported_fields</t>
        </is>
      </c>
      <c r="C82" s="38" t="inlineStr">
        <is>
          <t>source_json_import</t>
        </is>
      </c>
      <c r="D82" s="38" t="inlineStr">
        <is>
          <t>unknown</t>
        </is>
      </c>
      <c r="E82" s="38" t="inlineStr">
        <is>
          <t>needs_human_review</t>
        </is>
      </c>
      <c r="F82" s="38" t="inlineStr">
        <is>
          <t>needs_fact_check</t>
        </is>
      </c>
      <c r="G82" s="38" t="inlineStr">
        <is>
          <t>unknown</t>
        </is>
      </c>
      <c r="H82" s="38" t="inlineStr">
        <is>
          <t>unknown</t>
        </is>
      </c>
      <c r="I82" s="38" t="inlineStr">
        <is>
          <t>20260603_2145.json</t>
        </is>
      </c>
      <c r="J82" s="38" t="inlineStr">
        <is>
          <t>2026-06-06</t>
        </is>
      </c>
    </row>
    <row r="83">
      <c r="A83" s="38" t="inlineStr">
        <is>
          <t>death_flip</t>
        </is>
      </c>
      <c r="B83" s="38" t="inlineStr">
        <is>
          <t>all_imported_fields</t>
        </is>
      </c>
      <c r="C83" s="38" t="inlineStr">
        <is>
          <t>source_json_import</t>
        </is>
      </c>
      <c r="D83" s="38" t="inlineStr">
        <is>
          <t>unknown</t>
        </is>
      </c>
      <c r="E83" s="38" t="inlineStr">
        <is>
          <t>needs_human_review</t>
        </is>
      </c>
      <c r="F83" s="38" t="inlineStr">
        <is>
          <t>needs_fact_check</t>
        </is>
      </c>
      <c r="G83" s="38" t="inlineStr">
        <is>
          <t>unknown</t>
        </is>
      </c>
      <c r="H83" s="38" t="inlineStr">
        <is>
          <t>unknown</t>
        </is>
      </c>
      <c r="I83" s="38" t="inlineStr">
        <is>
          <t>20260603_2145.json</t>
        </is>
      </c>
      <c r="J83" s="38" t="inlineStr">
        <is>
          <t>2026-06-06</t>
        </is>
      </c>
    </row>
    <row r="84">
      <c r="A84" s="38" t="inlineStr">
        <is>
          <t>corpse_reviver_2</t>
        </is>
      </c>
      <c r="B84" s="38" t="inlineStr">
        <is>
          <t>all_imported_fields</t>
        </is>
      </c>
      <c r="C84" s="38" t="inlineStr">
        <is>
          <t>source_json_import</t>
        </is>
      </c>
      <c r="D84" s="38" t="inlineStr">
        <is>
          <t>unknown</t>
        </is>
      </c>
      <c r="E84" s="38" t="inlineStr">
        <is>
          <t>needs_human_review</t>
        </is>
      </c>
      <c r="F84" s="38" t="inlineStr">
        <is>
          <t>needs_fact_check</t>
        </is>
      </c>
      <c r="G84" s="38" t="inlineStr">
        <is>
          <t>unknown</t>
        </is>
      </c>
      <c r="H84" s="38" t="inlineStr">
        <is>
          <t>unknown</t>
        </is>
      </c>
      <c r="I84" s="38" t="inlineStr">
        <is>
          <t>20260603_2145.json</t>
        </is>
      </c>
      <c r="J84" s="38" t="inlineStr">
        <is>
          <t>2026-06-06</t>
        </is>
      </c>
    </row>
    <row r="85">
      <c r="A85" s="38" t="inlineStr">
        <is>
          <t>guillotine</t>
        </is>
      </c>
      <c r="B85" s="38" t="inlineStr">
        <is>
          <t>all_imported_fields</t>
        </is>
      </c>
      <c r="C85" s="38" t="inlineStr">
        <is>
          <t>source_json_import</t>
        </is>
      </c>
      <c r="D85" s="38" t="inlineStr">
        <is>
          <t>unknown</t>
        </is>
      </c>
      <c r="E85" s="38" t="inlineStr">
        <is>
          <t>needs_human_review</t>
        </is>
      </c>
      <c r="F85" s="38" t="inlineStr">
        <is>
          <t>needs_fact_check</t>
        </is>
      </c>
      <c r="G85" s="38" t="inlineStr">
        <is>
          <t>unknown</t>
        </is>
      </c>
      <c r="H85" s="38" t="inlineStr">
        <is>
          <t>unknown</t>
        </is>
      </c>
      <c r="I85" s="38" t="inlineStr">
        <is>
          <t>20260603_2145.json</t>
        </is>
      </c>
      <c r="J85" s="38" t="inlineStr">
        <is>
          <t>2026-06-06</t>
        </is>
      </c>
    </row>
    <row r="86">
      <c r="A86" s="38" t="inlineStr">
        <is>
          <t>gargoyle</t>
        </is>
      </c>
      <c r="B86" s="38" t="inlineStr">
        <is>
          <t>all_imported_fields</t>
        </is>
      </c>
      <c r="C86" s="38" t="inlineStr">
        <is>
          <t>source_json_import</t>
        </is>
      </c>
      <c r="D86" s="38" t="inlineStr">
        <is>
          <t>unknown</t>
        </is>
      </c>
      <c r="E86" s="38" t="inlineStr">
        <is>
          <t>needs_human_review</t>
        </is>
      </c>
      <c r="F86" s="38" t="inlineStr">
        <is>
          <t>needs_fact_check</t>
        </is>
      </c>
      <c r="G86" s="38" t="inlineStr">
        <is>
          <t>unknown</t>
        </is>
      </c>
      <c r="H86" s="38" t="inlineStr">
        <is>
          <t>unknown</t>
        </is>
      </c>
      <c r="I86" s="38" t="inlineStr">
        <is>
          <t>20260603_2145.json</t>
        </is>
      </c>
      <c r="J86" s="38" t="inlineStr">
        <is>
          <t>2026-06-06</t>
        </is>
      </c>
    </row>
    <row r="87">
      <c r="A87" s="38" t="inlineStr">
        <is>
          <t>last_word</t>
        </is>
      </c>
      <c r="B87" s="38" t="inlineStr">
        <is>
          <t>all_imported_fields</t>
        </is>
      </c>
      <c r="C87" s="38" t="inlineStr">
        <is>
          <t>source_json_import</t>
        </is>
      </c>
      <c r="D87" s="38" t="inlineStr">
        <is>
          <t>unknown</t>
        </is>
      </c>
      <c r="E87" s="38" t="inlineStr">
        <is>
          <t>needs_human_review</t>
        </is>
      </c>
      <c r="F87" s="38" t="inlineStr">
        <is>
          <t>needs_fact_check</t>
        </is>
      </c>
      <c r="G87" s="38" t="inlineStr">
        <is>
          <t>unknown</t>
        </is>
      </c>
      <c r="H87" s="38" t="inlineStr">
        <is>
          <t>unknown</t>
        </is>
      </c>
      <c r="I87" s="38" t="inlineStr">
        <is>
          <t>20260603_2145.json</t>
        </is>
      </c>
      <c r="J87" s="38" t="inlineStr">
        <is>
          <t>2026-06-06</t>
        </is>
      </c>
    </row>
    <row r="88">
      <c r="A88" s="38" t="inlineStr">
        <is>
          <t>three_dots_and_a_dash</t>
        </is>
      </c>
      <c r="B88" s="38" t="inlineStr">
        <is>
          <t>all_imported_fields</t>
        </is>
      </c>
      <c r="C88" s="38" t="inlineStr">
        <is>
          <t>source_json_import</t>
        </is>
      </c>
      <c r="D88" s="38" t="inlineStr">
        <is>
          <t>unknown</t>
        </is>
      </c>
      <c r="E88" s="38" t="inlineStr">
        <is>
          <t>needs_human_review</t>
        </is>
      </c>
      <c r="F88" s="38" t="inlineStr">
        <is>
          <t>needs_fact_check</t>
        </is>
      </c>
      <c r="G88" s="38" t="inlineStr">
        <is>
          <t>unknown</t>
        </is>
      </c>
      <c r="H88" s="38" t="inlineStr">
        <is>
          <t>unknown</t>
        </is>
      </c>
      <c r="I88" s="38" t="inlineStr">
        <is>
          <t>20260603_2145.json</t>
        </is>
      </c>
      <c r="J88" s="38" t="inlineStr">
        <is>
          <t>2026-06-06</t>
        </is>
      </c>
    </row>
    <row r="89">
      <c r="A89" s="38" t="inlineStr">
        <is>
          <t>ramble</t>
        </is>
      </c>
      <c r="B89" s="38" t="inlineStr">
        <is>
          <t>all_imported_fields</t>
        </is>
      </c>
      <c r="C89" s="38" t="inlineStr">
        <is>
          <t>source_json_import</t>
        </is>
      </c>
      <c r="D89" s="38" t="inlineStr">
        <is>
          <t>unknown</t>
        </is>
      </c>
      <c r="E89" s="38" t="inlineStr">
        <is>
          <t>needs_human_review</t>
        </is>
      </c>
      <c r="F89" s="38" t="inlineStr">
        <is>
          <t>needs_fact_check</t>
        </is>
      </c>
      <c r="G89" s="38" t="inlineStr">
        <is>
          <t>unknown</t>
        </is>
      </c>
      <c r="H89" s="38" t="inlineStr">
        <is>
          <t>unknown</t>
        </is>
      </c>
      <c r="I89" s="38" t="inlineStr">
        <is>
          <t>20260603_2145.json</t>
        </is>
      </c>
      <c r="J89" s="38" t="inlineStr">
        <is>
          <t>2026-06-06</t>
        </is>
      </c>
    </row>
    <row r="90">
      <c r="A90" s="38" t="inlineStr">
        <is>
          <t>ramble_on</t>
        </is>
      </c>
      <c r="B90" s="38" t="inlineStr">
        <is>
          <t>all_imported_fields</t>
        </is>
      </c>
      <c r="C90" s="38" t="inlineStr">
        <is>
          <t>source_json_import</t>
        </is>
      </c>
      <c r="D90" s="38" t="inlineStr">
        <is>
          <t>unknown</t>
        </is>
      </c>
      <c r="E90" s="38" t="inlineStr">
        <is>
          <t>needs_human_review</t>
        </is>
      </c>
      <c r="F90" s="38" t="inlineStr">
        <is>
          <t>needs_fact_check</t>
        </is>
      </c>
      <c r="G90" s="38" t="inlineStr">
        <is>
          <t>unknown</t>
        </is>
      </c>
      <c r="H90" s="38" t="inlineStr">
        <is>
          <t>unknown</t>
        </is>
      </c>
      <c r="I90" s="38" t="inlineStr">
        <is>
          <t>20260603_2145.json</t>
        </is>
      </c>
      <c r="J90" s="38" t="inlineStr">
        <is>
          <t>2026-06-06</t>
        </is>
      </c>
    </row>
    <row r="91">
      <c r="A91" s="38" t="inlineStr">
        <is>
          <t>zuzus_petals</t>
        </is>
      </c>
      <c r="B91" s="38" t="inlineStr">
        <is>
          <t>all_imported_fields</t>
        </is>
      </c>
      <c r="C91" s="38" t="inlineStr">
        <is>
          <t>source_json_import</t>
        </is>
      </c>
      <c r="D91" s="38" t="inlineStr">
        <is>
          <t>unknown</t>
        </is>
      </c>
      <c r="E91" s="38" t="inlineStr">
        <is>
          <t>needs_human_review</t>
        </is>
      </c>
      <c r="F91" s="38" t="inlineStr">
        <is>
          <t>needs_fact_check</t>
        </is>
      </c>
      <c r="G91" s="38" t="inlineStr">
        <is>
          <t>unknown</t>
        </is>
      </c>
      <c r="H91" s="38" t="inlineStr">
        <is>
          <t>unknown</t>
        </is>
      </c>
      <c r="I91" s="38" t="inlineStr">
        <is>
          <t>20260603_2145.json</t>
        </is>
      </c>
      <c r="J91" s="38" t="inlineStr">
        <is>
          <t>2026-06-06</t>
        </is>
      </c>
    </row>
    <row r="92">
      <c r="A92" s="38" t="inlineStr">
        <is>
          <t>six_seeds</t>
        </is>
      </c>
      <c r="B92" s="38" t="inlineStr">
        <is>
          <t>all_imported_fields</t>
        </is>
      </c>
      <c r="C92" s="38" t="inlineStr">
        <is>
          <t>source_json_import</t>
        </is>
      </c>
      <c r="D92" s="38" t="inlineStr">
        <is>
          <t>unknown</t>
        </is>
      </c>
      <c r="E92" s="38" t="inlineStr">
        <is>
          <t>needs_human_review</t>
        </is>
      </c>
      <c r="F92" s="38" t="inlineStr">
        <is>
          <t>needs_fact_check</t>
        </is>
      </c>
      <c r="G92" s="38" t="inlineStr">
        <is>
          <t>unknown</t>
        </is>
      </c>
      <c r="H92" s="38" t="inlineStr">
        <is>
          <t>unknown</t>
        </is>
      </c>
      <c r="I92" s="38" t="inlineStr">
        <is>
          <t>20260603_2145.json</t>
        </is>
      </c>
      <c r="J92" s="38" t="inlineStr">
        <is>
          <t>2026-06-06</t>
        </is>
      </c>
    </row>
    <row r="93">
      <c r="A93" s="38" t="inlineStr">
        <is>
          <t>naked_and_famous</t>
        </is>
      </c>
      <c r="B93" s="38" t="inlineStr">
        <is>
          <t>all_imported_fields</t>
        </is>
      </c>
      <c r="C93" s="38" t="inlineStr">
        <is>
          <t>source_json_import</t>
        </is>
      </c>
      <c r="D93" s="38" t="inlineStr">
        <is>
          <t>unknown</t>
        </is>
      </c>
      <c r="E93" s="38" t="inlineStr">
        <is>
          <t>needs_human_review</t>
        </is>
      </c>
      <c r="F93" s="38" t="inlineStr">
        <is>
          <t>needs_fact_check</t>
        </is>
      </c>
      <c r="G93" s="38" t="inlineStr">
        <is>
          <t>unknown</t>
        </is>
      </c>
      <c r="H93" s="38" t="inlineStr">
        <is>
          <t>unknown</t>
        </is>
      </c>
      <c r="I93" s="38" t="inlineStr">
        <is>
          <t>20260603_2145.json</t>
        </is>
      </c>
      <c r="J93" s="38" t="inlineStr">
        <is>
          <t>2026-06-06</t>
        </is>
      </c>
    </row>
    <row r="94">
      <c r="A94" s="38" t="inlineStr">
        <is>
          <t>mint_julep</t>
        </is>
      </c>
      <c r="B94" s="38" t="inlineStr">
        <is>
          <t>all_imported_fields</t>
        </is>
      </c>
      <c r="C94" s="38" t="inlineStr">
        <is>
          <t>source_json_import</t>
        </is>
      </c>
      <c r="D94" s="38" t="inlineStr">
        <is>
          <t>unknown</t>
        </is>
      </c>
      <c r="E94" s="38" t="inlineStr">
        <is>
          <t>needs_human_review</t>
        </is>
      </c>
      <c r="F94" s="38" t="inlineStr">
        <is>
          <t>needs_fact_check</t>
        </is>
      </c>
      <c r="G94" s="38" t="inlineStr">
        <is>
          <t>unknown</t>
        </is>
      </c>
      <c r="H94" s="38" t="inlineStr">
        <is>
          <t>unknown</t>
        </is>
      </c>
      <c r="I94" s="38" t="inlineStr">
        <is>
          <t>20260603_2145.json</t>
        </is>
      </c>
      <c r="J94" s="38" t="inlineStr">
        <is>
          <t>2026-06-06</t>
        </is>
      </c>
    </row>
    <row r="95">
      <c r="A95" s="38" t="inlineStr">
        <is>
          <t>brandy_crusta</t>
        </is>
      </c>
      <c r="B95" s="38" t="inlineStr">
        <is>
          <t>all_imported_fields</t>
        </is>
      </c>
      <c r="C95" s="38" t="inlineStr">
        <is>
          <t>source_json_import</t>
        </is>
      </c>
      <c r="D95" s="38" t="inlineStr">
        <is>
          <t>unknown</t>
        </is>
      </c>
      <c r="E95" s="38" t="inlineStr">
        <is>
          <t>needs_human_review</t>
        </is>
      </c>
      <c r="F95" s="38" t="inlineStr">
        <is>
          <t>needs_fact_check</t>
        </is>
      </c>
      <c r="G95" s="38" t="inlineStr">
        <is>
          <t>unknown</t>
        </is>
      </c>
      <c r="H95" s="38" t="inlineStr">
        <is>
          <t>unknown</t>
        </is>
      </c>
      <c r="I95" s="38" t="inlineStr">
        <is>
          <t>20260603_2145.json</t>
        </is>
      </c>
      <c r="J95" s="38" t="inlineStr">
        <is>
          <t>2026-06-06</t>
        </is>
      </c>
    </row>
    <row r="96">
      <c r="A96" s="38" t="inlineStr">
        <is>
          <t>dove_dispatch</t>
        </is>
      </c>
      <c r="B96" s="38" t="inlineStr">
        <is>
          <t>all_imported_fields</t>
        </is>
      </c>
      <c r="C96" s="38" t="inlineStr">
        <is>
          <t>source_json_import</t>
        </is>
      </c>
      <c r="D96" s="38" t="inlineStr">
        <is>
          <t>unknown</t>
        </is>
      </c>
      <c r="E96" s="38" t="inlineStr">
        <is>
          <t>needs_human_review</t>
        </is>
      </c>
      <c r="F96" s="38" t="inlineStr">
        <is>
          <t>needs_fact_check</t>
        </is>
      </c>
      <c r="G96" s="38" t="inlineStr">
        <is>
          <t>unknown</t>
        </is>
      </c>
      <c r="H96" s="38" t="inlineStr">
        <is>
          <t>unknown</t>
        </is>
      </c>
      <c r="I96" s="38" t="inlineStr">
        <is>
          <t>20260603_2145.json</t>
        </is>
      </c>
      <c r="J96" s="38" t="inlineStr">
        <is>
          <t>2026-06-06</t>
        </is>
      </c>
    </row>
    <row r="97">
      <c r="A97" s="38" t="inlineStr">
        <is>
          <t>toreador</t>
        </is>
      </c>
      <c r="B97" s="38" t="inlineStr">
        <is>
          <t>all_imported_fields</t>
        </is>
      </c>
      <c r="C97" s="38" t="inlineStr">
        <is>
          <t>source_json_import</t>
        </is>
      </c>
      <c r="D97" s="38" t="inlineStr">
        <is>
          <t>unknown</t>
        </is>
      </c>
      <c r="E97" s="38" t="inlineStr">
        <is>
          <t>needs_human_review</t>
        </is>
      </c>
      <c r="F97" s="38" t="inlineStr">
        <is>
          <t>needs_fact_check</t>
        </is>
      </c>
      <c r="G97" s="38" t="inlineStr">
        <is>
          <t>unknown</t>
        </is>
      </c>
      <c r="H97" s="38" t="inlineStr">
        <is>
          <t>unknown</t>
        </is>
      </c>
      <c r="I97" s="38" t="inlineStr">
        <is>
          <t>20260603_2145.json</t>
        </is>
      </c>
      <c r="J97" s="38" t="inlineStr">
        <is>
          <t>2026-06-06</t>
        </is>
      </c>
    </row>
    <row r="98">
      <c r="A98" s="38" t="inlineStr">
        <is>
          <t>prado</t>
        </is>
      </c>
      <c r="B98" s="38" t="inlineStr">
        <is>
          <t>all_imported_fields</t>
        </is>
      </c>
      <c r="C98" s="38" t="inlineStr">
        <is>
          <t>source_json_import</t>
        </is>
      </c>
      <c r="D98" s="38" t="inlineStr">
        <is>
          <t>unknown</t>
        </is>
      </c>
      <c r="E98" s="38" t="inlineStr">
        <is>
          <t>needs_human_review</t>
        </is>
      </c>
      <c r="F98" s="38" t="inlineStr">
        <is>
          <t>needs_fact_check</t>
        </is>
      </c>
      <c r="G98" s="38" t="inlineStr">
        <is>
          <t>unknown</t>
        </is>
      </c>
      <c r="H98" s="38" t="inlineStr">
        <is>
          <t>unknown</t>
        </is>
      </c>
      <c r="I98" s="38" t="inlineStr">
        <is>
          <t>20260603_2145.json</t>
        </is>
      </c>
      <c r="J98" s="38" t="inlineStr">
        <is>
          <t>2026-06-06</t>
        </is>
      </c>
    </row>
    <row r="99">
      <c r="A99" s="38" t="inlineStr">
        <is>
          <t>distant_lover</t>
        </is>
      </c>
      <c r="B99" s="38" t="inlineStr">
        <is>
          <t>all_imported_fields</t>
        </is>
      </c>
      <c r="C99" s="38" t="inlineStr">
        <is>
          <t>source_json_import</t>
        </is>
      </c>
      <c r="D99" s="38" t="inlineStr">
        <is>
          <t>unknown</t>
        </is>
      </c>
      <c r="E99" s="38" t="inlineStr">
        <is>
          <t>needs_human_review</t>
        </is>
      </c>
      <c r="F99" s="38" t="inlineStr">
        <is>
          <t>needs_fact_check</t>
        </is>
      </c>
      <c r="G99" s="38" t="inlineStr">
        <is>
          <t>unknown</t>
        </is>
      </c>
      <c r="H99" s="38" t="inlineStr">
        <is>
          <t>unknown</t>
        </is>
      </c>
      <c r="I99" s="38" t="inlineStr">
        <is>
          <t>20260603_2145.json</t>
        </is>
      </c>
      <c r="J99" s="38" t="inlineStr">
        <is>
          <t>2026-06-06</t>
        </is>
      </c>
    </row>
    <row r="100">
      <c r="A100" s="38" t="inlineStr">
        <is>
          <t>army_and_navy</t>
        </is>
      </c>
      <c r="B100" s="38" t="inlineStr">
        <is>
          <t>all_imported_fields</t>
        </is>
      </c>
      <c r="C100" s="38" t="inlineStr">
        <is>
          <t>source_json_import</t>
        </is>
      </c>
      <c r="D100" s="38" t="inlineStr">
        <is>
          <t>unknown</t>
        </is>
      </c>
      <c r="E100" s="38" t="inlineStr">
        <is>
          <t>needs_human_review</t>
        </is>
      </c>
      <c r="F100" s="38" t="inlineStr">
        <is>
          <t>needs_fact_check</t>
        </is>
      </c>
      <c r="G100" s="38" t="inlineStr">
        <is>
          <t>unknown</t>
        </is>
      </c>
      <c r="H100" s="38" t="inlineStr">
        <is>
          <t>unknown</t>
        </is>
      </c>
      <c r="I100" s="38" t="inlineStr">
        <is>
          <t>20260603_2145.json</t>
        </is>
      </c>
      <c r="J100" s="38" t="inlineStr">
        <is>
          <t>2026-06-06</t>
        </is>
      </c>
    </row>
    <row r="101">
      <c r="A101" s="38" t="inlineStr">
        <is>
          <t>mexico_navy</t>
        </is>
      </c>
      <c r="B101" s="38" t="inlineStr">
        <is>
          <t>all_imported_fields</t>
        </is>
      </c>
      <c r="C101" s="38" t="inlineStr">
        <is>
          <t>source_json_import</t>
        </is>
      </c>
      <c r="D101" s="38" t="inlineStr">
        <is>
          <t>unknown</t>
        </is>
      </c>
      <c r="E101" s="38" t="inlineStr">
        <is>
          <t>needs_human_review</t>
        </is>
      </c>
      <c r="F101" s="38" t="inlineStr">
        <is>
          <t>needs_fact_check</t>
        </is>
      </c>
      <c r="G101" s="38" t="inlineStr">
        <is>
          <t>unknown</t>
        </is>
      </c>
      <c r="H101" s="38" t="inlineStr">
        <is>
          <t>unknown</t>
        </is>
      </c>
      <c r="I101" s="38" t="inlineStr">
        <is>
          <t>20260603_2145.json</t>
        </is>
      </c>
      <c r="J101" s="38" t="inlineStr">
        <is>
          <t>2026-06-06</t>
        </is>
      </c>
    </row>
    <row r="102">
      <c r="A102" s="38" t="inlineStr">
        <is>
          <t>ancho_problem</t>
        </is>
      </c>
      <c r="B102" s="38" t="inlineStr">
        <is>
          <t>all_imported_fields</t>
        </is>
      </c>
      <c r="C102" s="38" t="inlineStr">
        <is>
          <t>source_json_import</t>
        </is>
      </c>
      <c r="D102" s="38" t="inlineStr">
        <is>
          <t>unknown</t>
        </is>
      </c>
      <c r="E102" s="38" t="inlineStr">
        <is>
          <t>needs_human_review</t>
        </is>
      </c>
      <c r="F102" s="38" t="inlineStr">
        <is>
          <t>needs_fact_check</t>
        </is>
      </c>
      <c r="G102" s="38" t="inlineStr">
        <is>
          <t>unknown</t>
        </is>
      </c>
      <c r="H102" s="38" t="inlineStr">
        <is>
          <t>unknown</t>
        </is>
      </c>
      <c r="I102" s="38" t="inlineStr">
        <is>
          <t>20260603_2145.json</t>
        </is>
      </c>
      <c r="J102" s="38" t="inlineStr">
        <is>
          <t>2026-06-06</t>
        </is>
      </c>
    </row>
    <row r="103">
      <c r="A103" s="38" t="inlineStr">
        <is>
          <t>rabbit_szn</t>
        </is>
      </c>
      <c r="B103" s="38" t="inlineStr">
        <is>
          <t>all_imported_fields</t>
        </is>
      </c>
      <c r="C103" s="38" t="inlineStr">
        <is>
          <t>source_json_import</t>
        </is>
      </c>
      <c r="D103" s="38" t="inlineStr">
        <is>
          <t>unknown</t>
        </is>
      </c>
      <c r="E103" s="38" t="inlineStr">
        <is>
          <t>needs_human_review</t>
        </is>
      </c>
      <c r="F103" s="38" t="inlineStr">
        <is>
          <t>needs_fact_check</t>
        </is>
      </c>
      <c r="G103" s="38" t="inlineStr">
        <is>
          <t>unknown</t>
        </is>
      </c>
      <c r="H103" s="38" t="inlineStr">
        <is>
          <t>unknown</t>
        </is>
      </c>
      <c r="I103" s="38" t="inlineStr">
        <is>
          <t>20260603_2145.json</t>
        </is>
      </c>
      <c r="J103" s="38" t="inlineStr">
        <is>
          <t>2026-06-06</t>
        </is>
      </c>
    </row>
    <row r="104">
      <c r="A104" s="38" t="inlineStr">
        <is>
          <t>thou_shall_not_be_named</t>
        </is>
      </c>
      <c r="B104" s="38" t="inlineStr">
        <is>
          <t>all_imported_fields</t>
        </is>
      </c>
      <c r="C104" s="38" t="inlineStr">
        <is>
          <t>source_json_import</t>
        </is>
      </c>
      <c r="D104" s="38" t="inlineStr">
        <is>
          <t>unknown</t>
        </is>
      </c>
      <c r="E104" s="38" t="inlineStr">
        <is>
          <t>needs_human_review</t>
        </is>
      </c>
      <c r="F104" s="38" t="inlineStr">
        <is>
          <t>needs_fact_check</t>
        </is>
      </c>
      <c r="G104" s="38" t="inlineStr">
        <is>
          <t>unknown</t>
        </is>
      </c>
      <c r="H104" s="38" t="inlineStr">
        <is>
          <t>unknown</t>
        </is>
      </c>
      <c r="I104" s="38" t="inlineStr">
        <is>
          <t>20260603_2145.json</t>
        </is>
      </c>
      <c r="J104" s="38" t="inlineStr">
        <is>
          <t>2026-06-06</t>
        </is>
      </c>
    </row>
    <row r="105">
      <c r="A105" s="38" t="inlineStr">
        <is>
          <t>triple_crown</t>
        </is>
      </c>
      <c r="B105" s="38" t="inlineStr">
        <is>
          <t>all_imported_fields</t>
        </is>
      </c>
      <c r="C105" s="38" t="inlineStr">
        <is>
          <t>source_json_import</t>
        </is>
      </c>
      <c r="D105" s="38" t="inlineStr">
        <is>
          <t>unknown</t>
        </is>
      </c>
      <c r="E105" s="38" t="inlineStr">
        <is>
          <t>needs_human_review</t>
        </is>
      </c>
      <c r="F105" s="38" t="inlineStr">
        <is>
          <t>needs_fact_check</t>
        </is>
      </c>
      <c r="G105" s="38" t="inlineStr">
        <is>
          <t>unknown</t>
        </is>
      </c>
      <c r="H105" s="38" t="inlineStr">
        <is>
          <t>unknown</t>
        </is>
      </c>
      <c r="I105" s="38" t="inlineStr">
        <is>
          <t>20260603_2145.json</t>
        </is>
      </c>
      <c r="J105" s="38" t="inlineStr">
        <is>
          <t>2026-06-06</t>
        </is>
      </c>
    </row>
    <row r="106">
      <c r="A106" s="38" t="inlineStr">
        <is>
          <t>new_brunswick</t>
        </is>
      </c>
      <c r="B106" s="38" t="inlineStr">
        <is>
          <t>all_imported_fields</t>
        </is>
      </c>
      <c r="C106" s="38" t="inlineStr">
        <is>
          <t>source_json_import</t>
        </is>
      </c>
      <c r="D106" s="38" t="inlineStr">
        <is>
          <t>unknown</t>
        </is>
      </c>
      <c r="E106" s="38" t="inlineStr">
        <is>
          <t>needs_human_review</t>
        </is>
      </c>
      <c r="F106" s="38" t="inlineStr">
        <is>
          <t>needs_fact_check</t>
        </is>
      </c>
      <c r="G106" s="38" t="inlineStr">
        <is>
          <t>unknown</t>
        </is>
      </c>
      <c r="H106" s="38" t="inlineStr">
        <is>
          <t>unknown</t>
        </is>
      </c>
      <c r="I106" s="38" t="inlineStr">
        <is>
          <t>20260603_2145.json</t>
        </is>
      </c>
      <c r="J106" s="38" t="inlineStr">
        <is>
          <t>2026-06-06</t>
        </is>
      </c>
    </row>
    <row r="107">
      <c r="A107" s="38" t="inlineStr">
        <is>
          <t>pineapple_makrut_buck</t>
        </is>
      </c>
      <c r="B107" s="38" t="inlineStr">
        <is>
          <t>all_imported_fields</t>
        </is>
      </c>
      <c r="C107" s="38" t="inlineStr">
        <is>
          <t>source_json_import</t>
        </is>
      </c>
      <c r="D107" s="38" t="inlineStr">
        <is>
          <t>unknown</t>
        </is>
      </c>
      <c r="E107" s="38" t="inlineStr">
        <is>
          <t>needs_human_review</t>
        </is>
      </c>
      <c r="F107" s="38" t="inlineStr">
        <is>
          <t>needs_fact_check</t>
        </is>
      </c>
      <c r="G107" s="38" t="inlineStr">
        <is>
          <t>unknown</t>
        </is>
      </c>
      <c r="H107" s="38" t="inlineStr">
        <is>
          <t>unknown</t>
        </is>
      </c>
      <c r="I107" s="38" t="inlineStr">
        <is>
          <t>20260603_2145.json</t>
        </is>
      </c>
      <c r="J107" s="38" t="inlineStr">
        <is>
          <t>2026-06-06</t>
        </is>
      </c>
    </row>
    <row r="108">
      <c r="A108" s="38" t="inlineStr">
        <is>
          <t>grapefruit_rosemary_spritzer</t>
        </is>
      </c>
      <c r="B108" s="38" t="inlineStr">
        <is>
          <t>all_imported_fields</t>
        </is>
      </c>
      <c r="C108" s="38" t="inlineStr">
        <is>
          <t>source_json_import</t>
        </is>
      </c>
      <c r="D108" s="38" t="inlineStr">
        <is>
          <t>unknown</t>
        </is>
      </c>
      <c r="E108" s="38" t="inlineStr">
        <is>
          <t>needs_human_review</t>
        </is>
      </c>
      <c r="F108" s="38" t="inlineStr">
        <is>
          <t>needs_fact_check</t>
        </is>
      </c>
      <c r="G108" s="38" t="inlineStr">
        <is>
          <t>unknown</t>
        </is>
      </c>
      <c r="H108" s="38" t="inlineStr">
        <is>
          <t>unknown</t>
        </is>
      </c>
      <c r="I108" s="38" t="inlineStr">
        <is>
          <t>20260603_2145.json</t>
        </is>
      </c>
      <c r="J108" s="38" t="inlineStr">
        <is>
          <t>2026-06-06</t>
        </is>
      </c>
    </row>
    <row r="109">
      <c r="A109" s="38" t="inlineStr">
        <is>
          <t>sicilian_sojourn</t>
        </is>
      </c>
      <c r="B109" s="38" t="inlineStr">
        <is>
          <t>all_imported_fields</t>
        </is>
      </c>
      <c r="C109" s="38" t="inlineStr">
        <is>
          <t>source_json_import</t>
        </is>
      </c>
      <c r="D109" s="38" t="inlineStr">
        <is>
          <t>unknown</t>
        </is>
      </c>
      <c r="E109" s="38" t="inlineStr">
        <is>
          <t>needs_human_review</t>
        </is>
      </c>
      <c r="F109" s="38" t="inlineStr">
        <is>
          <t>needs_fact_check</t>
        </is>
      </c>
      <c r="G109" s="38" t="inlineStr">
        <is>
          <t>unknown</t>
        </is>
      </c>
      <c r="H109" s="38" t="inlineStr">
        <is>
          <t>unknown</t>
        </is>
      </c>
      <c r="I109" s="38" t="inlineStr">
        <is>
          <t>20260603_2145.json</t>
        </is>
      </c>
      <c r="J109" s="38" t="inlineStr">
        <is>
          <t>2026-06-06</t>
        </is>
      </c>
    </row>
    <row r="110">
      <c r="A110" t="inlineStr">
        <is>
          <t>pomegranate_spritzer</t>
        </is>
      </c>
      <c r="B110" t="inlineStr">
        <is>
          <t>full_record</t>
        </is>
      </c>
      <c r="C110" t="inlineStr">
        <is>
          <t>user_provided_extraction</t>
        </is>
      </c>
      <c r="D110" t="inlineStr">
        <is>
          <t>Claude + ART cleanup</t>
        </is>
      </c>
      <c r="E110" t="inlineStr">
        <is>
          <t>needs_human_review</t>
        </is>
      </c>
      <c r="F110" t="inlineStr">
        <is>
          <t>needs_source_check</t>
        </is>
      </c>
      <c r="G110" t="inlineStr">
        <is>
          <t>medium</t>
        </is>
      </c>
      <c r="H110" t="inlineStr">
        <is>
          <t>source_text_provided_by_user</t>
        </is>
      </c>
      <c r="I110" t="inlineStr">
        <is>
          <t>chat_20260606</t>
        </is>
      </c>
      <c r="J110" t="inlineStr">
        <is>
          <t>2026-06-06</t>
        </is>
      </c>
    </row>
    <row r="111">
      <c r="A111" t="inlineStr">
        <is>
          <t>hibiscus_guava_agua_fresca</t>
        </is>
      </c>
      <c r="B111" t="inlineStr">
        <is>
          <t>full_record</t>
        </is>
      </c>
      <c r="C111" t="inlineStr">
        <is>
          <t>user_provided_extraction</t>
        </is>
      </c>
      <c r="D111" t="inlineStr">
        <is>
          <t>Claude + ART cleanup</t>
        </is>
      </c>
      <c r="E111" t="inlineStr">
        <is>
          <t>needs_human_review</t>
        </is>
      </c>
      <c r="F111" t="inlineStr">
        <is>
          <t>needs_source_check</t>
        </is>
      </c>
      <c r="G111" t="inlineStr">
        <is>
          <t>medium</t>
        </is>
      </c>
      <c r="H111" t="inlineStr">
        <is>
          <t>source_text_provided_by_user</t>
        </is>
      </c>
      <c r="I111" t="inlineStr">
        <is>
          <t>chat_20260606</t>
        </is>
      </c>
      <c r="J111" t="inlineStr">
        <is>
          <t>2026-06-06</t>
        </is>
      </c>
    </row>
    <row r="112">
      <c r="A112" t="inlineStr">
        <is>
          <t>raspberry_lime_rickey</t>
        </is>
      </c>
      <c r="B112" t="inlineStr">
        <is>
          <t>full_record</t>
        </is>
      </c>
      <c r="C112" t="inlineStr">
        <is>
          <t>user_provided_extraction</t>
        </is>
      </c>
      <c r="D112" t="inlineStr">
        <is>
          <t>Claude + ART cleanup</t>
        </is>
      </c>
      <c r="E112" t="inlineStr">
        <is>
          <t>needs_human_review</t>
        </is>
      </c>
      <c r="F112" t="inlineStr">
        <is>
          <t>needs_source_check</t>
        </is>
      </c>
      <c r="G112" t="inlineStr">
        <is>
          <t>medium</t>
        </is>
      </c>
      <c r="H112" t="inlineStr">
        <is>
          <t>source_text_provided_by_user</t>
        </is>
      </c>
      <c r="I112" t="inlineStr">
        <is>
          <t>chat_20260606</t>
        </is>
      </c>
      <c r="J112" t="inlineStr">
        <is>
          <t>2026-06-06</t>
        </is>
      </c>
    </row>
    <row r="113">
      <c r="A113" t="inlineStr">
        <is>
          <t>cantaloupe_fresno_chile_spritzer</t>
        </is>
      </c>
      <c r="B113" t="inlineStr">
        <is>
          <t>full_record</t>
        </is>
      </c>
      <c r="C113" t="inlineStr">
        <is>
          <t>user_provided_extraction</t>
        </is>
      </c>
      <c r="D113" t="inlineStr">
        <is>
          <t>Claude + ART cleanup</t>
        </is>
      </c>
      <c r="E113" t="inlineStr">
        <is>
          <t>needs_human_review</t>
        </is>
      </c>
      <c r="F113" t="inlineStr">
        <is>
          <t>needs_source_check</t>
        </is>
      </c>
      <c r="G113" t="inlineStr">
        <is>
          <t>medium</t>
        </is>
      </c>
      <c r="H113" t="inlineStr">
        <is>
          <t>source_text_provided_by_user</t>
        </is>
      </c>
      <c r="I113" t="inlineStr">
        <is>
          <t>chat_20260606</t>
        </is>
      </c>
      <c r="J113" t="inlineStr">
        <is>
          <t>2026-06-06</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8" customWidth="1" style="32" min="1" max="1"/>
    <col width="36" customWidth="1" style="32" min="2" max="2"/>
    <col width="38" customWidth="1" style="32" min="3" max="3"/>
    <col width="70" customWidth="1" style="32" min="4" max="4"/>
  </cols>
  <sheetData>
    <row r="1" ht="24" customHeight="1" s="32">
      <c r="A1" s="37" t="inlineStr">
        <is>
          <t>source/workbook path</t>
        </is>
      </c>
      <c r="B1" s="37" t="inlineStr">
        <is>
          <t>export target</t>
        </is>
      </c>
      <c r="C1" s="37" t="inlineStr">
        <is>
          <t>workbook field/sheet</t>
        </is>
      </c>
      <c r="D1" s="37" t="inlineStr">
        <is>
          <t>notes</t>
        </is>
      </c>
    </row>
    <row r="2" ht="24" customHeight="1" s="32">
      <c r="A2" s="38" t="inlineStr">
        <is>
          <t>Recipes / normalized tabs</t>
        </is>
      </c>
      <c r="B2" s="38" t="inlineStr">
        <is>
          <t>App_JSON_Export</t>
        </is>
      </c>
      <c r="C2" s="38" t="inlineStr">
        <is>
          <t>id</t>
        </is>
      </c>
      <c r="D2" s="38" t="inlineStr">
        <is>
          <t>Current app import id should be stable kebab-case.</t>
        </is>
      </c>
    </row>
    <row r="3" ht="24" customHeight="1" s="32">
      <c r="A3" s="38" t="inlineStr">
        <is>
          <t>Recipes.name</t>
        </is>
      </c>
      <c r="B3" s="38" t="inlineStr">
        <is>
          <t>cocktails[].name</t>
        </is>
      </c>
      <c r="C3" s="38" t="inlineStr">
        <is>
          <t>App_JSON_Export.name</t>
        </is>
      </c>
      <c r="D3" s="38" t="inlineStr">
        <is>
          <t>Display name.</t>
        </is>
      </c>
    </row>
    <row r="4" ht="24" customHeight="1" s="32">
      <c r="A4" s="38" t="inlineStr">
        <is>
          <t>Recipes.family/subfamily</t>
        </is>
      </c>
      <c r="B4" s="38" t="inlineStr">
        <is>
          <t>cocktails[].family/subFamily</t>
        </is>
      </c>
      <c r="C4" s="38" t="inlineStr">
        <is>
          <t>App_JSON_Export.family/subFamily</t>
        </is>
      </c>
      <c r="D4" s="38" t="inlineStr">
        <is>
          <t>Use current app labels.</t>
        </is>
      </c>
    </row>
    <row r="5" ht="24" customHeight="1" s="32">
      <c r="A5" s="38" t="inlineStr">
        <is>
          <t>Recipes.base_spirit/glass/occasion/season/difficulty/serve_style</t>
        </is>
      </c>
      <c r="B5" s="38" t="inlineStr">
        <is>
          <t>matching current app fields</t>
        </is>
      </c>
      <c r="C5" s="38" t="inlineStr">
        <is>
          <t>App_JSON_Export</t>
        </is>
      </c>
      <c r="D5" s="38" t="inlineStr">
        <is>
          <t>Use allowed enum values.</t>
        </is>
      </c>
    </row>
    <row r="6" ht="24" customHeight="1" s="32">
      <c r="A6" s="38" t="inlineStr">
        <is>
          <t>Recipes.tags</t>
        </is>
      </c>
      <c r="B6" s="38" t="inlineStr">
        <is>
          <t>cocktails[].tags</t>
        </is>
      </c>
      <c r="C6" s="38" t="inlineStr">
        <is>
          <t>App_JSON_Export.tags</t>
        </is>
      </c>
      <c r="D6" s="38" t="inlineStr">
        <is>
          <t>Stored as JSON text array in workbook export layer.</t>
        </is>
      </c>
    </row>
    <row r="7" ht="24" customHeight="1" s="32">
      <c r="A7" s="38" t="inlineStr">
        <is>
          <t>Recipes slider columns</t>
        </is>
      </c>
      <c r="B7" s="38" t="inlineStr">
        <is>
          <t>cocktails[].sliders</t>
        </is>
      </c>
      <c r="C7" s="38" t="inlineStr">
        <is>
          <t>slider_boozy through slider_rich</t>
        </is>
      </c>
      <c r="D7" s="38" t="inlineStr">
        <is>
          <t>Exporter nests into sliders object with 9 keys.</t>
        </is>
      </c>
    </row>
    <row r="8" ht="24" customHeight="1" s="32">
      <c r="A8" s="38" t="inlineStr">
        <is>
          <t>Recipe_Ingredients</t>
        </is>
      </c>
      <c r="B8" s="38" t="inlineStr">
        <is>
          <t>cocktails[].ingredients</t>
        </is>
      </c>
      <c r="C8" s="38" t="inlineStr">
        <is>
          <t>App_JSON_Export.ingredients</t>
        </is>
      </c>
      <c r="D8" s="38" t="inlineStr">
        <is>
          <t>Stored as JSON text array of {name, amount, unit}.</t>
        </is>
      </c>
    </row>
    <row r="9" ht="24" customHeight="1" s="32">
      <c r="A9" s="38" t="inlineStr">
        <is>
          <t>Steps</t>
        </is>
      </c>
      <c r="B9" s="38" t="inlineStr">
        <is>
          <t>cocktails[].instructions</t>
        </is>
      </c>
      <c r="C9" s="38" t="inlineStr">
        <is>
          <t>App_JSON_Export.instructions</t>
        </is>
      </c>
      <c r="D9" s="38" t="inlineStr">
        <is>
          <t>Current app uses one string; future pipeline can retain ordered steps.</t>
        </is>
      </c>
    </row>
    <row r="10" ht="24" customHeight="1" s="32">
      <c r="A10" s="38" t="inlineStr">
        <is>
          <t>Lore.notes/story/riffs/tasting_notes</t>
        </is>
      </c>
      <c r="B10" s="38" t="inlineStr">
        <is>
          <t>cocktails[].notes/lore/riffs/tastingNotes</t>
        </is>
      </c>
      <c r="C10" s="38" t="inlineStr">
        <is>
          <t>App_JSON_Export</t>
        </is>
      </c>
      <c r="D10" s="38" t="inlineStr">
        <is>
          <t>Needs review before publish.</t>
        </is>
      </c>
    </row>
    <row r="11" ht="24" customHeight="1" s="32">
      <c r="A11" s="38" t="inlineStr">
        <is>
          <t>Images</t>
        </is>
      </c>
      <c r="B11" s="38" t="inlineStr">
        <is>
          <t>cocktails[].imageUrl/myPhoto</t>
        </is>
      </c>
      <c r="C11" s="38" t="inlineStr">
        <is>
          <t>App_JSON_Export.imageUrl/myPhoto</t>
        </is>
      </c>
      <c r="D11" s="38" t="inlineStr">
        <is>
          <t>Blank for v1 bulk import; asset pipeline later.</t>
        </is>
      </c>
    </row>
    <row r="12" ht="24" customHeight="1" s="32">
      <c r="A12" s="38" t="inlineStr">
        <is>
          <t>Craft_Items</t>
        </is>
      </c>
      <c r="B12" s="38" t="inlineStr">
        <is>
          <t>not currently exported</t>
        </is>
      </c>
      <c r="C12" s="38" t="inlineStr">
        <is>
          <t>Craft_Items</t>
        </is>
      </c>
      <c r="D12" s="38" t="inlineStr">
        <is>
          <t>Current app import/export does not include Craft.</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4" customWidth="1" style="32" min="1" max="1"/>
    <col width="24" customWidth="1" style="32" min="2" max="2"/>
    <col width="54" customWidth="1" style="32" min="3" max="3"/>
    <col width="24" customWidth="1" style="32" min="4" max="4"/>
    <col width="24" customWidth="1" style="32" min="5" max="5"/>
  </cols>
  <sheetData>
    <row r="1" ht="24" customHeight="1" s="32">
      <c r="A1" s="50" t="inlineStr">
        <is>
          <t>Validation Area</t>
        </is>
      </c>
      <c r="B1" s="50" t="inlineStr">
        <is>
          <t>Check</t>
        </is>
      </c>
      <c r="C1" s="50" t="inlineStr">
        <is>
          <t>Rule</t>
        </is>
      </c>
      <c r="D1" s="50" t="inlineStr">
        <is>
          <t>Severity</t>
        </is>
      </c>
      <c r="E1" s="50" t="inlineStr">
        <is>
          <t>Status</t>
        </is>
      </c>
    </row>
    <row r="2" ht="24" customHeight="1" s="32">
      <c r="A2" s="52" t="inlineStr">
        <is>
          <t>IDs</t>
        </is>
      </c>
      <c r="B2" s="52" t="inlineStr">
        <is>
          <t>Recipe ids are immutable</t>
        </is>
      </c>
      <c r="C2" s="52" t="inlineStr">
        <is>
          <t>No id changes after publish; export kebab-case.</t>
        </is>
      </c>
      <c r="D2" s="52" t="inlineStr">
        <is>
          <t>Critical</t>
        </is>
      </c>
      <c r="E2" s="52" t="inlineStr">
        <is>
          <t>Open</t>
        </is>
      </c>
    </row>
    <row r="3" ht="24" customHeight="1" s="32">
      <c r="A3" s="52" t="inlineStr">
        <is>
          <t>Enums</t>
        </is>
      </c>
      <c r="B3" s="52" t="inlineStr">
        <is>
          <t>Current app enum values</t>
        </is>
      </c>
      <c r="C3" s="52" t="inlineStr">
        <is>
          <t>Use Enum_Normalization before JSON export.</t>
        </is>
      </c>
      <c r="D3" s="52" t="inlineStr">
        <is>
          <t>High</t>
        </is>
      </c>
      <c r="E3" s="52" t="inlineStr">
        <is>
          <t>Open</t>
        </is>
      </c>
    </row>
    <row r="4" ht="24" customHeight="1" s="32">
      <c r="A4" s="52" t="inlineStr">
        <is>
          <t>Tags</t>
        </is>
      </c>
      <c r="B4" s="52" t="inlineStr">
        <is>
          <t>Current app tag values</t>
        </is>
      </c>
      <c r="C4" s="52" t="inlineStr">
        <is>
          <t>Use Tag_Normalization before JSON export.</t>
        </is>
      </c>
      <c r="D4" s="52" t="inlineStr">
        <is>
          <t>High</t>
        </is>
      </c>
      <c r="E4" s="52" t="inlineStr">
        <is>
          <t>Open</t>
        </is>
      </c>
    </row>
    <row r="5" ht="24" customHeight="1" s="32">
      <c r="A5" s="52" t="inlineStr">
        <is>
          <t>Zero-proof</t>
        </is>
      </c>
      <c r="B5" s="52" t="inlineStr">
        <is>
          <t>Optional alcoholic ingredients</t>
        </is>
      </c>
      <c r="C5" s="52" t="inlineStr">
        <is>
          <t>Do not export optional alcoholic ingredients into base zero-proof ingredients[].</t>
        </is>
      </c>
      <c r="D5" s="52" t="inlineStr">
        <is>
          <t>Critical</t>
        </is>
      </c>
      <c r="E5" s="52" t="inlineStr">
        <is>
          <t>Open</t>
        </is>
      </c>
    </row>
    <row r="6" ht="24" customHeight="1" s="32">
      <c r="A6" s="52" t="inlineStr">
        <is>
          <t>User state</t>
        </is>
      </c>
      <c r="B6" s="52" t="inlineStr">
        <is>
          <t>Personal fields</t>
        </is>
      </c>
      <c r="C6" s="52" t="inlineStr">
        <is>
          <t>Exclude favorite, wantToTry, tried, myPhoto, personal tastingNotes; rating=0.</t>
        </is>
      </c>
      <c r="D6" s="52" t="inlineStr">
        <is>
          <t>Critical</t>
        </is>
      </c>
      <c r="E6" s="52" t="inlineStr">
        <is>
          <t>Open</t>
        </is>
      </c>
    </row>
    <row r="7" ht="24" customHeight="1" s="32">
      <c r="A7" s="52" t="inlineStr">
        <is>
          <t>Craft links</t>
        </is>
      </c>
      <c r="B7" s="52" t="inlineStr">
        <is>
          <t>craftLinks ids</t>
        </is>
      </c>
      <c r="C7" s="52" t="inlineStr">
        <is>
          <t>Validate ids exist in current app craft library before export.</t>
        </is>
      </c>
      <c r="D7" s="52" t="inlineStr">
        <is>
          <t>Medium</t>
        </is>
      </c>
      <c r="E7" s="52" t="inlineStr">
        <is>
          <t>Open</t>
        </is>
      </c>
    </row>
    <row r="8">
      <c r="A8" s="52" t="inlineStr">
        <is>
          <t>Images</t>
        </is>
      </c>
      <c r="B8" s="52" t="inlineStr">
        <is>
          <t>Image data</t>
        </is>
      </c>
      <c r="C8" s="52" t="inlineStr">
        <is>
          <t>No embedded/base64 images in workbook or canon JSON; asset paths only.</t>
        </is>
      </c>
      <c r="D8" s="52" t="inlineStr">
        <is>
          <t>Medium</t>
        </is>
      </c>
      <c r="E8" s="52" t="inlineStr">
        <is>
          <t>Open</t>
        </is>
      </c>
    </row>
    <row r="9">
      <c r="A9" s="52" t="inlineStr">
        <is>
          <t>Export</t>
        </is>
      </c>
      <c r="B9" s="52" t="inlineStr">
        <is>
          <t>Pipeline metadata</t>
        </is>
      </c>
      <c r="C9" s="52" t="inlineStr">
        <is>
          <t>Strip pack_id/status/export_ready/export_notes from final app JSON.</t>
        </is>
      </c>
      <c r="D9" s="52" t="inlineStr">
        <is>
          <t>High</t>
        </is>
      </c>
      <c r="E9" s="52" t="inlineStr">
        <is>
          <t>Open</t>
        </is>
      </c>
    </row>
    <row r="10">
      <c r="A10" t="inlineStr">
        <is>
          <t>Source of Truth</t>
        </is>
      </c>
      <c r="B10" t="inlineStr">
        <is>
          <t>Obscura sync</t>
        </is>
      </c>
      <c r="C10" t="inlineStr">
        <is>
          <t>App_JSON_Export.obscura must derive from Recipes.obscura via formula/transform.</t>
        </is>
      </c>
      <c r="D10" t="inlineStr">
        <is>
          <t>Critical</t>
        </is>
      </c>
      <c r="E10" t="inlineStr">
        <is>
          <t>Fixed in v1.1</t>
        </is>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90" customWidth="1" style="32" min="1" max="1"/>
  </cols>
  <sheetData>
    <row r="1" ht="24" customHeight="1" s="32">
      <c r="A1" s="37" t="inlineStr">
        <is>
          <t>Liquid Alchemy Content Pipeline v1</t>
        </is>
      </c>
    </row>
    <row r="2" ht="24" customHeight="1" s="32">
      <c r="A2" s="38" t="n"/>
    </row>
    <row r="3" ht="24" customHeight="1" s="32">
      <c r="A3" s="38" t="inlineStr">
        <is>
          <t>Core Principles</t>
        </is>
      </c>
    </row>
    <row r="4" ht="24" customHeight="1" s="32">
      <c r="A4" s="38" t="inlineStr">
        <is>
          <t>- Reward Curiosity</t>
        </is>
      </c>
    </row>
    <row r="5" ht="24" customHeight="1" s="32">
      <c r="A5" s="38" t="inlineStr">
        <is>
          <t>- Content is king</t>
        </is>
      </c>
    </row>
    <row r="6" ht="24" customHeight="1" s="32">
      <c r="A6" s="38" t="inlineStr">
        <is>
          <t>- Recipes, lore, craft, images, and relationships are content, not code</t>
        </is>
      </c>
    </row>
    <row r="7" ht="24" customHeight="1" s="32">
      <c r="A7" s="38" t="inlineStr">
        <is>
          <t>- One master workbook acts as the content source of truth</t>
        </is>
      </c>
    </row>
    <row r="8" ht="24" customHeight="1" s="32">
      <c r="A8" s="38" t="inlineStr">
        <is>
          <t>- App-ready JSON is generated from workbook data</t>
        </is>
      </c>
    </row>
    <row r="9" ht="24" customHeight="1" s="32">
      <c r="A9" s="38" t="n"/>
    </row>
    <row r="10" ht="24" customHeight="1" s="32">
      <c r="A10" s="38" t="inlineStr">
        <is>
          <t>Current App Compatibility</t>
        </is>
      </c>
    </row>
    <row r="11" ht="24" customHeight="1" s="32">
      <c r="A11" s="38" t="inlineStr">
        <is>
          <t>- The app currently imports JSON shaped as { cocktails: [...], inventory: [] }</t>
        </is>
      </c>
    </row>
    <row r="12" ht="24" customHeight="1" s="32">
      <c r="A12" s="38" t="inlineStr">
        <is>
          <t>- Import replaces matching cocktail ids and appends new ids</t>
        </is>
      </c>
    </row>
    <row r="13" ht="24" customHeight="1" s="32">
      <c r="A13" s="38" t="inlineStr">
        <is>
          <t>- Current app import supports cocktails, not Craft</t>
        </is>
      </c>
    </row>
    <row r="14" ht="24" customHeight="1" s="32">
      <c r="A14" s="38" t="inlineStr">
        <is>
          <t>- App_JSON_Export is the flat export layer for the current app</t>
        </is>
      </c>
    </row>
    <row r="15" ht="24" customHeight="1" s="32">
      <c r="A15" s="38" t="n"/>
    </row>
    <row r="16" ht="24" customHeight="1" s="32">
      <c r="A16" s="38" t="inlineStr">
        <is>
          <t>Stable IDs</t>
        </is>
      </c>
    </row>
    <row r="17" ht="24" customHeight="1" s="32">
      <c r="A17" s="38" t="inlineStr">
        <is>
          <t>- Current app cocktail ids should be stable kebab-case</t>
        </is>
      </c>
    </row>
    <row r="18" ht="24" customHeight="1" s="32">
      <c r="A18" s="38" t="inlineStr">
        <is>
          <t>- Never reuse an id for a different drink</t>
        </is>
      </c>
    </row>
    <row r="19" ht="24" customHeight="1" s="32">
      <c r="A19" s="38" t="inlineStr">
        <is>
          <t>- Internal/future normalized tabs may use recipe_id/ingredient_id/creator_id/family_id/pack_id</t>
        </is>
      </c>
    </row>
    <row r="20" ht="24" customHeight="1" s="32">
      <c r="A20" s="38" t="n"/>
    </row>
    <row r="21" ht="24" customHeight="1" s="32">
      <c r="A21" s="38" t="inlineStr">
        <is>
          <t>Recipe Packs</t>
        </is>
      </c>
    </row>
    <row r="22" ht="24" customHeight="1" s="32">
      <c r="A22" s="38" t="inlineStr">
        <is>
          <t>- Example: pack_001_foundation_classics</t>
        </is>
      </c>
    </row>
    <row r="23" ht="24" customHeight="1" s="32">
      <c r="A23" s="38" t="inlineStr">
        <is>
          <t>- Example: pack_002_sour_family</t>
        </is>
      </c>
    </row>
    <row r="24" ht="24" customHeight="1" s="32">
      <c r="A24" s="38" t="inlineStr">
        <is>
          <t>- Recommended size: ~20-50 recipes per import/test pack</t>
        </is>
      </c>
    </row>
    <row r="25" ht="24" customHeight="1" s="32">
      <c r="A25" s="38" t="n"/>
    </row>
    <row r="26" ht="24" customHeight="1" s="32">
      <c r="A26" s="38" t="inlineStr">
        <is>
          <t>Image Strategy</t>
        </is>
      </c>
    </row>
    <row r="27" ht="24" customHeight="1" s="32">
      <c r="A27" s="38" t="inlineStr">
        <is>
          <t>- Images are NOT embedded in the workbook</t>
        </is>
      </c>
    </row>
    <row r="28" ht="24" customHeight="1" s="32">
      <c r="A28" s="38" t="inlineStr">
        <is>
          <t>- For current app bulk import, leave imageUrl/myPhoto blank unless intentionally importing images</t>
        </is>
      </c>
    </row>
    <row r="29" ht="24" customHeight="1" s="32">
      <c r="A29" s="38" t="inlineStr">
        <is>
          <t>- Future image assets are referenced by stable id</t>
        </is>
      </c>
    </row>
    <row r="30" ht="24" customHeight="1" s="32">
      <c r="A30" s="38" t="n"/>
    </row>
    <row r="31" ht="24" customHeight="1" s="32">
      <c r="A31" s="38" t="inlineStr">
        <is>
          <t>Recommended Asset Structure</t>
        </is>
      </c>
    </row>
    <row r="32" ht="24" customHeight="1" s="32">
      <c r="A32" s="38" t="inlineStr">
        <is>
          <t>assets/cocktails/&lt;recipe_id&gt;/hero.png</t>
        </is>
      </c>
    </row>
    <row r="33" ht="24" customHeight="1" s="32">
      <c r="A33" s="38" t="inlineStr">
        <is>
          <t>assets/cocktails/&lt;recipe_id&gt;/thumb.png</t>
        </is>
      </c>
    </row>
    <row r="34" ht="24" customHeight="1" s="32">
      <c r="A34" s="38" t="inlineStr">
        <is>
          <t>assets/cocktails/&lt;recipe_id&gt;/name_card.png</t>
        </is>
      </c>
    </row>
    <row r="35" ht="24" customHeight="1" s="32">
      <c r="A35" s="38" t="inlineStr">
        <is>
          <t>assets/cocktails/&lt;recipe_id&gt;/menu_card.png</t>
        </is>
      </c>
    </row>
    <row r="36" ht="24" customHeight="1" s="32">
      <c r="A36" s="38" t="inlineStr">
        <is>
          <t>assets/cocktails/&lt;recipe_id&gt;/recipe_card.png</t>
        </is>
      </c>
    </row>
    <row r="37" ht="24" customHeight="1" s="32">
      <c r="A37" s="38" t="n"/>
    </row>
    <row r="38" ht="24" customHeight="1" s="32">
      <c r="A38" s="38" t="inlineStr">
        <is>
          <t>Image Definitions</t>
        </is>
      </c>
    </row>
    <row r="39" ht="24" customHeight="1" s="32">
      <c r="A39" s="38" t="inlineStr">
        <is>
          <t>hero.png = standalone cocktail artwork/source asset</t>
        </is>
      </c>
    </row>
    <row r="40" ht="24" customHeight="1" s="32">
      <c r="A40" s="38" t="inlineStr">
        <is>
          <t>thumb.png = small search/list/cabinet image</t>
        </is>
      </c>
    </row>
    <row r="41" ht="24" customHeight="1" s="32">
      <c r="A41" s="38" t="inlineStr">
        <is>
          <t>name_card.png = cocktail image + cocktail name</t>
        </is>
      </c>
    </row>
    <row r="42" ht="24" customHeight="1" s="32">
      <c r="A42" s="38" t="inlineStr">
        <is>
          <t>menu_card.png = cocktail image + short description</t>
        </is>
      </c>
    </row>
    <row r="43" ht="24" customHeight="1" s="32">
      <c r="A43" s="38" t="inlineStr">
        <is>
          <t>recipe_card.png = cocktail image + full printable/shareable recipe</t>
        </is>
      </c>
    </row>
    <row r="44" ht="24" customHeight="1" s="32">
      <c r="A44" s="38" t="n"/>
    </row>
    <row r="45" ht="24" customHeight="1" s="32">
      <c r="A45" s="38" t="inlineStr">
        <is>
          <t>Craft Items</t>
        </is>
      </c>
    </row>
    <row r="46" ht="24" customHeight="1" s="32">
      <c r="A46" s="38" t="inlineStr">
        <is>
          <t>- Homemade ingredients, syrups, shrubs, infusions, techniques, and garnishes belong in Craft_Items</t>
        </is>
      </c>
    </row>
    <row r="47" ht="24" customHeight="1" s="32">
      <c r="A47" s="38" t="inlineStr">
        <is>
          <t>- Craft_Items can be enriched now even though the current app importer cannot ingest them yet</t>
        </is>
      </c>
    </row>
    <row r="48" ht="24" customHeight="1" s="32">
      <c r="A48" s="38" t="inlineStr">
        <is>
          <t>- Example added: No-Cook Rhubarb Syrup</t>
        </is>
      </c>
    </row>
    <row r="49" ht="24" customHeight="1" s="32">
      <c r="A49" s="38" t="n"/>
    </row>
    <row r="50" ht="24" customHeight="1" s="32">
      <c r="A50" s="38" t="inlineStr">
        <is>
          <t>Workflow</t>
        </is>
      </c>
    </row>
    <row r="51" ht="24" customHeight="1" s="32">
      <c r="A51" s="38" t="inlineStr">
        <is>
          <t>Workbook -&gt; App_JSON_Export -&gt; JSON Pack -&gt; Liquid Alchemy Import</t>
        </is>
      </c>
    </row>
    <row r="52" ht="24" customHeight="1" s="32">
      <c r="A52" s="38" t="inlineStr">
        <is>
          <t>Later: Workbook -&gt; data/recipes/{id}.json or source constants after modularization</t>
        </is>
      </c>
    </row>
    <row r="54">
      <c r="A54" t="inlineStr">
        <is>
          <t>Zero-Proof / ABV Architecture Note</t>
        </is>
      </c>
    </row>
    <row r="55">
      <c r="A55" t="inlineStr">
        <is>
          <t>- Zero-proof must be treated as a first-class recipe property, not inferred from prose.</t>
        </is>
      </c>
    </row>
    <row r="56">
      <c r="A56" t="inlineStr">
        <is>
          <t>- Base recipe ABV should be calculated from ingredients[] only.</t>
        </is>
      </c>
    </row>
    <row r="57">
      <c r="A57" t="inlineStr">
        <is>
          <t>- Optional alcoholic riffs must not affect base recipe ABV.</t>
        </is>
      </c>
    </row>
    <row r="58">
      <c r="A58" t="inlineStr">
        <is>
          <t>- Future app fields recommended: isZeroProof, abvOverride.</t>
        </is>
      </c>
    </row>
    <row r="59">
      <c r="A59" t="inlineStr">
        <is>
          <t>- Current workbook workaround: baseSpirit/base_spirit = Non-alcoholic and zero-proof guardrails are documented in ABV_Guardrails.</t>
        </is>
      </c>
    </row>
    <row r="61">
      <c r="A61" t="inlineStr">
        <is>
          <t>Added Pack</t>
        </is>
      </c>
    </row>
    <row r="62">
      <c r="A62" t="inlineStr">
        <is>
          <t>pack_001_zero_proof_atk = recovered America's Test Kitchen zero-proof drinks.</t>
        </is>
      </c>
    </row>
    <row r="63">
      <c r="A63" s="38" t="str"/>
    </row>
    <row r="64">
      <c r="A64" s="58" t="inlineStr">
        <is>
          <t>Repo-Ready Audit Addendum</t>
        </is>
      </c>
    </row>
    <row r="65">
      <c r="A65" s="38" t="inlineStr">
        <is>
          <t>- App_JSON_Export is a compatibility layer, not the source of truth.</t>
        </is>
      </c>
    </row>
    <row r="66">
      <c r="A66" s="38" t="inlineStr">
        <is>
          <t>- Workbook source sheets may remain normalized and richer than current app JSON.</t>
        </is>
      </c>
    </row>
    <row r="67">
      <c r="A67" s="38" t="inlineStr">
        <is>
          <t>- Export transform must normalize enums/tags, convert ids to kebab-case, nest sliders, group ingredients, join steps, and strip user-state/pipeline metadata.</t>
        </is>
      </c>
    </row>
    <row r="68">
      <c r="A68" s="38" t="inlineStr">
        <is>
          <t>- User-state fields (favorite, wantToTry, tried, myPhoto, personal tastingNotes, ratings) do not belong in canonical content.</t>
        </is>
      </c>
    </row>
    <row r="69">
      <c r="A69" s="38" t="inlineStr">
        <is>
          <t>- Zero-proof base recipes must calculate ABV from ingredients only; alcoholic variations belong in riffs/notes.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K117"/>
  <sheetViews>
    <sheetView workbookViewId="0">
      <selection activeCell="A1" sqref="A1"/>
    </sheetView>
  </sheetViews>
  <sheetFormatPr baseColWidth="8" defaultRowHeight="15"/>
  <cols>
    <col width="24" customWidth="1" style="32" min="1" max="1"/>
    <col width="26" customWidth="1" style="32" min="2" max="2"/>
    <col width="16" customWidth="1" style="32" min="3" max="3"/>
    <col width="18" customWidth="1" style="32" min="4" max="4"/>
    <col width="18" customWidth="1" style="32" min="5" max="5"/>
    <col width="18" customWidth="1" style="32" min="6" max="6"/>
    <col width="16" customWidth="1" style="32" min="7" max="7"/>
    <col width="14" customWidth="1" style="32" min="8" max="8"/>
    <col width="14" customWidth="1" style="32" min="9" max="9"/>
    <col width="16" customWidth="1" style="32" min="10" max="10"/>
    <col width="34" customWidth="1" style="32" min="11" max="11"/>
    <col width="48" customWidth="1" style="32" min="21" max="21"/>
    <col width="60" customWidth="1" style="32" min="22" max="22"/>
    <col width="45" customWidth="1" style="32" min="23" max="23"/>
    <col width="60" customWidth="1" style="32" min="24" max="24"/>
    <col width="40" customWidth="1" style="32" min="25" max="25"/>
    <col width="35" customWidth="1" style="32" min="26" max="26"/>
    <col width="50" customWidth="1" style="32" min="37" max="37"/>
  </cols>
  <sheetData>
    <row r="1" ht="24" customHeight="1" s="32">
      <c r="A1" s="50" t="inlineStr">
        <is>
          <t>id</t>
        </is>
      </c>
      <c r="B1" s="50" t="inlineStr">
        <is>
          <t>name</t>
        </is>
      </c>
      <c r="C1" s="50" t="inlineStr">
        <is>
          <t>family</t>
        </is>
      </c>
      <c r="D1" s="50" t="inlineStr">
        <is>
          <t>subFamily</t>
        </is>
      </c>
      <c r="E1" s="50" t="inlineStr">
        <is>
          <t>baseSpirit</t>
        </is>
      </c>
      <c r="F1" s="50" t="inlineStr">
        <is>
          <t>glass</t>
        </is>
      </c>
      <c r="G1" s="50" t="inlineStr">
        <is>
          <t>occasion</t>
        </is>
      </c>
      <c r="H1" s="50" t="inlineStr">
        <is>
          <t>season</t>
        </is>
      </c>
      <c r="I1" s="50" t="inlineStr">
        <is>
          <t>difficulty</t>
        </is>
      </c>
      <c r="J1" s="50" t="inlineStr">
        <is>
          <t>serveStyle</t>
        </is>
      </c>
      <c r="K1" s="50" t="inlineStr">
        <is>
          <t>tags</t>
        </is>
      </c>
      <c r="L1" s="50" t="inlineStr">
        <is>
          <t>slider_boozy</t>
        </is>
      </c>
      <c r="M1" s="50" t="inlineStr">
        <is>
          <t>slider_sweet</t>
        </is>
      </c>
      <c r="N1" s="50" t="inlineStr">
        <is>
          <t>slider_sour</t>
        </is>
      </c>
      <c r="O1" s="50" t="inlineStr">
        <is>
          <t>slider_bitter</t>
        </is>
      </c>
      <c r="P1" s="50" t="inlineStr">
        <is>
          <t>slider_fruity</t>
        </is>
      </c>
      <c r="Q1" s="50" t="inlineStr">
        <is>
          <t>slider_herbal</t>
        </is>
      </c>
      <c r="R1" s="50" t="inlineStr">
        <is>
          <t>slider_smoky</t>
        </is>
      </c>
      <c r="S1" s="50" t="inlineStr">
        <is>
          <t>slider_spicy</t>
        </is>
      </c>
      <c r="T1" s="50" t="inlineStr">
        <is>
          <t>slider_rich</t>
        </is>
      </c>
      <c r="U1" s="50" t="inlineStr">
        <is>
          <t>ingredients</t>
        </is>
      </c>
      <c r="V1" s="50" t="inlineStr">
        <is>
          <t>instructions</t>
        </is>
      </c>
      <c r="W1" s="50" t="inlineStr">
        <is>
          <t>notes</t>
        </is>
      </c>
      <c r="X1" s="50" t="inlineStr">
        <is>
          <t>lore</t>
        </is>
      </c>
      <c r="Y1" s="50" t="inlineStr">
        <is>
          <t>riffs</t>
        </is>
      </c>
      <c r="Z1" s="50" t="inlineStr">
        <is>
          <t>tastingNotes</t>
        </is>
      </c>
      <c r="AA1" s="50" t="inlineStr">
        <is>
          <t>rating</t>
        </is>
      </c>
      <c r="AB1" s="50" t="inlineStr">
        <is>
          <t>addedAt</t>
        </is>
      </c>
      <c r="AC1" s="50" t="inlineStr">
        <is>
          <t>obscura</t>
        </is>
      </c>
      <c r="AD1" s="50" t="inlineStr">
        <is>
          <t>craftLinks</t>
        </is>
      </c>
      <c r="AE1" s="50" t="inlineStr">
        <is>
          <t>sourceUrl</t>
        </is>
      </c>
      <c r="AF1" s="50" t="inlineStr">
        <is>
          <t>imageUrl</t>
        </is>
      </c>
      <c r="AG1" s="50" t="inlineStr">
        <is>
          <t>myPhoto</t>
        </is>
      </c>
      <c r="AH1" s="50" t="inlineStr">
        <is>
          <t>pack_id</t>
        </is>
      </c>
      <c r="AI1" s="50" t="inlineStr">
        <is>
          <t>status</t>
        </is>
      </c>
      <c r="AJ1" s="50" t="inlineStr">
        <is>
          <t>export_ready</t>
        </is>
      </c>
      <c r="AK1" s="50" t="inlineStr">
        <is>
          <t>export_notes</t>
        </is>
      </c>
    </row>
    <row r="2" ht="24" customHeight="1" s="32">
      <c r="A2" s="38" t="inlineStr">
        <is>
          <t>dame-blanche-au-poire</t>
        </is>
      </c>
      <c r="B2" s="38" t="inlineStr">
        <is>
          <t>Dame Blanche au Poire</t>
        </is>
      </c>
      <c r="C2" s="38" t="inlineStr">
        <is>
          <t>Sour</t>
        </is>
      </c>
      <c r="D2" s="38" t="inlineStr">
        <is>
          <t>Daisy</t>
        </is>
      </c>
      <c r="E2" s="38" t="inlineStr">
        <is>
          <t>Gin</t>
        </is>
      </c>
      <c r="F2" s="38" t="inlineStr">
        <is>
          <t>Coupe</t>
        </is>
      </c>
      <c r="G2" s="38" t="inlineStr">
        <is>
          <t>Aperitivo</t>
        </is>
      </c>
      <c r="H2" s="38" t="inlineStr">
        <is>
          <t>Year-Round</t>
        </is>
      </c>
      <c r="I2" s="38" t="inlineStr">
        <is>
          <t>Easy</t>
        </is>
      </c>
      <c r="J2" s="38" t="inlineStr">
        <is>
          <t>Up</t>
        </is>
      </c>
      <c r="K2" s="38" t="inlineStr">
        <is>
          <t>["Sour/Tart","Fruity","Herbal/Botanical","Light/Refreshing","Elegant"]</t>
        </is>
      </c>
      <c r="L2" s="38" t="n">
        <v>6</v>
      </c>
      <c r="M2" s="38" t="n">
        <v>4</v>
      </c>
      <c r="N2" s="38" t="n">
        <v>6</v>
      </c>
      <c r="O2" s="38" t="n">
        <v>1</v>
      </c>
      <c r="P2" s="38" t="n">
        <v>5</v>
      </c>
      <c r="Q2" s="38" t="n">
        <v>0</v>
      </c>
      <c r="R2" s="38" t="n">
        <v>0</v>
      </c>
      <c r="S2" s="38" t="n">
        <v>0</v>
      </c>
      <c r="T2" s="38" t="n">
        <v>1</v>
      </c>
      <c r="U2" s="38" t="inlineStr">
        <is>
          <t>[{"name":"Gin (Citadelle recommended)","amount":"1.5","unit":"oz"},{"name":"Pear liqueur","amount":"1","unit":"oz"},{"name":"Fresh lemon juice","amount":"0.75","unit":"oz"},{"name":"Citrus peel","amount":"1","unit":"whole"}]</t>
        </is>
      </c>
      <c r="V2" s="38" t="inlineStr">
        <is>
          <t>Place the gin, pear liqueur, and lemon juice in a cocktail shaker. Cover with ice and shake vigorously until well-chilled, about 15 seconds. Strain into a chilled coupe or small tulip glass. Garnish with a citrus peel.</t>
        </is>
      </c>
      <c r="W2" s="38" t="inlineStr">
        <is>
          <t>Recipe by @bridget7487049 via ReciMe. Citadelle gin is recommended but any quality London Dry works well.</t>
        </is>
      </c>
      <c r="X2" s="38" t="inlineStr">
        <is>
          <t>The Dame Blanche is a classic gin sour from the golden age of cocktails, named after the Belgian legend of a white-robed spirit said to haunt mountain passes. Structurally it belongs to the Sour family — spirit, citrus, sweetener — here elevated with pear liqueur for a delicate floral character.</t>
        </is>
      </c>
      <c r="Y2" s="38" t="str"/>
      <c r="Z2" s="38" t="str"/>
      <c r="AA2" s="38" t="n">
        <v>0</v>
      </c>
      <c r="AB2" s="38" t="n">
        <v>1780281499931</v>
      </c>
      <c r="AC2" s="38">
        <f>IFERROR(XLOOKUP(SUBSTITUTE(A2,"-","_"),Recipes!$A:$A,Recipes!$AH:$AH,FALSE),FALSE)</f>
        <v/>
      </c>
      <c r="AD2" s="38" t="inlineStr">
        <is>
          <t>[]</t>
        </is>
      </c>
      <c r="AE2" s="38" t="str"/>
      <c r="AF2" s="38" t="str"/>
      <c r="AG2" s="38" t="str"/>
      <c r="AH2" s="38" t="inlineStr">
        <is>
          <t>pack_000_import_20260603_2145</t>
        </is>
      </c>
      <c r="AI2" s="38" t="inlineStr">
        <is>
          <t>imported_needs_review</t>
        </is>
      </c>
      <c r="AJ2" s="38" t="inlineStr">
        <is>
          <t>YES</t>
        </is>
      </c>
      <c r="AK2" s="38" t="inlineStr">
        <is>
          <t>Images intentionally blank for current app bulk import; use asset pipeline later.</t>
        </is>
      </c>
    </row>
    <row r="3" ht="24" customHeight="1" s="32">
      <c r="A3" s="38" t="inlineStr">
        <is>
          <t>old-fashioned-classic</t>
        </is>
      </c>
      <c r="B3" s="38" t="inlineStr">
        <is>
          <t>Old Fashioned</t>
        </is>
      </c>
      <c r="C3" s="38" t="inlineStr">
        <is>
          <t>Old Fashioned</t>
        </is>
      </c>
      <c r="D3" s="38" t="inlineStr">
        <is>
          <t>Core Old Fashioned</t>
        </is>
      </c>
      <c r="E3" s="38" t="inlineStr">
        <is>
          <t>Bourbon</t>
        </is>
      </c>
      <c r="F3" s="38" t="inlineStr">
        <is>
          <t>Rocks/Old Fashioned</t>
        </is>
      </c>
      <c r="G3" s="38" t="inlineStr">
        <is>
          <t>Nightcap</t>
        </is>
      </c>
      <c r="H3" s="38" t="inlineStr">
        <is>
          <t>Year-Round</t>
        </is>
      </c>
      <c r="I3" s="38" t="inlineStr">
        <is>
          <t>Easy</t>
        </is>
      </c>
      <c r="J3" s="38" t="inlineStr">
        <is>
          <t>On the Rocks</t>
        </is>
      </c>
      <c r="K3" s="38" t="inlineStr">
        <is>
          <t>["Boozy","Sweet","Bitter","Rich"]</t>
        </is>
      </c>
      <c r="L3" s="38" t="n">
        <v>9</v>
      </c>
      <c r="M3" s="38" t="n">
        <v>4</v>
      </c>
      <c r="N3" s="38" t="n">
        <v>0</v>
      </c>
      <c r="O3" s="38" t="n">
        <v>6</v>
      </c>
      <c r="P3" s="38" t="n">
        <v>2</v>
      </c>
      <c r="Q3" s="38" t="n">
        <v>0</v>
      </c>
      <c r="R3" s="38" t="n">
        <v>0</v>
      </c>
      <c r="S3" s="38" t="n">
        <v>1</v>
      </c>
      <c r="T3" s="38" t="n">
        <v>5</v>
      </c>
      <c r="U3" s="38" t="inlineStr">
        <is>
          <t>[{"name":"Bourbon","amount":"2","unit":"oz"},{"name":"Simple syrup","amount":"0.67","unit":"oz"},{"name":"Angostura Aromatic Bitters","amount":"5","unit":"dash"},{"name":"Angostura Orange Bitters","amount":"5","unit":"dash"},{"name":"Cocktail cherry juice","amount":"1","unit":"tbsp"},{"name":"Orange peel","amount":"1","unit":"whole"},{"name":"Cocktail cherry","amount":"1","unit":"whole"}]</t>
        </is>
      </c>
      <c r="V3" s="38" t="inlineStr">
        <is>
          <t>Place a large ice cube in a rocks glass. Add the bourbon, simple syrup, both bitters, and cherry juice. Stir with a cocktail mixing spoon for a full 30 seconds until well chilled and properly diluted. Express an orange peel over the glass, run it around the rim, and drop it in. Garnish with a cocktail cherry.</t>
        </is>
      </c>
      <c r="W3" s="38" t="inlineStr">
        <is>
          <t>The 30-second stir is non-negotiable — it's what makes the texture silky. Use a good bourbon with some proof (100+) since the dilution will soften it.</t>
        </is>
      </c>
      <c r="X3" s="38" t="inlineStr">
        <is>
          <t>The Old Fashioned is the oldest known cocktail, dating to the early 1800s — originally called simply a 'cocktail': a spirit, sugar, water, and bitters. The name came later when drinkers began requesting it 'the old-fashioned way' as bartenders started adding juices and liqueurs. It is the template from which nearly all stirred, spirit-forward cocktails descend.</t>
        </is>
      </c>
      <c r="Y3" s="38" t="str"/>
      <c r="Z3" s="38" t="str"/>
      <c r="AA3" s="38" t="n">
        <v>0</v>
      </c>
      <c r="AB3" s="38" t="n">
        <v>1780281499931</v>
      </c>
      <c r="AC3" s="38">
        <f>IFERROR(XLOOKUP(SUBSTITUTE(A3,"-","_"),Recipes!$A:$A,Recipes!$AH:$AH,FALSE),FALSE)</f>
        <v/>
      </c>
      <c r="AD3" s="38" t="inlineStr">
        <is>
          <t>[]</t>
        </is>
      </c>
      <c r="AE3" s="38" t="str"/>
      <c r="AF3" s="38" t="str"/>
      <c r="AG3" s="38" t="str"/>
      <c r="AH3" s="38" t="inlineStr">
        <is>
          <t>pack_000_import_20260603_2145</t>
        </is>
      </c>
      <c r="AI3" s="38" t="inlineStr">
        <is>
          <t>imported_needs_review</t>
        </is>
      </c>
      <c r="AJ3" s="38" t="inlineStr">
        <is>
          <t>YES</t>
        </is>
      </c>
      <c r="AK3" s="38" t="inlineStr">
        <is>
          <t>Images intentionally blank for current app bulk import; use asset pipeline later.</t>
        </is>
      </c>
    </row>
    <row r="4" ht="24" customHeight="1" s="32">
      <c r="A4" s="38" t="inlineStr">
        <is>
          <t>rosemary-fizz</t>
        </is>
      </c>
      <c r="B4" s="38" t="inlineStr">
        <is>
          <t>Rosemary Fizz</t>
        </is>
      </c>
      <c r="C4" s="38" t="inlineStr">
        <is>
          <t>Sour</t>
        </is>
      </c>
      <c r="D4" s="38" t="inlineStr">
        <is>
          <t>Fizz</t>
        </is>
      </c>
      <c r="E4" s="38" t="inlineStr">
        <is>
          <t>Vodka</t>
        </is>
      </c>
      <c r="F4" s="38" t="inlineStr">
        <is>
          <t>Coupe</t>
        </is>
      </c>
      <c r="G4" s="38" t="inlineStr">
        <is>
          <t>Aperitivo</t>
        </is>
      </c>
      <c r="H4" s="38" t="inlineStr">
        <is>
          <t>Summer</t>
        </is>
      </c>
      <c r="I4" s="38" t="inlineStr">
        <is>
          <t>Medium</t>
        </is>
      </c>
      <c r="J4" s="38" t="inlineStr">
        <is>
          <t>Up</t>
        </is>
      </c>
      <c r="K4" s="38" t="inlineStr">
        <is>
          <t>["Floral","Herbal/Botanical","Fruity","Sour/Tart","Sparkling","Elegant"]</t>
        </is>
      </c>
      <c r="L4" s="38" t="n">
        <v>5</v>
      </c>
      <c r="M4" s="38" t="n">
        <v>4</v>
      </c>
      <c r="N4" s="38" t="n">
        <v>4</v>
      </c>
      <c r="O4" s="38" t="n">
        <v>0</v>
      </c>
      <c r="P4" s="38" t="n">
        <v>3</v>
      </c>
      <c r="Q4" s="38" t="n">
        <v>5</v>
      </c>
      <c r="R4" s="38" t="n">
        <v>0</v>
      </c>
      <c r="S4" s="38" t="n">
        <v>0</v>
      </c>
      <c r="T4" s="38" t="n">
        <v>3</v>
      </c>
      <c r="U4" s="38" t="inlineStr">
        <is>
          <t>[{"name":"Vodka (Titos)","amount":"2","unit":"oz"},{"name":"St-Germain elderflower","amount":"1","unit":"oz"},{"name":"Fresh lemon juice","amount":"1","unit":"oz"},{"name":"Simple syrup","amount":"0.75","unit":"oz"},{"name":"Egg white","amount":"1","unit":"whole"},{"name":"Fresh strawberries","amount":"2","unit":"whole"},{"name":"Fresh rosemary sprigs","amount":"1.5","unit":"whole"},{"name":"Prosecco","amount":"2","unit":"oz"}]</t>
        </is>
      </c>
      <c r="V4" s="38" t="inlineStr">
        <is>
          <t>Add strawberries and one and a half rosemary sprigs to a shaker with simple syrup and muddle. Add egg white, vodka, and lemon juice. Dry shake without ice for at least 15 seconds to build the foam. Add ice and St-Germain and shake again for 15 more seconds. Double strain into a coupe or rocks glass over fresh ice. Top with Prosecco. Garnish with a rosemary sprig.</t>
        </is>
      </c>
      <c r="W4" s="38" t="inlineStr">
        <is>
          <t>The St-Germain is added with the ice in the second shake rather than the first — a deliberate choice to protect its delicate floral aromatics from the aggressive friction of the dry shake. It is a small detail that makes a difference. Dry shake for the full 15 seconds; the foam needs the time. Two small strawberries rather than one large one gives better muddling coverage.</t>
        </is>
      </c>
      <c r="X4" s="38" t="inlineStr">
        <is>
          <t>Created by Damon Williams at Baytowne Provisions in South Walton, Florida — a beachside bar on the Gulf Coast that is not famous and does not need to be. The lineage is what matters here: an egg white sour with elderflower and a sparkling wine top, muddled rosemary and strawberry as the aromatic foundation. The thread runs from the classic Fizz template through the St-Germain era of modern American craft bartending all the way to a bar on the Emerald Coast. Every cocktail has a lineage. This one traces from Paris to New York to the Florida Panhandle, and it is a very good drink.</t>
        </is>
      </c>
      <c r="Y4" s="38" t="inlineStr">
        <is>
          <t>Substitute gin for vodka for a more botanical result that leans into the rosemary and elderflower. Omit the Prosecco and serve straight up as a Royale variation. Blackberries in place of strawberries for an autumn version.</t>
        </is>
      </c>
      <c r="Z4" s="38" t="str"/>
      <c r="AA4" s="38" t="n">
        <v>0</v>
      </c>
      <c r="AB4" s="38" t="n">
        <v>1780270791298</v>
      </c>
      <c r="AC4" s="38">
        <f>IFERROR(XLOOKUP(SUBSTITUTE(A4,"-","_"),Recipes!$A:$A,Recipes!$AH:$AH,FALSE),FALSE)</f>
        <v/>
      </c>
      <c r="AD4" s="38" t="inlineStr">
        <is>
          <t>[]</t>
        </is>
      </c>
      <c r="AE4" s="38" t="str"/>
      <c r="AF4" s="38" t="str"/>
      <c r="AG4" s="38" t="str"/>
      <c r="AH4" s="38" t="inlineStr">
        <is>
          <t>pack_000_import_20260603_2145</t>
        </is>
      </c>
      <c r="AI4" s="38" t="inlineStr">
        <is>
          <t>imported_needs_review</t>
        </is>
      </c>
      <c r="AJ4" s="38" t="inlineStr">
        <is>
          <t>YES</t>
        </is>
      </c>
      <c r="AK4" s="38" t="inlineStr">
        <is>
          <t>Images intentionally blank for current app bulk import; use asset pipeline later.</t>
        </is>
      </c>
    </row>
    <row r="5" ht="24" customHeight="1" s="32">
      <c r="A5" s="38" t="inlineStr">
        <is>
          <t>first-class-pass</t>
        </is>
      </c>
      <c r="B5" s="38" t="inlineStr">
        <is>
          <t>First Class Pass</t>
        </is>
      </c>
      <c r="C5" s="38" t="inlineStr">
        <is>
          <t>Highball</t>
        </is>
      </c>
      <c r="D5" s="38" t="inlineStr">
        <is>
          <t>Core Highball</t>
        </is>
      </c>
      <c r="E5" s="38" t="inlineStr">
        <is>
          <t>Whiskey</t>
        </is>
      </c>
      <c r="F5" s="38" t="inlineStr">
        <is>
          <t>Collins/Highball</t>
        </is>
      </c>
      <c r="G5" s="38" t="inlineStr">
        <is>
          <t>Aperitivo</t>
        </is>
      </c>
      <c r="H5" s="38" t="inlineStr">
        <is>
          <t>Summer</t>
        </is>
      </c>
      <c r="I5" s="38" t="inlineStr">
        <is>
          <t>Easy</t>
        </is>
      </c>
      <c r="J5" s="38" t="inlineStr">
        <is>
          <t>On the Rocks</t>
        </is>
      </c>
      <c r="K5" s="38" t="inlineStr">
        <is>
          <t>["Herbal/Botanical","Floral","Light/Refreshing","Fruity","Elegant"]</t>
        </is>
      </c>
      <c r="L5" s="38" t="n">
        <v>4</v>
      </c>
      <c r="M5" s="38" t="n">
        <v>3</v>
      </c>
      <c r="N5" s="38" t="n">
        <v>2</v>
      </c>
      <c r="O5" s="38" t="n">
        <v>0</v>
      </c>
      <c r="P5" s="38" t="n">
        <v>2</v>
      </c>
      <c r="Q5" s="38" t="n">
        <v>5</v>
      </c>
      <c r="R5" s="38" t="n">
        <v>0</v>
      </c>
      <c r="S5" s="38" t="n">
        <v>0</v>
      </c>
      <c r="T5" s="38" t="n">
        <v>1</v>
      </c>
      <c r="U5" s="38" t="inlineStr">
        <is>
          <t>[{"name":"Irish whiskey","amount":"1.5","unit":"oz"},{"name":"Elderflower liqueur","amount":"0.25","unit":"oz"},{"name":"Vodka","amount":"0.25","unit":"oz"},{"name":"Honey syrup (1:1)","amount":"0.25","unit":"oz"},{"name":"Fresh lime juice","amount":"0.25","unit":"oz"},{"name":"Fresh cucumber slices","amount":"2","unit":"whole"},{"name":"Fresh mint leaves","amount":"5","unit":"whole"},{"name":"Yuzu soda, chilled","amount":"2","unit":"oz"}]</t>
        </is>
      </c>
      <c r="V5" s="38" t="inlineStr">
        <is>
          <t>Add cucumber slices and mint leaves to a shaker and muddle gently — bruise the cucumber and press the mint just enough to release the oils without shredding. Add Irish whiskey, elderflower liqueur, vodka, honey syrup, and lime juice. Add ice and shake well. Double strain through a fine strainer into an ice-filled highball glass. Top with chilled yuzu soda. Garnish with a lime wheel and mint sprig.</t>
        </is>
      </c>
      <c r="W5" s="38" t="inlineStr">
        <is>
          <t>Fever-Tree Lime and Yuzu is the house soda at The Irish Exit — it is worth tracking down. In a pinch, any yuzu-forward soda or a combination of yuzu juice and plain soda water will work. Double strain to remove mint fragments and cucumber seeds. The small amounts of vodka and lime are balancers rather than primary flavors — do not skip them. Honey syrup is 1:1 honey to warm water, stirred until dissolved.</t>
        </is>
      </c>
      <c r="X5" s="38" t="inlineStr">
        <is>
          <t>An evolution of an original recipe by Jack McGarry, managing partner of The Irish Exit in New York City — the sister bar to The Dead Rabbit, one of the most celebrated cocktail bars in the world. The drink matches cucumber and mint against the floral, herbal character of Irish whiskey, a pairing so natural it is surprising it is not more common. The elderflower liqueur ties both together. The yuzu soda adds a citrus brightness that keeps the whole thing from becoming heavy despite the multiple flavor elements at play.</t>
        </is>
      </c>
      <c r="Y5" s="38" t="inlineStr">
        <is>
          <t>Substitute gin for Irish whiskey for a more botanical result. Add a barspoon of St-Germain in place of the elderflower liqueur for a slightly richer floral note.</t>
        </is>
      </c>
      <c r="Z5" s="38" t="str"/>
      <c r="AA5" s="38" t="n">
        <v>0</v>
      </c>
      <c r="AB5" s="38" t="n">
        <v>1780270198088</v>
      </c>
      <c r="AC5" s="38">
        <f>IFERROR(XLOOKUP(SUBSTITUTE(A5,"-","_"),Recipes!$A:$A,Recipes!$AH:$AH,FALSE),FALSE)</f>
        <v/>
      </c>
      <c r="AD5" s="38" t="inlineStr">
        <is>
          <t>[]</t>
        </is>
      </c>
      <c r="AE5" s="38" t="str"/>
      <c r="AF5" s="38" t="str"/>
      <c r="AG5" s="38" t="str"/>
      <c r="AH5" s="38" t="inlineStr">
        <is>
          <t>pack_000_import_20260603_2145</t>
        </is>
      </c>
      <c r="AI5" s="38" t="inlineStr">
        <is>
          <t>imported_needs_review</t>
        </is>
      </c>
      <c r="AJ5" s="38" t="inlineStr">
        <is>
          <t>YES</t>
        </is>
      </c>
      <c r="AK5" s="38" t="inlineStr">
        <is>
          <t>Images intentionally blank for current app bulk import; use asset pipeline later.</t>
        </is>
      </c>
    </row>
    <row r="6" ht="24" customHeight="1" s="32">
      <c r="A6" s="38" t="inlineStr">
        <is>
          <t>cold-fashioned</t>
        </is>
      </c>
      <c r="B6" s="38" t="inlineStr">
        <is>
          <t>Cold Fashioned</t>
        </is>
      </c>
      <c r="C6" s="38" t="inlineStr">
        <is>
          <t>Old Fashioned</t>
        </is>
      </c>
      <c r="D6" s="38" t="inlineStr">
        <is>
          <t>Core Old Fashioned</t>
        </is>
      </c>
      <c r="E6" s="38" t="inlineStr">
        <is>
          <t>Bourbon</t>
        </is>
      </c>
      <c r="F6" s="38" t="inlineStr">
        <is>
          <t>Rocks/Old Fashioned</t>
        </is>
      </c>
      <c r="G6" s="38" t="inlineStr">
        <is>
          <t>Party</t>
        </is>
      </c>
      <c r="H6" s="38" t="inlineStr">
        <is>
          <t>Summer</t>
        </is>
      </c>
      <c r="I6" s="38" t="inlineStr">
        <is>
          <t>Medium</t>
        </is>
      </c>
      <c r="J6" s="38" t="inlineStr">
        <is>
          <t>Frozen</t>
        </is>
      </c>
      <c r="K6" s="38" t="inlineStr">
        <is>
          <t>["Boozy","Sweet","Bitter","Rich","Sour/Tart"]</t>
        </is>
      </c>
      <c r="L6" s="38" t="n">
        <v>7</v>
      </c>
      <c r="M6" s="38" t="n">
        <v>4</v>
      </c>
      <c r="N6" s="38" t="n">
        <v>3</v>
      </c>
      <c r="O6" s="38" t="n">
        <v>4</v>
      </c>
      <c r="P6" s="38" t="n">
        <v>2</v>
      </c>
      <c r="Q6" s="38" t="n">
        <v>0</v>
      </c>
      <c r="R6" s="38" t="n">
        <v>0</v>
      </c>
      <c r="S6" s="38" t="n">
        <v>1</v>
      </c>
      <c r="T6" s="38" t="n">
        <v>4</v>
      </c>
      <c r="U6" s="38" t="inlineStr">
        <is>
          <t>[{"name":"Bourbon","amount":"4","unit":"oz"},{"name":"Old Fashioned mix","amount":"2","unit":"oz"},{"name":"Citrus blend","amount":"6","unit":"oz"},{"name":"Xanthan gum (optional)","amount":"0.25","unit":"tsp"},{"name":"Pebble ice","amount":"350","unit":"g"}]</t>
        </is>
      </c>
      <c r="V6" s="38" t="inlineStr">
        <is>
          <t>Add all ingredients to a blender and blend until smooth. Serve in a rocks glass. Garnish with a brulee sugar crisp. For the Old Fashioned mix: combine 150ml black tea, 150g sugar, and 14 dashes aromatic bitters. Stir until sugar dissolves. For the citrus blend: combine 2 parts fresh lemon juice, 1 part fresh orange juice, 1 part fresh grapefruit juice. For the brulee sugar crisp: cut the end off an orange and place it upside down on a jigger. Spread 1 barspoon sugar over the center, add 8-10 drops aromatic bitters, then caramelize with a kitchen torch until fully browned and bubbling. Add a pinch of flaky sea salt as it cools.</t>
        </is>
      </c>
      <c r="W6" s="38" t="inlineStr">
        <is>
          <t>Xanthan gum is optional but recommended for texture — it prevents the blend from separating and gives the drink a smoother, more uniform consistency. A small amount goes a long way. Pre-made old fashioned mix and sour mix can substitute for the house-made versions but the scratch version is dramatically better. The brulee sugar crisp can be made ahead and stored briefly.</t>
        </is>
      </c>
      <c r="X6" s="38" t="inlineStr">
        <is>
          <t>A house cocktail from Still Austin Whiskey Co., the first whiskey distillery in Austin city limits since Prohibition. Still Austin is a grain-to-glass operation — milling, mashing, fermenting, distilling, barreling, and bottling entirely in-house — and The Musician bourbon, their flagship, is what the drink is built around. The Cold Fashioned is served at their distillery bar on the east side of Austin, alongside tours, live music, and a seafood food truck on the patio. The recipe was popularized online by Austin-based mixologist Reid Nelson (@reidbetweenthelimes), who recreated the Still Austin version at home with characteristic attention to technique and garnish detail. The brulee sugar crisp is the signature detail: sugar, aromatic bitters, and flaky sea salt caramelized on an orange slice with a kitchen torch. The xanthan gum note is worth heeding — a quarter teaspoon is the difference between a smooth frozen cocktail and a separated one.</t>
        </is>
      </c>
      <c r="Y6" s="38" t="inlineStr">
        <is>
          <t>Scale down to a single serving: 1.5oz bourbon, 0.75oz old fashioned mix, 2oz citrus blend, small pinch of xanthan gum, 4oz pebble ice. Substitute rye for a spicier result.</t>
        </is>
      </c>
      <c r="Z6" s="38" t="str"/>
      <c r="AA6" s="38" t="n">
        <v>0</v>
      </c>
      <c r="AB6" s="38" t="n">
        <v>1780269740325</v>
      </c>
      <c r="AC6" s="38">
        <f>IFERROR(XLOOKUP(SUBSTITUTE(A6,"-","_"),Recipes!$A:$A,Recipes!$AH:$AH,FALSE),FALSE)</f>
        <v/>
      </c>
      <c r="AD6" s="38" t="inlineStr">
        <is>
          <t>["old-fashioned-mix","citrus-blend","brulee-sugar-crisp"]</t>
        </is>
      </c>
      <c r="AE6" s="38" t="str"/>
      <c r="AF6" s="38" t="str"/>
      <c r="AG6" s="38" t="str"/>
      <c r="AH6" s="38" t="inlineStr">
        <is>
          <t>pack_000_import_20260603_2145</t>
        </is>
      </c>
      <c r="AI6" s="38" t="inlineStr">
        <is>
          <t>imported_needs_review</t>
        </is>
      </c>
      <c r="AJ6" s="38" t="inlineStr">
        <is>
          <t>YES</t>
        </is>
      </c>
      <c r="AK6" s="38" t="inlineStr">
        <is>
          <t>Images intentionally blank for current app bulk import; use asset pipeline later.</t>
        </is>
      </c>
    </row>
    <row r="7" ht="24" customHeight="1" s="32">
      <c r="A7" s="38" t="inlineStr">
        <is>
          <t>classic-margarita</t>
        </is>
      </c>
      <c r="B7" s="38" t="inlineStr">
        <is>
          <t>Classic Margarita</t>
        </is>
      </c>
      <c r="C7" s="38" t="inlineStr">
        <is>
          <t>Sour</t>
        </is>
      </c>
      <c r="D7" s="38" t="inlineStr">
        <is>
          <t>Daisy</t>
        </is>
      </c>
      <c r="E7" s="38" t="inlineStr">
        <is>
          <t>Tequila</t>
        </is>
      </c>
      <c r="F7" s="38" t="inlineStr">
        <is>
          <t>Other</t>
        </is>
      </c>
      <c r="G7" s="38" t="inlineStr">
        <is>
          <t>Party/Batch</t>
        </is>
      </c>
      <c r="H7" s="38" t="inlineStr">
        <is>
          <t>Summer</t>
        </is>
      </c>
      <c r="I7" s="38" t="inlineStr">
        <is>
          <t>Easy</t>
        </is>
      </c>
      <c r="J7" s="38" t="inlineStr">
        <is>
          <t>On the Rocks</t>
        </is>
      </c>
      <c r="K7" s="38" t="inlineStr">
        <is>
          <t>["Sour/Tart","Fruity","Light/Refreshing","Sweet"]</t>
        </is>
      </c>
      <c r="L7" s="38" t="n">
        <v>6</v>
      </c>
      <c r="M7" s="38" t="n">
        <v>4</v>
      </c>
      <c r="N7" s="38" t="n">
        <v>8</v>
      </c>
      <c r="O7" s="38" t="n">
        <v>1</v>
      </c>
      <c r="P7" s="38" t="n">
        <v>3</v>
      </c>
      <c r="Q7" s="38" t="n">
        <v>1</v>
      </c>
      <c r="R7" s="38" t="n">
        <v>0</v>
      </c>
      <c r="S7" s="38" t="n">
        <v>0</v>
      </c>
      <c r="T7" s="38" t="n">
        <v>1</v>
      </c>
      <c r="U7" s="38" t="inlineStr">
        <is>
          <t>[{"name":"Tequila blanco","amount":"2","unit":"oz"},{"name":"Cointreau","amount":"0.5","unit":"oz"},{"name":"Fresh lime juice","amount":"1","unit":"oz"},{"name":"Agave syrup (1:1)","amount":"0.5","unit":"oz"},{"name":"Salt","amount":"1","unit":"whole"},{"name":"Lime wheel","amount":"1","unit":"whole"}]</t>
        </is>
      </c>
      <c r="V7" s="38" t="inlineStr">
        <is>
          <t>Prepare a margarita glass with a salted rim. Add tequila, Cointreau, lime juice, and agave syrup to a shaker tin. Add ice and shake hard for 15 seconds. Strain over fresh ice into the prepared glass. Garnish with a lime wheel.</t>
        </is>
      </c>
      <c r="W7" s="38" t="inlineStr">
        <is>
          <t>Use the best blanco tequila you can — it makes an enormous difference. Agave syrup at 1:1 (agave:water) keeps the sweetness clean and true to the spirit.</t>
        </is>
      </c>
      <c r="X7" s="38" t="inlineStr">
        <is>
          <t>The Margarita is technically a Daisy — a sour cocktail made with a base spirit, citrus, and an orange liqueur, served in a salt-rimmed glass. In fact, margarita is Spanish for daisy. It belongs to the same family as the Sidecar and Cosmopolitan, and is one of the most ordered cocktails in the world. Its precise origin is disputed, with several bartenders and socialites from the 1930s-50s claiming credit.</t>
        </is>
      </c>
      <c r="Y7" s="38" t="inlineStr">
        <is>
          <t>Tommy Margarita: agave nectar instead of triple sec, on the rocks. Mezcal Margarita: substitute mezcal for tequila for a smoky version. Spicy Margarita: add jalapeno-infused tequila or muddle fresh chile.</t>
        </is>
      </c>
      <c r="Z7" s="38" t="str"/>
      <c r="AA7" s="38" t="n">
        <v>0</v>
      </c>
      <c r="AB7" s="38" t="n">
        <v>1780198574911</v>
      </c>
      <c r="AC7" s="38">
        <f>IFERROR(XLOOKUP(SUBSTITUTE(A7,"-","_"),Recipes!$A:$A,Recipes!$AH:$AH,FALSE),FALSE)</f>
        <v/>
      </c>
      <c r="AD7" s="38" t="inlineStr">
        <is>
          <t>[]</t>
        </is>
      </c>
      <c r="AE7" s="38" t="str"/>
      <c r="AF7" s="38" t="str"/>
      <c r="AG7" s="38" t="str"/>
      <c r="AH7" s="38" t="inlineStr">
        <is>
          <t>pack_000_import_20260603_2145</t>
        </is>
      </c>
      <c r="AI7" s="38" t="inlineStr">
        <is>
          <t>imported_needs_review</t>
        </is>
      </c>
      <c r="AJ7" s="38" t="inlineStr">
        <is>
          <t>YES</t>
        </is>
      </c>
      <c r="AK7" s="38" t="inlineStr">
        <is>
          <t>Images intentionally blank for current app bulk import; use asset pipeline later.</t>
        </is>
      </c>
    </row>
    <row r="8" ht="24" customHeight="1" s="32">
      <c r="A8" s="38" t="inlineStr">
        <is>
          <t>french-007</t>
        </is>
      </c>
      <c r="B8" s="38" t="inlineStr">
        <is>
          <t>French 007</t>
        </is>
      </c>
      <c r="C8" s="38" t="inlineStr">
        <is>
          <t>Sour</t>
        </is>
      </c>
      <c r="D8" s="38" t="inlineStr">
        <is>
          <t>Fizz</t>
        </is>
      </c>
      <c r="E8" s="38" t="inlineStr">
        <is>
          <t>Champagne/Prosecco</t>
        </is>
      </c>
      <c r="F8" s="38" t="inlineStr">
        <is>
          <t>Champagne Flute</t>
        </is>
      </c>
      <c r="G8" s="38" t="inlineStr">
        <is>
          <t>Aperitivo</t>
        </is>
      </c>
      <c r="H8" s="38" t="inlineStr">
        <is>
          <t>Year-Round</t>
        </is>
      </c>
      <c r="I8" s="38" t="inlineStr">
        <is>
          <t>Easy</t>
        </is>
      </c>
      <c r="J8" s="38" t="inlineStr">
        <is>
          <t>Up</t>
        </is>
      </c>
      <c r="K8" s="38" t="inlineStr">
        <is>
          <t>["Fruity","Sparkling","Sweet","Light/Refreshing","Elegant"]</t>
        </is>
      </c>
      <c r="L8" s="38" t="n">
        <v>3</v>
      </c>
      <c r="M8" s="38" t="n">
        <v>5</v>
      </c>
      <c r="N8" s="38" t="n">
        <v>1</v>
      </c>
      <c r="O8" s="38" t="n">
        <v>0</v>
      </c>
      <c r="P8" s="38" t="n">
        <v>7</v>
      </c>
      <c r="Q8" s="38" t="n">
        <v>0</v>
      </c>
      <c r="R8" s="38" t="n">
        <v>0</v>
      </c>
      <c r="S8" s="38" t="n">
        <v>0</v>
      </c>
      <c r="T8" s="38" t="n">
        <v>2</v>
      </c>
      <c r="U8" s="38" t="inlineStr">
        <is>
          <t>[{"name":"Mathilde Poire Liqueur","amount":"0.5","unit":"oz"},{"name":"Pama Pomegranate Liqueur","amount":"0.5","unit":"oz"},{"name":"Dry champagne or sparkling wine","amount":"4","unit":"oz"}]</t>
        </is>
      </c>
      <c r="V8" s="38" t="inlineStr">
        <is>
          <t>Add the pear and pomegranate liqueurs to a chilled champagne flute. Top with dry champagne or sparkling wine. No stirring needed — the bubbles will do the work.</t>
        </is>
      </c>
      <c r="W8" s="38" t="inlineStr">
        <is>
          <t>The Mathilde Poire and Pama create a beautiful rose-gold color in the glass. Use a genuinely dry champagne or crémant to keep it from tipping too sweet.</t>
        </is>
      </c>
      <c r="X8" s="38" t="inlineStr">
        <is>
          <t>The French 007 is a champagne cocktail in the Kir Royale tradition — a style dating to post-war Burgundy, where Canon Félix Kir popularized the combination of crème de cassis and white wine. By substituting fruit liqueurs for cassis and using champagne, the format becomes endlessly riffable. The name nods to its Franco-elegant character — shaken, not stirred optional.</t>
        </is>
      </c>
      <c r="Y8" s="38" t="inlineStr">
        <is>
          <t>Substitute rye for bourbon for a spicier, drier result. Add a barspoon of honey syrup for a Gold Rush variation.</t>
        </is>
      </c>
      <c r="Z8" s="38" t="str"/>
      <c r="AA8" s="38" t="n">
        <v>0</v>
      </c>
      <c r="AB8" s="38" t="n">
        <v>1780198575011</v>
      </c>
      <c r="AC8" s="38">
        <f>IFERROR(XLOOKUP(SUBSTITUTE(A8,"-","_"),Recipes!$A:$A,Recipes!$AH:$AH,FALSE),FALSE)</f>
        <v/>
      </c>
      <c r="AD8" s="38" t="inlineStr">
        <is>
          <t>[]</t>
        </is>
      </c>
      <c r="AE8" s="38" t="str"/>
      <c r="AF8" s="38" t="str"/>
      <c r="AG8" s="38" t="str"/>
      <c r="AH8" s="38" t="inlineStr">
        <is>
          <t>pack_000_import_20260603_2145</t>
        </is>
      </c>
      <c r="AI8" s="38" t="inlineStr">
        <is>
          <t>imported_needs_review</t>
        </is>
      </c>
      <c r="AJ8" s="38" t="inlineStr">
        <is>
          <t>YES</t>
        </is>
      </c>
      <c r="AK8" s="38" t="inlineStr">
        <is>
          <t>Images intentionally blank for current app bulk import; use asset pipeline later.</t>
        </is>
      </c>
    </row>
    <row r="9" ht="24" customHeight="1" s="32">
      <c r="A9" s="38" t="inlineStr">
        <is>
          <t>classic-martini</t>
        </is>
      </c>
      <c r="B9" s="38" t="inlineStr">
        <is>
          <t>Classic Martini</t>
        </is>
      </c>
      <c r="C9" s="38" t="inlineStr">
        <is>
          <t>Martini &amp; Manhattan</t>
        </is>
      </c>
      <c r="D9" s="38" t="inlineStr">
        <is>
          <t>Martini Style</t>
        </is>
      </c>
      <c r="E9" s="38" t="inlineStr">
        <is>
          <t>Gin</t>
        </is>
      </c>
      <c r="F9" s="38" t="inlineStr">
        <is>
          <t>Martini</t>
        </is>
      </c>
      <c r="G9" s="38" t="inlineStr">
        <is>
          <t>Aperitivo</t>
        </is>
      </c>
      <c r="H9" s="38" t="inlineStr">
        <is>
          <t>Year-Round</t>
        </is>
      </c>
      <c r="I9" s="38" t="inlineStr">
        <is>
          <t>Medium</t>
        </is>
      </c>
      <c r="J9" s="38" t="inlineStr">
        <is>
          <t>Up</t>
        </is>
      </c>
      <c r="K9" s="38" t="inlineStr">
        <is>
          <t>["Boozy","Herbal/Botanical","Elegant","Light/Refreshing"]</t>
        </is>
      </c>
      <c r="L9" s="38" t="n">
        <v>9</v>
      </c>
      <c r="M9" s="38" t="n">
        <v>1</v>
      </c>
      <c r="N9" s="38" t="n">
        <v>0</v>
      </c>
      <c r="O9" s="38" t="n">
        <v>2</v>
      </c>
      <c r="P9" s="38" t="n">
        <v>0</v>
      </c>
      <c r="Q9" s="38" t="n">
        <v>7</v>
      </c>
      <c r="R9" s="38" t="n">
        <v>0</v>
      </c>
      <c r="S9" s="38" t="n">
        <v>0</v>
      </c>
      <c r="T9" s="38" t="n">
        <v>1</v>
      </c>
      <c r="U9" s="38" t="inlineStr">
        <is>
          <t>[{"name":"London Dry gin","amount":"2.5","unit":"oz"},{"name":"Dry vermouth","amount":"0.5","unit":"oz"},{"name":"Orange bitters","amount":"1","unit":"dash"},{"name":"Lemon peel","amount":"1","unit":"whole"}]</t>
        </is>
      </c>
      <c r="V9" s="38" t="inlineStr">
        <is>
          <t>Stir gin, vermouth, and bitters with ice for 30-40 seconds until well chilled and properly diluted. Strain into a chilled martini or coupe glass. Express a lemon peel over the surface and either drop it in or perch it on the rim.</t>
        </is>
      </c>
      <c r="W9" s="38" t="inlineStr">
        <is>
          <t>The ratio is everything — 5:1 is bone dry, 3:1 is classic, 2:1 is a wet martini. Chill your glass in the freezer. Never shake unless specifically asked — it bruises the gin and clouds the drink.</t>
        </is>
      </c>
      <c r="X9" s="38" t="inlineStr">
        <is>
          <t>The Martini is arguably the most iconic cocktail in existence, its origins disputed between New York and San Francisco in the 1880s. It belongs to no family — it IS a family, the template from which the Manhattan, the Negroni, and countless others descend. Churchill famously chilled his gin by glancing at the vermouth bottle. James Bond's insistence on shaking it is, to purists, a cardinal sin.</t>
        </is>
      </c>
      <c r="Y9" s="38" t="inlineStr">
        <is>
          <t>Gibson: substitute a cocktail onion garnish for the olive. Dirty Martini: add a barspoon of olive brine. Vesper: add 0.5 oz Lillet Blanc and substitute vodka for half the gin.</t>
        </is>
      </c>
      <c r="Z9" s="38" t="str"/>
      <c r="AA9" s="38" t="n">
        <v>0</v>
      </c>
      <c r="AB9" s="38" t="n">
        <v>1780198574511</v>
      </c>
      <c r="AC9" s="38">
        <f>IFERROR(XLOOKUP(SUBSTITUTE(A9,"-","_"),Recipes!$A:$A,Recipes!$AH:$AH,FALSE),FALSE)</f>
        <v/>
      </c>
      <c r="AD9" s="38" t="inlineStr">
        <is>
          <t>[]</t>
        </is>
      </c>
      <c r="AE9" s="38" t="str"/>
      <c r="AF9" s="38" t="str"/>
      <c r="AG9" s="38" t="str"/>
      <c r="AH9" s="38" t="inlineStr">
        <is>
          <t>pack_000_import_20260603_2145</t>
        </is>
      </c>
      <c r="AI9" s="38" t="inlineStr">
        <is>
          <t>imported_needs_review</t>
        </is>
      </c>
      <c r="AJ9" s="38" t="inlineStr">
        <is>
          <t>YES</t>
        </is>
      </c>
      <c r="AK9" s="38" t="inlineStr">
        <is>
          <t>Images intentionally blank for current app bulk import; use asset pipeline later.</t>
        </is>
      </c>
    </row>
    <row r="10" ht="24" customHeight="1" s="32">
      <c r="A10" s="38" t="inlineStr">
        <is>
          <t>classic-manhattan</t>
        </is>
      </c>
      <c r="B10" s="38" t="inlineStr">
        <is>
          <t>Manhattan</t>
        </is>
      </c>
      <c r="C10" s="38" t="inlineStr">
        <is>
          <t>Martini &amp; Manhattan</t>
        </is>
      </c>
      <c r="D10" s="38" t="inlineStr">
        <is>
          <t>Manhattan Style</t>
        </is>
      </c>
      <c r="E10" s="38" t="inlineStr">
        <is>
          <t>Whiskey</t>
        </is>
      </c>
      <c r="F10" s="38" t="inlineStr">
        <is>
          <t>Coupe</t>
        </is>
      </c>
      <c r="G10" s="38" t="inlineStr">
        <is>
          <t>Nightcap</t>
        </is>
      </c>
      <c r="H10" s="38" t="inlineStr">
        <is>
          <t>Fall</t>
        </is>
      </c>
      <c r="I10" s="38" t="inlineStr">
        <is>
          <t>Easy</t>
        </is>
      </c>
      <c r="J10" s="38" t="inlineStr">
        <is>
          <t>Up</t>
        </is>
      </c>
      <c r="K10" s="38" t="inlineStr">
        <is>
          <t>["Boozy","Bitter","Rich","Sweet","Elegant"]</t>
        </is>
      </c>
      <c r="L10" s="38" t="n">
        <v>9</v>
      </c>
      <c r="M10" s="38" t="n">
        <v>4</v>
      </c>
      <c r="N10" s="38" t="n">
        <v>0</v>
      </c>
      <c r="O10" s="38" t="n">
        <v>5</v>
      </c>
      <c r="P10" s="38" t="n">
        <v>2</v>
      </c>
      <c r="Q10" s="38" t="n">
        <v>3</v>
      </c>
      <c r="R10" s="38" t="n">
        <v>0</v>
      </c>
      <c r="S10" s="38" t="n">
        <v>2</v>
      </c>
      <c r="T10" s="38" t="n">
        <v>6</v>
      </c>
      <c r="U10" s="38" t="inlineStr">
        <is>
          <t>[{"name":"Rye whiskey","amount":"2","unit":"oz"},{"name":"Sweet vermouth","amount":"1","unit":"oz"},{"name":"Angostura Aromatic Bitters","amount":"2","unit":"dash"},{"name":"Cocktail cherry","amount":"1","unit":"whole"}]</t>
        </is>
      </c>
      <c r="V10" s="38" t="inlineStr">
        <is>
          <t>Combine whiskey, vermouth, and bitters in a mixing glass with ice. Stir for 30 seconds until well chilled. Strain into a chilled coupe or Nick &amp; Nora glass. Garnish with a cocktail cherry.</t>
        </is>
      </c>
      <c r="W10" s="38" t="inlineStr">
        <is>
          <t>Rye gives a spicier, drier result; bourbon gives a softer, sweeter one. Use a quality sweet vermouth — Carpano Antica is the gold standard. The cherry matters — use a Luxardo, not a maraschino.</t>
        </is>
      </c>
      <c r="X10" s="38" t="inlineStr">
        <is>
          <t>The Manhattan was born in New York City in the 1870s, with the Manhattan Club claiming credit. It is the oldest known stirred whiskey cocktail and the direct ancestor of the Rob Roy (Scotch), the Black Manhattan (Averna), and the Toronto (Fernet). Along with the Old Fashioned and Martini it forms the holy trinity of classic American cocktails.</t>
        </is>
      </c>
      <c r="Y10" s="38" t="inlineStr">
        <is>
          <t>Rob Roy: substitute Scotch for rye. Black Manhattan: substitute Averna amaro for sweet vermouth. Perfect Manhattan: split sweet and dry vermouth equally.</t>
        </is>
      </c>
      <c r="Z10" s="38" t="str"/>
      <c r="AA10" s="38" t="n">
        <v>0</v>
      </c>
      <c r="AB10" s="38" t="n">
        <v>1780198574531</v>
      </c>
      <c r="AC10" s="38">
        <f>IFERROR(XLOOKUP(SUBSTITUTE(A10,"-","_"),Recipes!$A:$A,Recipes!$AH:$AH,FALSE),FALSE)</f>
        <v/>
      </c>
      <c r="AD10" s="38" t="inlineStr">
        <is>
          <t>[]</t>
        </is>
      </c>
      <c r="AE10" s="38" t="str"/>
      <c r="AF10" s="38" t="str"/>
      <c r="AG10" s="38" t="str"/>
      <c r="AH10" s="38" t="inlineStr">
        <is>
          <t>pack_000_import_20260603_2145</t>
        </is>
      </c>
      <c r="AI10" s="38" t="inlineStr">
        <is>
          <t>imported_needs_review</t>
        </is>
      </c>
      <c r="AJ10" s="38" t="inlineStr">
        <is>
          <t>YES</t>
        </is>
      </c>
      <c r="AK10" s="38" t="inlineStr">
        <is>
          <t>Images intentionally blank for current app bulk import; use asset pipeline later.</t>
        </is>
      </c>
    </row>
    <row r="11" ht="24" customHeight="1" s="32">
      <c r="A11" s="38" t="inlineStr">
        <is>
          <t>classic-daiquiri</t>
        </is>
      </c>
      <c r="B11" s="38" t="inlineStr">
        <is>
          <t>Classic Daiquiri</t>
        </is>
      </c>
      <c r="C11" s="38" t="inlineStr">
        <is>
          <t>Sour</t>
        </is>
      </c>
      <c r="D11" s="38" t="inlineStr">
        <is>
          <t>Core Sour</t>
        </is>
      </c>
      <c r="E11" s="38" t="inlineStr">
        <is>
          <t>Rum</t>
        </is>
      </c>
      <c r="F11" s="38" t="inlineStr">
        <is>
          <t>Coupe</t>
        </is>
      </c>
      <c r="G11" s="38" t="inlineStr">
        <is>
          <t>Aperitivo</t>
        </is>
      </c>
      <c r="H11" s="38" t="inlineStr">
        <is>
          <t>Summer</t>
        </is>
      </c>
      <c r="I11" s="38" t="inlineStr">
        <is>
          <t>Easy</t>
        </is>
      </c>
      <c r="J11" s="38" t="inlineStr">
        <is>
          <t>Up</t>
        </is>
      </c>
      <c r="K11" s="38" t="inlineStr">
        <is>
          <t>["Sour/Tart","Light/Refreshing","Sweet","Fruity"]</t>
        </is>
      </c>
      <c r="L11" s="38" t="n">
        <v>6</v>
      </c>
      <c r="M11" s="38" t="n">
        <v>4</v>
      </c>
      <c r="N11" s="38" t="n">
        <v>7</v>
      </c>
      <c r="O11" s="38" t="n">
        <v>0</v>
      </c>
      <c r="P11" s="38" t="n">
        <v>3</v>
      </c>
      <c r="Q11" s="38" t="n">
        <v>0</v>
      </c>
      <c r="R11" s="38" t="n">
        <v>0</v>
      </c>
      <c r="S11" s="38" t="n">
        <v>0</v>
      </c>
      <c r="T11" s="38" t="n">
        <v>1</v>
      </c>
      <c r="U11" s="38" t="inlineStr">
        <is>
          <t>[{"name":"White rum","amount":"2","unit":"oz"},{"name":"Fresh lime juice","amount":"1","unit":"oz"},{"name":"Simple syrup","amount":"0.75","unit":"oz"}]</t>
        </is>
      </c>
      <c r="V11" s="38" t="inlineStr">
        <is>
          <t>Combine all ingredients in a shaker with ice. Shake hard for 15 seconds. Double strain into a chilled coupe.</t>
        </is>
      </c>
      <c r="W11" s="38" t="inlineStr">
        <is>
          <t>The Daiquiri is a bartender's benchmark — deceptively simple, ruthlessly revealing of technique and ingredient quality. Use fresh lime juice only. The ratio of sweet to sour is the whole game — taste and adjust before shaking.</t>
        </is>
      </c>
      <c r="X11" s="38" t="inlineStr">
        <is>
          <t>The Daiquiri was born in the mining town of Daiquirí, Cuba around 1900, popularized by American engineer Jennings Cox. It belongs to the Sour family — spirit, citrus, sweetener — and is considered the purist's test of a bartender's skill. Hemingway famously drank them by the pitcher at El Floridita in Havana, though he requested his without sugar — the Papa Doble.</t>
        </is>
      </c>
      <c r="Y11" s="38" t="inlineStr">
        <is>
          <t>Hemingway Daiquiri: add grapefruit juice and maraschino, no sugar. Banana Daiquiri: add banana liqueur. Strawberry Daiquiri: blend with fresh strawberries.</t>
        </is>
      </c>
      <c r="Z11" s="38" t="str"/>
      <c r="AA11" s="38" t="n">
        <v>0</v>
      </c>
      <c r="AB11" s="38" t="n">
        <v>1780198574551</v>
      </c>
      <c r="AC11" s="38">
        <f>IFERROR(XLOOKUP(SUBSTITUTE(A11,"-","_"),Recipes!$A:$A,Recipes!$AH:$AH,FALSE),FALSE)</f>
        <v/>
      </c>
      <c r="AD11" s="38" t="inlineStr">
        <is>
          <t>[]</t>
        </is>
      </c>
      <c r="AE11" s="38" t="str"/>
      <c r="AF11" s="38" t="str"/>
      <c r="AG11" s="38" t="str"/>
      <c r="AH11" s="38" t="inlineStr">
        <is>
          <t>pack_000_import_20260603_2145</t>
        </is>
      </c>
      <c r="AI11" s="38" t="inlineStr">
        <is>
          <t>imported_needs_review</t>
        </is>
      </c>
      <c r="AJ11" s="38" t="inlineStr">
        <is>
          <t>YES</t>
        </is>
      </c>
      <c r="AK11" s="38" t="inlineStr">
        <is>
          <t>Images intentionally blank for current app bulk import; use asset pipeline later.</t>
        </is>
      </c>
    </row>
    <row r="12" ht="24" customHeight="1" s="32">
      <c r="A12" s="38" t="inlineStr">
        <is>
          <t>classic-negroni</t>
        </is>
      </c>
      <c r="B12" s="38" t="inlineStr">
        <is>
          <t>Negroni</t>
        </is>
      </c>
      <c r="C12" s="38" t="inlineStr">
        <is>
          <t>Negroni</t>
        </is>
      </c>
      <c r="D12" s="38" t="str"/>
      <c r="E12" s="38" t="inlineStr">
        <is>
          <t>Gin</t>
        </is>
      </c>
      <c r="F12" s="38" t="inlineStr">
        <is>
          <t>Rocks/Old Fashioned</t>
        </is>
      </c>
      <c r="G12" s="38" t="inlineStr">
        <is>
          <t>Aperitivo</t>
        </is>
      </c>
      <c r="H12" s="38" t="inlineStr">
        <is>
          <t>Year-Round</t>
        </is>
      </c>
      <c r="I12" s="38" t="inlineStr">
        <is>
          <t>Easy</t>
        </is>
      </c>
      <c r="J12" s="38" t="inlineStr">
        <is>
          <t>On the Rocks</t>
        </is>
      </c>
      <c r="K12" s="38" t="inlineStr">
        <is>
          <t>["Bitter","Herbal/Botanical","Boozy","Sweet","Elegant"]</t>
        </is>
      </c>
      <c r="L12" s="38" t="n">
        <v>7</v>
      </c>
      <c r="M12" s="38" t="n">
        <v>4</v>
      </c>
      <c r="N12" s="38" t="n">
        <v>0</v>
      </c>
      <c r="O12" s="38" t="n">
        <v>8</v>
      </c>
      <c r="P12" s="38" t="n">
        <v>1</v>
      </c>
      <c r="Q12" s="38" t="n">
        <v>6</v>
      </c>
      <c r="R12" s="38" t="n">
        <v>0</v>
      </c>
      <c r="S12" s="38" t="n">
        <v>1</v>
      </c>
      <c r="T12" s="38" t="n">
        <v>3</v>
      </c>
      <c r="U12" s="38" t="inlineStr">
        <is>
          <t>[{"name":"London Dry gin","amount":"1","unit":"oz"},{"name":"Campari","amount":"1","unit":"oz"},{"name":"Sweet vermouth","amount":"1","unit":"oz"},{"name":"Orange peel","amount":"1","unit":"whole"}]</t>
        </is>
      </c>
      <c r="V12" s="38" t="inlineStr">
        <is>
          <t>Combine gin, Campari, and sweet vermouth in a mixing glass with ice. Stir for 30 seconds. Strain over a large ice cube in a rocks glass. Express an orange peel over the surface and drop it in.</t>
        </is>
      </c>
      <c r="W12" s="38" t="inlineStr">
        <is>
          <t>Equal parts is the rule — resist the urge to increase the gin. The Negroni rewards patience; stir it longer than you think necessary. Substituting bourbon for gin gives you a Boulevardier.</t>
        </is>
      </c>
      <c r="X12" s="38" t="inlineStr">
        <is>
          <t>The Negroni was born in Florence in 1919 when Count Camillo Negroni asked bartender Fosco Scarselli to strengthen his Americano by replacing the soda water with gin. It belongs to the equal-parts family and is the gateway drug to the world of bitter, amaro-driven cocktails. The Sbagliato (with prosecco), Boulevardier (with bourbon), and Mezcal Negroni are its most celebrated variations.</t>
        </is>
      </c>
      <c r="Y12" s="38" t="inlineStr">
        <is>
          <t>Boulevardier: substitute bourbon for gin. Mezcal Negroni: substitute mezcal for gin. Sbagliato: substitute Prosecco for gin. White Negroni: substitute Suze and Lillet Blanc.</t>
        </is>
      </c>
      <c r="Z12" s="38" t="str"/>
      <c r="AA12" s="38" t="n">
        <v>0</v>
      </c>
      <c r="AB12" s="38" t="n">
        <v>1780198574571</v>
      </c>
      <c r="AC12" s="38">
        <f>IFERROR(XLOOKUP(SUBSTITUTE(A12,"-","_"),Recipes!$A:$A,Recipes!$AH:$AH,FALSE),FALSE)</f>
        <v/>
      </c>
      <c r="AD12" s="38" t="inlineStr">
        <is>
          <t>[]</t>
        </is>
      </c>
      <c r="AE12" s="38" t="str"/>
      <c r="AF12" s="38" t="str"/>
      <c r="AG12" s="38" t="str"/>
      <c r="AH12" s="38" t="inlineStr">
        <is>
          <t>pack_000_import_20260603_2145</t>
        </is>
      </c>
      <c r="AI12" s="38" t="inlineStr">
        <is>
          <t>imported_needs_review</t>
        </is>
      </c>
      <c r="AJ12" s="38" t="inlineStr">
        <is>
          <t>YES</t>
        </is>
      </c>
      <c r="AK12" s="38" t="inlineStr">
        <is>
          <t>Images intentionally blank for current app bulk import; use asset pipeline later.</t>
        </is>
      </c>
    </row>
    <row r="13" ht="24" customHeight="1" s="32">
      <c r="A13" s="38" t="inlineStr">
        <is>
          <t>classic-whiskey-sour</t>
        </is>
      </c>
      <c r="B13" s="38" t="inlineStr">
        <is>
          <t>Whiskey Sour</t>
        </is>
      </c>
      <c r="C13" s="38" t="inlineStr">
        <is>
          <t>Sour</t>
        </is>
      </c>
      <c r="D13" s="38" t="inlineStr">
        <is>
          <t>Egg White Sour</t>
        </is>
      </c>
      <c r="E13" s="38" t="inlineStr">
        <is>
          <t>Bourbon</t>
        </is>
      </c>
      <c r="F13" s="38" t="inlineStr">
        <is>
          <t>Rocks/Old Fashioned</t>
        </is>
      </c>
      <c r="G13" s="38" t="inlineStr">
        <is>
          <t>Anytime</t>
        </is>
      </c>
      <c r="H13" s="38" t="inlineStr">
        <is>
          <t>Year-Round</t>
        </is>
      </c>
      <c r="I13" s="38" t="inlineStr">
        <is>
          <t>Easy</t>
        </is>
      </c>
      <c r="J13" s="38" t="inlineStr">
        <is>
          <t>On the Rocks</t>
        </is>
      </c>
      <c r="K13" s="38" t="inlineStr">
        <is>
          <t>["Sour/Tart","Sweet","Fruity","Creamy/Rich"]</t>
        </is>
      </c>
      <c r="L13" s="38" t="n">
        <v>6</v>
      </c>
      <c r="M13" s="38" t="n">
        <v>5</v>
      </c>
      <c r="N13" s="38" t="n">
        <v>7</v>
      </c>
      <c r="O13" s="38" t="n">
        <v>1</v>
      </c>
      <c r="P13" s="38" t="n">
        <v>2</v>
      </c>
      <c r="Q13" s="38" t="n">
        <v>0</v>
      </c>
      <c r="R13" s="38" t="n">
        <v>0</v>
      </c>
      <c r="S13" s="38" t="n">
        <v>1</v>
      </c>
      <c r="T13" s="38" t="n">
        <v>4</v>
      </c>
      <c r="U13" s="38" t="inlineStr">
        <is>
          <t>[{"name":"Bourbon","amount":"2","unit":"oz"},{"name":"Fresh lemon juice","amount":"0.75","unit":"oz"},{"name":"Simple syrup","amount":"0.75","unit":"oz"},{"name":"Egg white","amount":"1","unit":"whole"},{"name":"Angostura Aromatic Bitters","amount":"2","unit":"dash"}]</t>
        </is>
      </c>
      <c r="V13" s="38" t="inlineStr">
        <is>
          <t>Dry shake all ingredients without ice for 15 seconds to emulsify the egg white. Add ice and shake hard for another 15 seconds. Strain into a rocks glass over ice. Dash bitters on the foam and drag a toothpick through for a decorative pattern.</t>
        </is>
      </c>
      <c r="W13" s="38" t="inlineStr">
        <is>
          <t>The egg white is optional but transforms the texture — silky and luxurious. The dry shake first is essential to build the foam. For a Boston Sour, serve up in a coupe.</t>
        </is>
      </c>
      <c r="X13" s="38" t="inlineStr">
        <is>
          <t>The Whiskey Sour dates to at least 1862, appearing in Jerry Thomas's seminal bartending guide. It represents the entire Sour family — spirit, citrus, sweetener — which is the most important template in cocktail making. The addition of egg white elevates it to a Fizz or Boston Sour. Nearly every fruit-forward modern cocktail traces its lineage to this template.</t>
        </is>
      </c>
      <c r="Y13" s="38" t="inlineStr">
        <is>
          <t>New York Sour: float red wine on top. Boston Sour: add egg white. Add a dash of Angostura bitters for more structure.</t>
        </is>
      </c>
      <c r="Z13" s="38" t="str"/>
      <c r="AA13" s="38" t="n">
        <v>0</v>
      </c>
      <c r="AB13" s="38" t="n">
        <v>1780198574591</v>
      </c>
      <c r="AC13" s="38">
        <f>IFERROR(XLOOKUP(SUBSTITUTE(A13,"-","_"),Recipes!$A:$A,Recipes!$AH:$AH,FALSE),FALSE)</f>
        <v/>
      </c>
      <c r="AD13" s="38" t="inlineStr">
        <is>
          <t>[]</t>
        </is>
      </c>
      <c r="AE13" s="38" t="str"/>
      <c r="AF13" s="38" t="str"/>
      <c r="AG13" s="38" t="str"/>
      <c r="AH13" s="38" t="inlineStr">
        <is>
          <t>pack_000_import_20260603_2145</t>
        </is>
      </c>
      <c r="AI13" s="38" t="inlineStr">
        <is>
          <t>imported_needs_review</t>
        </is>
      </c>
      <c r="AJ13" s="38" t="inlineStr">
        <is>
          <t>YES</t>
        </is>
      </c>
      <c r="AK13" s="38" t="inlineStr">
        <is>
          <t>Images intentionally blank for current app bulk import; use asset pipeline later.</t>
        </is>
      </c>
    </row>
    <row r="14" ht="24" customHeight="1" s="32">
      <c r="A14" s="38" t="inlineStr">
        <is>
          <t>moscow-mule</t>
        </is>
      </c>
      <c r="B14" s="38" t="inlineStr">
        <is>
          <t>Moscow Mule</t>
        </is>
      </c>
      <c r="C14" s="38" t="inlineStr">
        <is>
          <t>Highball</t>
        </is>
      </c>
      <c r="D14" s="38" t="inlineStr">
        <is>
          <t>Ginger Highball / Buck</t>
        </is>
      </c>
      <c r="E14" s="38" t="inlineStr">
        <is>
          <t>Vodka</t>
        </is>
      </c>
      <c r="F14" s="38" t="inlineStr">
        <is>
          <t>Copper Mug</t>
        </is>
      </c>
      <c r="G14" s="38" t="inlineStr">
        <is>
          <t>Party/Batch</t>
        </is>
      </c>
      <c r="H14" s="38" t="inlineStr">
        <is>
          <t>Summer</t>
        </is>
      </c>
      <c r="I14" s="38" t="inlineStr">
        <is>
          <t>Easy</t>
        </is>
      </c>
      <c r="J14" s="38" t="inlineStr">
        <is>
          <t>On the Rocks</t>
        </is>
      </c>
      <c r="K14" s="38" t="inlineStr">
        <is>
          <t>["Light/Refreshing","Spicy","Sparkling"]</t>
        </is>
      </c>
      <c r="L14" s="38" t="n">
        <v>4</v>
      </c>
      <c r="M14" s="38" t="n">
        <v>2</v>
      </c>
      <c r="N14" s="38" t="n">
        <v>3</v>
      </c>
      <c r="O14" s="38" t="n">
        <v>0</v>
      </c>
      <c r="P14" s="38" t="n">
        <v>1</v>
      </c>
      <c r="Q14" s="38" t="n">
        <v>0</v>
      </c>
      <c r="R14" s="38" t="n">
        <v>0</v>
      </c>
      <c r="S14" s="38" t="n">
        <v>5</v>
      </c>
      <c r="T14" s="38" t="n">
        <v>0</v>
      </c>
      <c r="U14" s="38" t="inlineStr">
        <is>
          <t>[{"name":"Vodka","amount":"2","unit":"oz"},{"name":"Fresh lime juice","amount":"0.5","unit":"oz"},{"name":"Ginger beer","amount":"4","unit":"oz"},{"name":"Lime wheel","amount":"1","unit":"whole"}]</t>
        </is>
      </c>
      <c r="V14" s="38" t="inlineStr">
        <is>
          <t>Fill a copper mug with ice. Add vodka and lime juice. Top with ginger beer and gently stir to combine. Garnish with a lime wheel.</t>
        </is>
      </c>
      <c r="W14" s="38" t="inlineStr">
        <is>
          <t>The copper mug is traditional and does keep the drink colder longer. Use a spicy, full-flavored ginger beer — Fever-Tree or Bundaberg work well. Substituting dark rum gives you a Dark &amp; Stormy.</t>
        </is>
      </c>
      <c r="X14" s="38" t="inlineStr">
        <is>
          <t>The Moscow Mule was invented in 1941 at the Cock 'n' Bull pub in Los Angeles as a marketing collaboration between Smirnoff vodka and a ginger beer company. Its signature copper mug was a stroke of branding genius. It represents the Highball family — spirit, mixer, ice — the simplest and most refreshing cocktail template, and the one responsible for popularizing vodka in America.</t>
        </is>
      </c>
      <c r="Y14" s="38" t="inlineStr">
        <is>
          <t>Dark and Stormy: substitute dark rum for vodka. Kentucky Mule: substitute bourbon. Mexican Mule: substitute tequila.</t>
        </is>
      </c>
      <c r="Z14" s="38" t="str"/>
      <c r="AA14" s="38" t="n">
        <v>0</v>
      </c>
      <c r="AB14" s="38" t="n">
        <v>1780198574611</v>
      </c>
      <c r="AC14" s="38">
        <f>IFERROR(XLOOKUP(SUBSTITUTE(A14,"-","_"),Recipes!$A:$A,Recipes!$AH:$AH,FALSE),FALSE)</f>
        <v/>
      </c>
      <c r="AD14" s="38" t="inlineStr">
        <is>
          <t>[]</t>
        </is>
      </c>
      <c r="AE14" s="38" t="str"/>
      <c r="AF14" s="38" t="str"/>
      <c r="AG14" s="38" t="str"/>
      <c r="AH14" s="38" t="inlineStr">
        <is>
          <t>pack_000_import_20260603_2145</t>
        </is>
      </c>
      <c r="AI14" s="38" t="inlineStr">
        <is>
          <t>imported_needs_review</t>
        </is>
      </c>
      <c r="AJ14" s="38" t="inlineStr">
        <is>
          <t>YES</t>
        </is>
      </c>
      <c r="AK14" s="38" t="inlineStr">
        <is>
          <t>Images intentionally blank for current app bulk import; use asset pipeline later.</t>
        </is>
      </c>
    </row>
    <row r="15" ht="24" customHeight="1" s="32">
      <c r="A15" s="38" t="inlineStr">
        <is>
          <t>classic-cosmopolitan</t>
        </is>
      </c>
      <c r="B15" s="38" t="inlineStr">
        <is>
          <t>Cosmopolitan</t>
        </is>
      </c>
      <c r="C15" s="38" t="inlineStr">
        <is>
          <t>Sour</t>
        </is>
      </c>
      <c r="D15" s="38" t="inlineStr">
        <is>
          <t>Daisy</t>
        </is>
      </c>
      <c r="E15" s="38" t="inlineStr">
        <is>
          <t>Vodka</t>
        </is>
      </c>
      <c r="F15" s="38" t="inlineStr">
        <is>
          <t>Martini</t>
        </is>
      </c>
      <c r="G15" s="38" t="inlineStr">
        <is>
          <t>Party/Batch</t>
        </is>
      </c>
      <c r="H15" s="38" t="inlineStr">
        <is>
          <t>Year-Round</t>
        </is>
      </c>
      <c r="I15" s="38" t="inlineStr">
        <is>
          <t>Easy</t>
        </is>
      </c>
      <c r="J15" s="38" t="inlineStr">
        <is>
          <t>Up</t>
        </is>
      </c>
      <c r="K15" s="38" t="inlineStr">
        <is>
          <t>["Fruity","Sour/Tart","Light/Refreshing","Elegant"]</t>
        </is>
      </c>
      <c r="L15" s="38" t="n">
        <v>5</v>
      </c>
      <c r="M15" s="38" t="n">
        <v>4</v>
      </c>
      <c r="N15" s="38" t="n">
        <v>6</v>
      </c>
      <c r="O15" s="38" t="n">
        <v>0</v>
      </c>
      <c r="P15" s="38" t="n">
        <v>7</v>
      </c>
      <c r="Q15" s="38" t="n">
        <v>0</v>
      </c>
      <c r="R15" s="38" t="n">
        <v>0</v>
      </c>
      <c r="S15" s="38" t="n">
        <v>0</v>
      </c>
      <c r="T15" s="38" t="n">
        <v>1</v>
      </c>
      <c r="U15" s="38" t="inlineStr">
        <is>
          <t>[{"name":"Vodka","amount":"1.5","unit":"oz"},{"name":"Cointreau","amount":"0.5","unit":"oz"},{"name":"Fresh lime juice","amount":"0.5","unit":"oz"},{"name":"Cranberry juice","amount":"0.5","unit":"oz"},{"name":"Orange peel","amount":"1","unit":"whole"}]</t>
        </is>
      </c>
      <c r="V15" s="38" t="inlineStr">
        <is>
          <t>Combine all ingredients in a shaker with ice. Shake hard for 15 seconds. Strain into a chilled martini glass. Garnish with an expressed orange peel.</t>
        </is>
      </c>
      <c r="W15" s="38" t="inlineStr">
        <is>
          <t>Use just enough cranberry juice to give the drink its signature blush — more than half an ounce and it tips too sweet. Citrus vodka is traditional but a clean neutral vodka works equally well.</t>
        </is>
      </c>
      <c r="X15" s="38" t="inlineStr">
        <is>
          <t>The Cosmopolitan was popularized by bartender Toby Cecchini at The Odeon in New York in 1988, though earlier versions existed in Florida and Provincetown. It became a cultural phenomenon through Sex and the City in the late 1990s, making it one of the most recognizable cocktails in the world. Technically a Daisy — spirit, citrus, orange liqueur — it shares its DNA with the Margarita and Sidecar.</t>
        </is>
      </c>
      <c r="Y15" s="38" t="inlineStr">
        <is>
          <t>Add a float of Cointreau for extra orange richness. Substitute blood orange juice for regular cranberry for a seasonal variation.</t>
        </is>
      </c>
      <c r="Z15" s="38" t="str"/>
      <c r="AA15" s="38" t="n">
        <v>0</v>
      </c>
      <c r="AB15" s="38" t="n">
        <v>1780198574631</v>
      </c>
      <c r="AC15" s="38">
        <f>IFERROR(XLOOKUP(SUBSTITUTE(A15,"-","_"),Recipes!$A:$A,Recipes!$AH:$AH,FALSE),FALSE)</f>
        <v/>
      </c>
      <c r="AD15" s="38" t="inlineStr">
        <is>
          <t>[]</t>
        </is>
      </c>
      <c r="AE15" s="38" t="str"/>
      <c r="AF15" s="38" t="str"/>
      <c r="AG15" s="38" t="str"/>
      <c r="AH15" s="38" t="inlineStr">
        <is>
          <t>pack_000_import_20260603_2145</t>
        </is>
      </c>
      <c r="AI15" s="38" t="inlineStr">
        <is>
          <t>imported_needs_review</t>
        </is>
      </c>
      <c r="AJ15" s="38" t="inlineStr">
        <is>
          <t>YES</t>
        </is>
      </c>
      <c r="AK15" s="38" t="inlineStr">
        <is>
          <t>Images intentionally blank for current app bulk import; use asset pipeline later.</t>
        </is>
      </c>
    </row>
    <row r="16" ht="24" customHeight="1" s="32">
      <c r="A16" s="38" t="inlineStr">
        <is>
          <t>aperol-spritz</t>
        </is>
      </c>
      <c r="B16" s="38" t="inlineStr">
        <is>
          <t>Aperol Spritz</t>
        </is>
      </c>
      <c r="C16" s="38" t="inlineStr">
        <is>
          <t>Spritz &amp; Aperitivo</t>
        </is>
      </c>
      <c r="D16" s="38" t="inlineStr">
        <is>
          <t>Classic Spritz</t>
        </is>
      </c>
      <c r="E16" s="38" t="inlineStr">
        <is>
          <t>Aperol</t>
        </is>
      </c>
      <c r="F16" s="38" t="inlineStr">
        <is>
          <t>Wine Glass</t>
        </is>
      </c>
      <c r="G16" s="38" t="inlineStr">
        <is>
          <t>Aperitivo</t>
        </is>
      </c>
      <c r="H16" s="38" t="inlineStr">
        <is>
          <t>Summer</t>
        </is>
      </c>
      <c r="I16" s="38" t="inlineStr">
        <is>
          <t>Easy</t>
        </is>
      </c>
      <c r="J16" s="38" t="inlineStr">
        <is>
          <t>On the Rocks</t>
        </is>
      </c>
      <c r="K16" s="38" t="inlineStr">
        <is>
          <t>["Light/Refreshing","Sparkling","Bitter","Fruity","Elegant"]</t>
        </is>
      </c>
      <c r="L16" s="38" t="n">
        <v>2</v>
      </c>
      <c r="M16" s="38" t="n">
        <v>4</v>
      </c>
      <c r="N16" s="38" t="n">
        <v>1</v>
      </c>
      <c r="O16" s="38" t="n">
        <v>5</v>
      </c>
      <c r="P16" s="38" t="n">
        <v>4</v>
      </c>
      <c r="Q16" s="38" t="n">
        <v>2</v>
      </c>
      <c r="R16" s="38" t="n">
        <v>0</v>
      </c>
      <c r="S16" s="38" t="n">
        <v>0</v>
      </c>
      <c r="T16" s="38" t="n">
        <v>1</v>
      </c>
      <c r="U16" s="38" t="inlineStr">
        <is>
          <t>[{"name":"Aperol","amount":"2","unit":"oz"},{"name":"Prosecco","amount":"3","unit":"oz"},{"name":"Club soda","amount":"1","unit":"oz"},{"name":"Orange peel","amount":"1","unit":"whole"}]</t>
        </is>
      </c>
      <c r="V16" s="38" t="inlineStr">
        <is>
          <t>Build in a large wine glass over ice. Add Aperol first, then prosecco, then a splash of soda. Gently stir once. Garnish with a slice of orange or an expressed orange peel.</t>
        </is>
      </c>
      <c r="W16" s="38" t="inlineStr">
        <is>
          <t>The 3-2-1 ratio (prosecco-Aperol-soda) is the classic formula. Some prefer 2-2-1 for a boozier version. Always build in the glass — never shake or stir aggressively or you'll lose the bubbles.</t>
        </is>
      </c>
      <c r="X16" s="38" t="inlineStr">
        <is>
          <t>The Aperol Spritz follows the Venetian spritz tradition dating to the 19th century, when Austrian soldiers stationed in the Veneto diluted local wines with a spritz (splash) of water. Aperol itself was created in Padua in 1919. Though long popular in northern Italy, the drink became a global phenomenon after Campari Group's aggressive marketing campaign in the 2000s — making it the defining aperitivo of a generation.</t>
        </is>
      </c>
      <c r="Y16" s="38" t="inlineStr">
        <is>
          <t>Campari Spritz: substitute Campari for a more bitter, less sweet result. Hugo Spritz: substitute elderflower liqueur and add mint.</t>
        </is>
      </c>
      <c r="Z16" s="38" t="str"/>
      <c r="AA16" s="38" t="n">
        <v>0</v>
      </c>
      <c r="AB16" s="38" t="n">
        <v>1780198574651</v>
      </c>
      <c r="AC16" s="38">
        <f>IFERROR(XLOOKUP(SUBSTITUTE(A16,"-","_"),Recipes!$A:$A,Recipes!$AH:$AH,FALSE),FALSE)</f>
        <v/>
      </c>
      <c r="AD16" s="38" t="inlineStr">
        <is>
          <t>[]</t>
        </is>
      </c>
      <c r="AE16" s="38" t="str"/>
      <c r="AF16" s="38" t="str"/>
      <c r="AG16" s="38" t="str"/>
      <c r="AH16" s="38" t="inlineStr">
        <is>
          <t>pack_000_import_20260603_2145</t>
        </is>
      </c>
      <c r="AI16" s="38" t="inlineStr">
        <is>
          <t>imported_needs_review</t>
        </is>
      </c>
      <c r="AJ16" s="38" t="inlineStr">
        <is>
          <t>YES</t>
        </is>
      </c>
      <c r="AK16" s="38" t="inlineStr">
        <is>
          <t>Images intentionally blank for current app bulk import; use asset pipeline later.</t>
        </is>
      </c>
    </row>
    <row r="17" ht="24" customHeight="1" s="32">
      <c r="A17" s="38" t="inlineStr">
        <is>
          <t>french-75</t>
        </is>
      </c>
      <c r="B17" s="38" t="inlineStr">
        <is>
          <t>French 75</t>
        </is>
      </c>
      <c r="C17" s="38" t="inlineStr">
        <is>
          <t>Sour</t>
        </is>
      </c>
      <c r="D17" s="38" t="inlineStr">
        <is>
          <t>Fizz</t>
        </is>
      </c>
      <c r="E17" s="38" t="inlineStr">
        <is>
          <t>Gin</t>
        </is>
      </c>
      <c r="F17" s="38" t="inlineStr">
        <is>
          <t>Champagne Flute</t>
        </is>
      </c>
      <c r="G17" s="38" t="inlineStr">
        <is>
          <t>Aperitivo</t>
        </is>
      </c>
      <c r="H17" s="38" t="inlineStr">
        <is>
          <t>Spring</t>
        </is>
      </c>
      <c r="I17" s="38" t="inlineStr">
        <is>
          <t>Easy</t>
        </is>
      </c>
      <c r="J17" s="38" t="inlineStr">
        <is>
          <t>Up</t>
        </is>
      </c>
      <c r="K17" s="38" t="inlineStr">
        <is>
          <t>["Sparkling","Sour/Tart","Elegant","Light/Refreshing","Boozy"]</t>
        </is>
      </c>
      <c r="L17" s="38" t="n">
        <v>6</v>
      </c>
      <c r="M17" s="38" t="n">
        <v>3</v>
      </c>
      <c r="N17" s="38" t="n">
        <v>5</v>
      </c>
      <c r="O17" s="38" t="n">
        <v>0</v>
      </c>
      <c r="P17" s="38" t="n">
        <v>1</v>
      </c>
      <c r="Q17" s="38" t="n">
        <v>3</v>
      </c>
      <c r="R17" s="38" t="n">
        <v>0</v>
      </c>
      <c r="S17" s="38" t="n">
        <v>0</v>
      </c>
      <c r="T17" s="38" t="n">
        <v>1</v>
      </c>
      <c r="U17" s="38" t="inlineStr">
        <is>
          <t>[{"name":"London Dry gin","amount":"1.5","unit":"oz"},{"name":"Fresh lemon juice","amount":"0.75","unit":"oz"},{"name":"Simple syrup","amount":"0.5","unit":"oz"},{"name":"Dry champagne","amount":"2","unit":"oz"},{"name":"Lemon peel","amount":"1","unit":"whole"}]</t>
        </is>
      </c>
      <c r="V17" s="38" t="inlineStr">
        <is>
          <t>Combine gin, lemon juice, and simple syrup in a shaker with ice. Shake for 10 seconds. Strain into a chilled champagne flute. Top with champagne. Garnish with a lemon peel.</t>
        </is>
      </c>
      <c r="W17" s="38" t="inlineStr">
        <is>
          <t>Cognac is the traditional base in France; gin is the Anglo-American version. Either works beautifully. Use a genuinely dry champagne or crémant — the drink has enough sweetness already.</t>
        </is>
      </c>
      <c r="X17" s="38" t="inlineStr">
        <is>
          <t>The French 75 was created at Harry's New York Bar in Paris in 1915, named after the French 75mm field gun because its kick was said to feel like being shelled by one. It belongs to the Fizz family — spirit, citrus, sweetener, topped with bubbles — and is one of the few truly great champagne cocktails. It was famously featured in the film Casablanca.</t>
        </is>
      </c>
      <c r="Y17" s="38" t="inlineStr">
        <is>
          <t>Substitute rye for gin for a spicier, spirit-forward variation. Add a barspoon of St-Germain for a floral lift.</t>
        </is>
      </c>
      <c r="Z17" s="38" t="str"/>
      <c r="AA17" s="38" t="n">
        <v>0</v>
      </c>
      <c r="AB17" s="38" t="n">
        <v>1780198574671</v>
      </c>
      <c r="AC17" s="38">
        <f>IFERROR(XLOOKUP(SUBSTITUTE(A17,"-","_"),Recipes!$A:$A,Recipes!$AH:$AH,FALSE),FALSE)</f>
        <v/>
      </c>
      <c r="AD17" s="38" t="inlineStr">
        <is>
          <t>[]</t>
        </is>
      </c>
      <c r="AE17" s="38" t="str"/>
      <c r="AF17" s="38" t="str"/>
      <c r="AG17" s="38" t="str"/>
      <c r="AH17" s="38" t="inlineStr">
        <is>
          <t>pack_000_import_20260603_2145</t>
        </is>
      </c>
      <c r="AI17" s="38" t="inlineStr">
        <is>
          <t>imported_needs_review</t>
        </is>
      </c>
      <c r="AJ17" s="38" t="inlineStr">
        <is>
          <t>YES</t>
        </is>
      </c>
      <c r="AK17" s="38" t="inlineStr">
        <is>
          <t>Images intentionally blank for current app bulk import; use asset pipeline later.</t>
        </is>
      </c>
    </row>
    <row r="18" ht="24" customHeight="1" s="32">
      <c r="A18" s="38" t="inlineStr">
        <is>
          <t>classic-sidecar</t>
        </is>
      </c>
      <c r="B18" s="38" t="inlineStr">
        <is>
          <t>Sidecar</t>
        </is>
      </c>
      <c r="C18" s="38" t="inlineStr">
        <is>
          <t>Sour</t>
        </is>
      </c>
      <c r="D18" s="38" t="inlineStr">
        <is>
          <t>Daisy</t>
        </is>
      </c>
      <c r="E18" s="38" t="inlineStr">
        <is>
          <t>Cognac</t>
        </is>
      </c>
      <c r="F18" s="38" t="inlineStr">
        <is>
          <t>Coupe</t>
        </is>
      </c>
      <c r="G18" s="38" t="inlineStr">
        <is>
          <t>After Dinner</t>
        </is>
      </c>
      <c r="H18" s="38" t="inlineStr">
        <is>
          <t>Fall</t>
        </is>
      </c>
      <c r="I18" s="38" t="inlineStr">
        <is>
          <t>Easy</t>
        </is>
      </c>
      <c r="J18" s="38" t="inlineStr">
        <is>
          <t>Up</t>
        </is>
      </c>
      <c r="K18" s="38" t="inlineStr">
        <is>
          <t>["Sour/Tart","Boozy","Sweet","Elegant"]</t>
        </is>
      </c>
      <c r="L18" s="38" t="n">
        <v>7</v>
      </c>
      <c r="M18" s="38" t="n">
        <v>4</v>
      </c>
      <c r="N18" s="38" t="n">
        <v>6</v>
      </c>
      <c r="O18" s="38" t="n">
        <v>1</v>
      </c>
      <c r="P18" s="38" t="n">
        <v>2</v>
      </c>
      <c r="Q18" s="38" t="n">
        <v>0</v>
      </c>
      <c r="R18" s="38" t="n">
        <v>0</v>
      </c>
      <c r="S18" s="38" t="n">
        <v>0</v>
      </c>
      <c r="T18" s="38" t="n">
        <v>3</v>
      </c>
      <c r="U18" s="38" t="inlineStr">
        <is>
          <t>[{"name":"Cognac","amount":"2","unit":"oz"},{"name":"Cointreau","amount":"0.75","unit":"oz"},{"name":"Fresh lemon juice","amount":"0.75","unit":"oz"},{"name":"Sugar","amount":"1","unit":"whole"}]</t>
        </is>
      </c>
      <c r="V18" s="38" t="inlineStr">
        <is>
          <t>Sugar the rim of a coupe glass. Combine cognac, Cointreau, and lemon juice in a shaker with ice. Shake hard for 15 seconds. Double strain into the prepared glass.</t>
        </is>
      </c>
      <c r="W18" s="38" t="inlineStr">
        <is>
          <t>The sugared rim is traditional but optional — omit it if you prefer a drier drink. The ratio of spirit to orange liqueur to citrus (2:1:1 or 8:3:3) is the same template as the Margarita and Cosmopolitan.</t>
        </is>
      </c>
      <c r="X18" s="38" t="inlineStr">
        <is>
          <t>The Sidecar was born in Paris around World War I, with Harry's New York Bar and the Ritz both claiming credit. It is one of the great classic Daisies — the same family as the Margarita and Cosmopolitan — and essentially a Cognac sour with orange liqueur substituting for simple syrup. Its name supposedly comes from the motorcycle sidecar in which a regular patron arrived.</t>
        </is>
      </c>
      <c r="Y18" s="38" t="inlineStr">
        <is>
          <t>Brandy Crusta: add maraschino and bitters, add a sugar-rimmed crusta — the ancestor of this drink. Substitute Calvados for cognac for a French apple variation.</t>
        </is>
      </c>
      <c r="Z18" s="38" t="str"/>
      <c r="AA18" s="38" t="n">
        <v>0</v>
      </c>
      <c r="AB18" s="38" t="n">
        <v>1780198573511</v>
      </c>
      <c r="AC18" s="38">
        <f>IFERROR(XLOOKUP(SUBSTITUTE(A18,"-","_"),Recipes!$A:$A,Recipes!$AH:$AH,FALSE),FALSE)</f>
        <v/>
      </c>
      <c r="AD18" s="38" t="inlineStr">
        <is>
          <t>[]</t>
        </is>
      </c>
      <c r="AE18" s="38" t="str"/>
      <c r="AF18" s="38" t="str"/>
      <c r="AG18" s="38" t="str"/>
      <c r="AH18" s="38" t="inlineStr">
        <is>
          <t>pack_000_import_20260603_2145</t>
        </is>
      </c>
      <c r="AI18" s="38" t="inlineStr">
        <is>
          <t>imported_needs_review</t>
        </is>
      </c>
      <c r="AJ18" s="38" t="inlineStr">
        <is>
          <t>YES</t>
        </is>
      </c>
      <c r="AK18" s="38" t="inlineStr">
        <is>
          <t>Images intentionally blank for current app bulk import; use asset pipeline later.</t>
        </is>
      </c>
    </row>
    <row r="19" ht="24" customHeight="1" s="32">
      <c r="A19" s="38" t="inlineStr">
        <is>
          <t>pisco-sour</t>
        </is>
      </c>
      <c r="B19" s="38" t="inlineStr">
        <is>
          <t>Pisco Sour</t>
        </is>
      </c>
      <c r="C19" s="38" t="inlineStr">
        <is>
          <t>Sour</t>
        </is>
      </c>
      <c r="D19" s="38" t="inlineStr">
        <is>
          <t>Egg White Sour</t>
        </is>
      </c>
      <c r="E19" s="38" t="inlineStr">
        <is>
          <t>Pisco</t>
        </is>
      </c>
      <c r="F19" s="38" t="inlineStr">
        <is>
          <t>Coupe</t>
        </is>
      </c>
      <c r="G19" s="38" t="inlineStr">
        <is>
          <t>Aperitivo</t>
        </is>
      </c>
      <c r="H19" s="38" t="inlineStr">
        <is>
          <t>Year-Round</t>
        </is>
      </c>
      <c r="I19" s="38" t="inlineStr">
        <is>
          <t>Medium</t>
        </is>
      </c>
      <c r="J19" s="38" t="inlineStr">
        <is>
          <t>Up</t>
        </is>
      </c>
      <c r="K19" s="38" t="inlineStr">
        <is>
          <t>["Sour/Tart","Fruity","Creamy/Rich","Light/Refreshing"]</t>
        </is>
      </c>
      <c r="L19" s="38" t="n">
        <v>6</v>
      </c>
      <c r="M19" s="38" t="n">
        <v>4</v>
      </c>
      <c r="N19" s="38" t="n">
        <v>7</v>
      </c>
      <c r="O19" s="38" t="n">
        <v>2</v>
      </c>
      <c r="P19" s="38" t="n">
        <v>3</v>
      </c>
      <c r="Q19" s="38" t="n">
        <v>0</v>
      </c>
      <c r="R19" s="38" t="n">
        <v>0</v>
      </c>
      <c r="S19" s="38" t="n">
        <v>0</v>
      </c>
      <c r="T19" s="38" t="n">
        <v>4</v>
      </c>
      <c r="U19" s="38" t="inlineStr">
        <is>
          <t>[{"name":"Pisco","amount":"2","unit":"oz"},{"name":"Fresh lime juice","amount":"0.75","unit":"oz"},{"name":"Simple syrup","amount":"0.75","unit":"oz"},{"name":"Egg white","amount":"1","unit":"whole"},{"name":"Angostura Aromatic Bitters","amount":"3","unit":"dash"}]</t>
        </is>
      </c>
      <c r="V19" s="38" t="inlineStr">
        <is>
          <t>Combine pisco, lime juice, simple syrup, and egg white in a shaker without ice. Dry shake vigorously for 15 seconds. Add ice and shake hard for another 15 seconds. Strain into a chilled coupe. Dot bitters on the foam and drag a toothpick through to make a decorative pattern.</t>
        </is>
      </c>
      <c r="W19" s="38" t="inlineStr">
        <is>
          <t>The bitters pattern on the foam is traditional and visually striking — do not skip it. Peruvian pisco (Quebranta grape) gives a fuller, earthier result than Chilean pisco.</t>
        </is>
      </c>
      <c r="X19" s="38" t="inlineStr">
        <is>
          <t>The Pisco Sour is the national cocktail of both Peru and Chile, a rivalry that has sparked genuine diplomatic tension. The Peruvian version, created by American bartender Victor Vaughen Morris in Lima in the 1920s, uses Peruvian pisco and lime. The Chilean version uses lemon. Both nations consider the other's version a heresy. It belongs to the Sour family and is one of the few classics to feature bitters as a garnish rather than a flavor component.</t>
        </is>
      </c>
      <c r="Y19" s="38" t="inlineStr">
        <is>
          <t>Substitute gin for pisco for an egg white gin sour. Add a dash of Angostura bitters on top of the foam as aromatics.</t>
        </is>
      </c>
      <c r="Z19" s="38" t="str"/>
      <c r="AA19" s="38" t="n">
        <v>0</v>
      </c>
      <c r="AB19" s="38" t="n">
        <v>1780198573531</v>
      </c>
      <c r="AC19" s="38">
        <f>IFERROR(XLOOKUP(SUBSTITUTE(A19,"-","_"),Recipes!$A:$A,Recipes!$AH:$AH,FALSE),FALSE)</f>
        <v/>
      </c>
      <c r="AD19" s="38" t="inlineStr">
        <is>
          <t>[]</t>
        </is>
      </c>
      <c r="AE19" s="38" t="str"/>
      <c r="AF19" s="38" t="str"/>
      <c r="AG19" s="38" t="str"/>
      <c r="AH19" s="38" t="inlineStr">
        <is>
          <t>pack_000_import_20260603_2145</t>
        </is>
      </c>
      <c r="AI19" s="38" t="inlineStr">
        <is>
          <t>imported_needs_review</t>
        </is>
      </c>
      <c r="AJ19" s="38" t="inlineStr">
        <is>
          <t>YES</t>
        </is>
      </c>
      <c r="AK19" s="38" t="inlineStr">
        <is>
          <t>Images intentionally blank for current app bulk import; use asset pipeline later.</t>
        </is>
      </c>
    </row>
    <row r="20" ht="24" customHeight="1" s="32">
      <c r="A20" s="38" t="inlineStr">
        <is>
          <t>bees-knees</t>
        </is>
      </c>
      <c r="B20" s="38" t="inlineStr">
        <is>
          <t>Bee's Knees</t>
        </is>
      </c>
      <c r="C20" s="38" t="inlineStr">
        <is>
          <t>Sour</t>
        </is>
      </c>
      <c r="D20" s="38" t="inlineStr">
        <is>
          <t>Core Sour</t>
        </is>
      </c>
      <c r="E20" s="38" t="inlineStr">
        <is>
          <t>Gin</t>
        </is>
      </c>
      <c r="F20" s="38" t="inlineStr">
        <is>
          <t>Coupe</t>
        </is>
      </c>
      <c r="G20" s="38" t="inlineStr">
        <is>
          <t>Aperitivo</t>
        </is>
      </c>
      <c r="H20" s="38" t="inlineStr">
        <is>
          <t>Spring</t>
        </is>
      </c>
      <c r="I20" s="38" t="inlineStr">
        <is>
          <t>Easy</t>
        </is>
      </c>
      <c r="J20" s="38" t="inlineStr">
        <is>
          <t>Up</t>
        </is>
      </c>
      <c r="K20" s="38" t="inlineStr">
        <is>
          <t>["Sour/Tart","Herbal/Botanical","Sweet","Light/Refreshing","Elegant"]</t>
        </is>
      </c>
      <c r="L20" s="38" t="n">
        <v>6</v>
      </c>
      <c r="M20" s="38" t="n">
        <v>5</v>
      </c>
      <c r="N20" s="38" t="n">
        <v>6</v>
      </c>
      <c r="O20" s="38" t="n">
        <v>1</v>
      </c>
      <c r="P20" s="38" t="n">
        <v>1</v>
      </c>
      <c r="Q20" s="38" t="n">
        <v>5</v>
      </c>
      <c r="R20" s="38" t="n">
        <v>0</v>
      </c>
      <c r="S20" s="38" t="n">
        <v>0</v>
      </c>
      <c r="T20" s="38" t="n">
        <v>2</v>
      </c>
      <c r="U20" s="38" t="inlineStr">
        <is>
          <t>[{"name":"London Dry gin","amount":"2","unit":"oz"},{"name":"Fresh lemon juice","amount":"0.75","unit":"oz"},{"name":"Honey syrup","amount":"0.75","unit":"oz"},{"name":"Lemon peel","amount":"1","unit":"whole"}]</t>
        </is>
      </c>
      <c r="V20" s="38" t="inlineStr">
        <is>
          <t>Make honey syrup by combining equal parts honey and warm water and stirring until dissolved. Combine gin, lemon juice, and honey syrup in a shaker with ice. Shake hard for 15 seconds. Double strain into a chilled coupe. Garnish with a lemon peel.</t>
        </is>
      </c>
      <c r="W20" s="38" t="inlineStr">
        <is>
          <t>Make your honey syrup fresh — it keeps in the fridge for two weeks. The floral quality of honey pairs beautifully with botanical gins. Lavender honey gives a particularly lovely result.</t>
        </is>
      </c>
      <c r="X20" s="38" t="inlineStr">
        <is>
          <t>The Bee's Knees was born during Prohibition in the 1920s, when honey and lemon were used to mask the rough taste of bathtub gin. The name was 1920s slang for the best of something — like the cat's pajamas. It is a gin sour with honey substituting for simple syrup, and represents the broader category of honey-sweetened cocktails that includes the Gold Rush (bourbon) and the Brown Derby (grapefruit).</t>
        </is>
      </c>
      <c r="Y20" s="38" t="inlineStr">
        <is>
          <t>Substitute rye for gin for a spicier, more spirit-forward version. Add a barspoon of elderflower liqueur for a floral lift.</t>
        </is>
      </c>
      <c r="Z20" s="38" t="str"/>
      <c r="AA20" s="38" t="n">
        <v>0</v>
      </c>
      <c r="AB20" s="38" t="n">
        <v>1780198573551</v>
      </c>
      <c r="AC20" s="38">
        <f>IFERROR(XLOOKUP(SUBSTITUTE(A20,"-","_"),Recipes!$A:$A,Recipes!$AH:$AH,FALSE),FALSE)</f>
        <v/>
      </c>
      <c r="AD20" s="38" t="inlineStr">
        <is>
          <t>[]</t>
        </is>
      </c>
      <c r="AE20" s="38" t="str"/>
      <c r="AF20" s="38" t="str"/>
      <c r="AG20" s="38" t="str"/>
      <c r="AH20" s="38" t="inlineStr">
        <is>
          <t>pack_000_import_20260603_2145</t>
        </is>
      </c>
      <c r="AI20" s="38" t="inlineStr">
        <is>
          <t>imported_needs_review</t>
        </is>
      </c>
      <c r="AJ20" s="38" t="inlineStr">
        <is>
          <t>YES</t>
        </is>
      </c>
      <c r="AK20" s="38" t="inlineStr">
        <is>
          <t>Images intentionally blank for current app bulk import; use asset pipeline later.</t>
        </is>
      </c>
    </row>
    <row r="21" ht="24" customHeight="1" s="32">
      <c r="A21" s="38" t="inlineStr">
        <is>
          <t>classic-gimlet</t>
        </is>
      </c>
      <c r="B21" s="38" t="inlineStr">
        <is>
          <t>Gimlet</t>
        </is>
      </c>
      <c r="C21" s="38" t="inlineStr">
        <is>
          <t>Sour</t>
        </is>
      </c>
      <c r="D21" s="38" t="inlineStr">
        <is>
          <t>Core Sour</t>
        </is>
      </c>
      <c r="E21" s="38" t="inlineStr">
        <is>
          <t>Gin</t>
        </is>
      </c>
      <c r="F21" s="38" t="inlineStr">
        <is>
          <t>Coupe</t>
        </is>
      </c>
      <c r="G21" s="38" t="inlineStr">
        <is>
          <t>Aperitivo</t>
        </is>
      </c>
      <c r="H21" s="38" t="inlineStr">
        <is>
          <t>Spring</t>
        </is>
      </c>
      <c r="I21" s="38" t="inlineStr">
        <is>
          <t>Easy</t>
        </is>
      </c>
      <c r="J21" s="38" t="inlineStr">
        <is>
          <t>Up</t>
        </is>
      </c>
      <c r="K21" s="38" t="inlineStr">
        <is>
          <t>["Sour/Tart","Herbal/Botanical","Light/Refreshing","Sweet"]</t>
        </is>
      </c>
      <c r="L21" s="38" t="n">
        <v>6</v>
      </c>
      <c r="M21" s="38" t="n">
        <v>4</v>
      </c>
      <c r="N21" s="38" t="n">
        <v>7</v>
      </c>
      <c r="O21" s="38" t="n">
        <v>1</v>
      </c>
      <c r="P21" s="38" t="n">
        <v>2</v>
      </c>
      <c r="Q21" s="38" t="n">
        <v>5</v>
      </c>
      <c r="R21" s="38" t="n">
        <v>0</v>
      </c>
      <c r="S21" s="38" t="n">
        <v>0</v>
      </c>
      <c r="T21" s="38" t="n">
        <v>1</v>
      </c>
      <c r="U21" s="38" t="inlineStr">
        <is>
          <t>[{"name":"London Dry gin","amount":"2","unit":"oz"},{"name":"Fresh lime juice","amount":"0.75","unit":"oz"},{"name":"Simple syrup","amount":"0.75","unit":"oz"},{"name":"Lime wheel","amount":"1","unit":"whole"}]</t>
        </is>
      </c>
      <c r="V21" s="38" t="inlineStr">
        <is>
          <t>Combine gin, lime juice, and simple syrup in a shaker with ice. Shake hard for 15 seconds. Double strain into a chilled coupe or Nick &amp; Nora glass. Garnish with a lime wheel or cucumber ribbon.</t>
        </is>
      </c>
      <c r="W21" s="38" t="inlineStr">
        <is>
          <t>The classic recipe calls for Rose's lime cordial, but fresh lime juice with simple syrup is vastly superior. A cucumber ribbon or sprig of dill adds a beautiful botanical lift.</t>
        </is>
      </c>
      <c r="X21" s="38" t="inlineStr">
        <is>
          <t>The Gimlet has Royal Navy origins, created in the 19th century when Surgeon General Sir Thomas Gimlette began mixing gin with lime juice to help sailors take their daily anti-scurvy ration. It appears in Raymond Chandler's The Long Goodbye, where Philip Marlowe declares that 'a real gimlet is half gin and half Rose's lime juice and nothing else.' Most modern bartenders respectfully disagree.</t>
        </is>
      </c>
      <c r="Y21" s="38" t="inlineStr">
        <is>
          <t>Rose Gimlet: add a barspoon of rose water. Mezcal Gimlet: substitute mezcal for gin for a smoky variation.</t>
        </is>
      </c>
      <c r="Z21" s="38" t="str"/>
      <c r="AA21" s="38" t="n">
        <v>0</v>
      </c>
      <c r="AB21" s="38" t="n">
        <v>1780198573571</v>
      </c>
      <c r="AC21" s="38">
        <f>IFERROR(XLOOKUP(SUBSTITUTE(A21,"-","_"),Recipes!$A:$A,Recipes!$AH:$AH,FALSE),FALSE)</f>
        <v/>
      </c>
      <c r="AD21" s="38" t="inlineStr">
        <is>
          <t>[]</t>
        </is>
      </c>
      <c r="AE21" s="38" t="str"/>
      <c r="AF21" s="38" t="str"/>
      <c r="AG21" s="38" t="str"/>
      <c r="AH21" s="38" t="inlineStr">
        <is>
          <t>pack_000_import_20260603_2145</t>
        </is>
      </c>
      <c r="AI21" s="38" t="inlineStr">
        <is>
          <t>imported_needs_review</t>
        </is>
      </c>
      <c r="AJ21" s="38" t="inlineStr">
        <is>
          <t>YES</t>
        </is>
      </c>
      <c r="AK21" s="38" t="inlineStr">
        <is>
          <t>Images intentionally blank for current app bulk import; use asset pipeline later.</t>
        </is>
      </c>
    </row>
    <row r="22" ht="24" customHeight="1" s="32">
      <c r="A22" s="38" t="inlineStr">
        <is>
          <t>southside</t>
        </is>
      </c>
      <c r="B22" s="38" t="inlineStr">
        <is>
          <t>Southside</t>
        </is>
      </c>
      <c r="C22" s="38" t="inlineStr">
        <is>
          <t>Sour</t>
        </is>
      </c>
      <c r="D22" s="38" t="inlineStr">
        <is>
          <t>Core Sour</t>
        </is>
      </c>
      <c r="E22" s="38" t="inlineStr">
        <is>
          <t>Gin</t>
        </is>
      </c>
      <c r="F22" s="38" t="inlineStr">
        <is>
          <t>Coupe</t>
        </is>
      </c>
      <c r="G22" s="38" t="inlineStr">
        <is>
          <t>Aperitivo</t>
        </is>
      </c>
      <c r="H22" s="38" t="inlineStr">
        <is>
          <t>Summer</t>
        </is>
      </c>
      <c r="I22" s="38" t="inlineStr">
        <is>
          <t>Easy</t>
        </is>
      </c>
      <c r="J22" s="38" t="inlineStr">
        <is>
          <t>Up</t>
        </is>
      </c>
      <c r="K22" s="38" t="inlineStr">
        <is>
          <t>["Sour/Tart","Herbal/Botanical","Light/Refreshing","Fruity"]</t>
        </is>
      </c>
      <c r="L22" s="38" t="n">
        <v>6</v>
      </c>
      <c r="M22" s="38" t="n">
        <v>4</v>
      </c>
      <c r="N22" s="38" t="n">
        <v>6</v>
      </c>
      <c r="O22" s="38" t="n">
        <v>1</v>
      </c>
      <c r="P22" s="38" t="n">
        <v>2</v>
      </c>
      <c r="Q22" s="38" t="n">
        <v>6</v>
      </c>
      <c r="R22" s="38" t="n">
        <v>0</v>
      </c>
      <c r="S22" s="38" t="n">
        <v>0</v>
      </c>
      <c r="T22" s="38" t="n">
        <v>1</v>
      </c>
      <c r="U22" s="38" t="inlineStr">
        <is>
          <t>[{"name":"London Dry gin","amount":"2","unit":"oz"},{"name":"Fresh lime juice","amount":"0.75","unit":"oz"},{"name":"Simple syrup","amount":"0.75","unit":"oz"},{"name":"Mint","amount":"8","unit":"whole"},{"name":"Lime wheel","amount":"1","unit":"whole"}]</t>
        </is>
      </c>
      <c r="V22" s="38" t="inlineStr">
        <is>
          <t>Gently muddle mint with simple syrup in the bottom of a shaker tin — press, do not tear. Add gin, lime juice, and ice. Shake hard for 15 seconds. Double strain through a fine mesh strainer into a chilled coupe. Garnish with a lime wheel and mint sprig.</t>
        </is>
      </c>
      <c r="W22" s="38" t="inlineStr">
        <is>
          <t>Double strain through a fine mesh sieve to remove all mint fragments. The key is bruising the mint gently — over-muddling releases bitter chlorophyll from the stems.</t>
        </is>
      </c>
      <c r="X22" s="38" t="inlineStr">
        <is>
          <t>The Southside is a gin sour with fresh mint — essentially a gin Mojito served up. Its origins are disputed between the 21 Club in New York and the South Side of Chicago during Prohibition, where bootleggers allegedly used mint and citrus to mask the taste of rough spirits. It remains a fixture of country club and yacht club culture, particularly in the American Northeast.</t>
        </is>
      </c>
      <c r="Y22" s="38" t="inlineStr">
        <is>
          <t>Southside Fizz: top with soda water and serve tall over ice.</t>
        </is>
      </c>
      <c r="Z22" s="38" t="str"/>
      <c r="AA22" s="38" t="n">
        <v>0</v>
      </c>
      <c r="AB22" s="38" t="n">
        <v>1780198573591</v>
      </c>
      <c r="AC22" s="38">
        <f>IFERROR(XLOOKUP(SUBSTITUTE(A22,"-","_"),Recipes!$A:$A,Recipes!$AH:$AH,FALSE),FALSE)</f>
        <v/>
      </c>
      <c r="AD22" s="38" t="inlineStr">
        <is>
          <t>[]</t>
        </is>
      </c>
      <c r="AE22" s="38" t="str"/>
      <c r="AF22" s="38" t="str"/>
      <c r="AG22" s="38" t="str"/>
      <c r="AH22" s="38" t="inlineStr">
        <is>
          <t>pack_000_import_20260603_2145</t>
        </is>
      </c>
      <c r="AI22" s="38" t="inlineStr">
        <is>
          <t>imported_needs_review</t>
        </is>
      </c>
      <c r="AJ22" s="38" t="inlineStr">
        <is>
          <t>YES</t>
        </is>
      </c>
      <c r="AK22" s="38" t="inlineStr">
        <is>
          <t>Images intentionally blank for current app bulk import; use asset pipeline later.</t>
        </is>
      </c>
    </row>
    <row r="23" ht="24" customHeight="1" s="32">
      <c r="A23" s="38" t="inlineStr">
        <is>
          <t>clover-club</t>
        </is>
      </c>
      <c r="B23" s="38" t="inlineStr">
        <is>
          <t>Clover Club</t>
        </is>
      </c>
      <c r="C23" s="38" t="inlineStr">
        <is>
          <t>Sour</t>
        </is>
      </c>
      <c r="D23" s="38" t="inlineStr">
        <is>
          <t>Egg White Sour</t>
        </is>
      </c>
      <c r="E23" s="38" t="inlineStr">
        <is>
          <t>Gin</t>
        </is>
      </c>
      <c r="F23" s="38" t="inlineStr">
        <is>
          <t>Coupe</t>
        </is>
      </c>
      <c r="G23" s="38" t="inlineStr">
        <is>
          <t>Aperitivo</t>
        </is>
      </c>
      <c r="H23" s="38" t="inlineStr">
        <is>
          <t>Spring</t>
        </is>
      </c>
      <c r="I23" s="38" t="inlineStr">
        <is>
          <t>Medium</t>
        </is>
      </c>
      <c r="J23" s="38" t="inlineStr">
        <is>
          <t>Up</t>
        </is>
      </c>
      <c r="K23" s="38" t="inlineStr">
        <is>
          <t>["Fruity","Sour/Tart","Creamy/Rich","Elegant","Floral"]</t>
        </is>
      </c>
      <c r="L23" s="38" t="n">
        <v>5</v>
      </c>
      <c r="M23" s="38" t="n">
        <v>4</v>
      </c>
      <c r="N23" s="38" t="n">
        <v>5</v>
      </c>
      <c r="O23" s="38" t="n">
        <v>1</v>
      </c>
      <c r="P23" s="38" t="n">
        <v>5</v>
      </c>
      <c r="Q23" s="38" t="n">
        <v>3</v>
      </c>
      <c r="R23" s="38" t="n">
        <v>0</v>
      </c>
      <c r="S23" s="38" t="n">
        <v>0</v>
      </c>
      <c r="T23" s="38" t="n">
        <v>4</v>
      </c>
      <c r="U23" s="38" t="inlineStr">
        <is>
          <t>[{"name":"Gin (Plymouth)","amount":"1.5","unit":"oz"},{"name":"Dry vermouth (Dolin)","amount":"0.5","unit":"oz"},{"name":"Fresh lemon juice","amount":"0.5","unit":"oz"},{"name":"Raspberry syrup","amount":"0.5","unit":"oz"},{"name":"Egg white","amount":"0.25","unit":"oz"}]</t>
        </is>
      </c>
      <c r="V23" s="38" t="inlineStr">
        <is>
          <t>Add all ingredients to a shaker with ice. Shake until well chilled and strain back into the empty tin. Shake again without ice — the reverse dry shake — until the foam builds. Pour into a chilled coupe. Garnish with 2-3 fresh raspberries on a skewer. For raspberry syrup: smash half cup fresh raspberries with 1 cup sugar and macerate for 30 minutes. Heat half cup water to warm (not hot) and pour over the fruit mixture. Stir until sugar dissolves. Strain through a chinois and fortify with half oz vodka to extend shelf life. The key is warm water not hot — hot water cooks the berries and produces a jam flavor rather than a bright fresh raspberry.</t>
        </is>
      </c>
      <c r="W23" s="38" t="inlineStr">
        <is>
          <t>The reverse dry shake — shaking with ice first, then straining and shaking again without ice — produces a notably frothier, more stable foam than the standard dry shake first method. Julie Reiner calls it optional but it is worth doing. The dry vermouth is the critical addition: it adds dryness and complexity and is in fact the historically accurate spec, confirmed by food historian David Wondrich who found the original 1890s recipe with vermouth intact. Plymouth gin is recommended for its softer, less juniper-forward botanical profile.</t>
        </is>
      </c>
      <c r="X23" s="38" t="inlineStr">
        <is>
          <t>Named for a Philadelphia men's literary club that met at the Bellevue-Stratford Hotel in the 1890s — the Clover Club cocktail predates Prohibition by two decades. The recipe that survived into the modern era had lost its dry vermouth somewhere along the way, making it sweeter and less complex than the original. Julie Reiner, who named her Brooklyn bar after the drink, restored the vermouth after historian David Wondrich found the original recipe in print. He apparently came running. The addition makes it more sophisticated and, it turns out, more historically accurate. Her bar has been making it this way since 2008. Even now, she notes with some amusement, you would think that more people would look to us for what the recipe should be.</t>
        </is>
      </c>
      <c r="Y23" s="38" t="inlineStr">
        <is>
          <t>The quick version: substitute half oz simple syrup for the raspberry syrup and muddle 3-4 fresh raspberries directly in the shaker. Less concentrated but faster. The Rattlesnake is a close cousin in the egg white sour family.</t>
        </is>
      </c>
      <c r="Z23" s="38" t="str"/>
      <c r="AA23" s="38" t="n">
        <v>0</v>
      </c>
      <c r="AB23" s="38" t="n">
        <v>1780198573611</v>
      </c>
      <c r="AC23" s="38">
        <f>IFERROR(XLOOKUP(SUBSTITUTE(A23,"-","_"),Recipes!$A:$A,Recipes!$AH:$AH,FALSE),FALSE)</f>
        <v/>
      </c>
      <c r="AD23" s="38" t="inlineStr">
        <is>
          <t>[]</t>
        </is>
      </c>
      <c r="AE23" s="38" t="str"/>
      <c r="AF23" s="38" t="str"/>
      <c r="AG23" s="38" t="str"/>
      <c r="AH23" s="38" t="inlineStr">
        <is>
          <t>pack_000_import_20260603_2145</t>
        </is>
      </c>
      <c r="AI23" s="38" t="inlineStr">
        <is>
          <t>imported_needs_review</t>
        </is>
      </c>
      <c r="AJ23" s="38" t="inlineStr">
        <is>
          <t>YES</t>
        </is>
      </c>
      <c r="AK23" s="38" t="inlineStr">
        <is>
          <t>Images intentionally blank for current app bulk import; use asset pipeline later.</t>
        </is>
      </c>
    </row>
    <row r="24" ht="24" customHeight="1" s="32">
      <c r="A24" s="38" t="inlineStr">
        <is>
          <t>rob-roy</t>
        </is>
      </c>
      <c r="B24" s="38" t="inlineStr">
        <is>
          <t>Rob Roy</t>
        </is>
      </c>
      <c r="C24" s="38" t="inlineStr">
        <is>
          <t>Martini &amp; Manhattan</t>
        </is>
      </c>
      <c r="D24" s="38" t="inlineStr">
        <is>
          <t>Manhattan Style</t>
        </is>
      </c>
      <c r="E24" s="38" t="inlineStr">
        <is>
          <t>Scotch</t>
        </is>
      </c>
      <c r="F24" s="38" t="inlineStr">
        <is>
          <t>Coupe</t>
        </is>
      </c>
      <c r="G24" s="38" t="inlineStr">
        <is>
          <t>Nightcap</t>
        </is>
      </c>
      <c r="H24" s="38" t="inlineStr">
        <is>
          <t>Winter</t>
        </is>
      </c>
      <c r="I24" s="38" t="inlineStr">
        <is>
          <t>Easy</t>
        </is>
      </c>
      <c r="J24" s="38" t="inlineStr">
        <is>
          <t>Up</t>
        </is>
      </c>
      <c r="K24" s="38" t="inlineStr">
        <is>
          <t>["Boozy","Bitter","Rich","Sweet","Elegant","Smoky"]</t>
        </is>
      </c>
      <c r="L24" s="38" t="n">
        <v>9</v>
      </c>
      <c r="M24" s="38" t="n">
        <v>3</v>
      </c>
      <c r="N24" s="38" t="n">
        <v>0</v>
      </c>
      <c r="O24" s="38" t="n">
        <v>5</v>
      </c>
      <c r="P24" s="38" t="n">
        <v>1</v>
      </c>
      <c r="Q24" s="38" t="n">
        <v>2</v>
      </c>
      <c r="R24" s="38" t="n">
        <v>4</v>
      </c>
      <c r="S24" s="38" t="n">
        <v>2</v>
      </c>
      <c r="T24" s="38" t="n">
        <v>5</v>
      </c>
      <c r="U24" s="38" t="inlineStr">
        <is>
          <t>[{"name":"Scotch whisky","amount":"2","unit":"oz"},{"name":"Sweet vermouth","amount":"1","unit":"oz"},{"name":"Angostura Aromatic Bitters","amount":"2","unit":"dash"},{"name":"Cocktail cherry","amount":"1","unit":"whole"}]</t>
        </is>
      </c>
      <c r="V24" s="38" t="inlineStr">
        <is>
          <t>Combine Scotch, vermouth, and bitters in a mixing glass with ice. Stir for 30 seconds. Strain into a chilled coupe or Nick &amp; Nora glass. Garnish with a cocktail cherry.</t>
        </is>
      </c>
      <c r="W24" s="38" t="inlineStr">
        <is>
          <t>The Scotch you choose defines the drink entirely. A blended Scotch gives a smooth, approachable result; an Islay single malt makes it smoky and dramatic. Dry vermouth instead of sweet gives you a Dry Rob Roy.</t>
        </is>
      </c>
      <c r="X24" s="38" t="inlineStr">
        <is>
          <t>The Rob Roy is simply a Manhattan made with Scotch whisky instead of rye or bourbon, created at the Waldorf Astoria in New York in 1894 to celebrate the opening of a Broadway operetta about the Scottish folk hero Rob Roy MacGregor. It demonstrates how the Manhattan template — whiskey, sweet vermouth, bitters — translates beautifully across different whisky styles.</t>
        </is>
      </c>
      <c r="Y24" s="38" t="inlineStr">
        <is>
          <t>Perfect Rob Roy: split sweet and dry vermouth equally. Dry Rob Roy: use dry vermouth only.</t>
        </is>
      </c>
      <c r="Z24" s="38" t="str"/>
      <c r="AA24" s="38" t="n">
        <v>0</v>
      </c>
      <c r="AB24" s="38" t="n">
        <v>1780198573631</v>
      </c>
      <c r="AC24" s="38">
        <f>IFERROR(XLOOKUP(SUBSTITUTE(A24,"-","_"),Recipes!$A:$A,Recipes!$AH:$AH,FALSE),FALSE)</f>
        <v/>
      </c>
      <c r="AD24" s="38" t="inlineStr">
        <is>
          <t>[]</t>
        </is>
      </c>
      <c r="AE24" s="38" t="str"/>
      <c r="AF24" s="38" t="str"/>
      <c r="AG24" s="38" t="str"/>
      <c r="AH24" s="38" t="inlineStr">
        <is>
          <t>pack_000_import_20260603_2145</t>
        </is>
      </c>
      <c r="AI24" s="38" t="inlineStr">
        <is>
          <t>imported_needs_review</t>
        </is>
      </c>
      <c r="AJ24" s="38" t="inlineStr">
        <is>
          <t>YES</t>
        </is>
      </c>
      <c r="AK24" s="38" t="inlineStr">
        <is>
          <t>Images intentionally blank for current app bulk import; use asset pipeline later.</t>
        </is>
      </c>
    </row>
    <row r="25" ht="24" customHeight="1" s="32">
      <c r="A25" s="38" t="inlineStr">
        <is>
          <t>vieux-carre</t>
        </is>
      </c>
      <c r="B25" s="38" t="inlineStr">
        <is>
          <t>Vieux Carré</t>
        </is>
      </c>
      <c r="C25" s="38" t="inlineStr">
        <is>
          <t>Martini &amp; Manhattan</t>
        </is>
      </c>
      <c r="D25" s="38" t="inlineStr">
        <is>
          <t>Manhattan Style</t>
        </is>
      </c>
      <c r="E25" s="38" t="inlineStr">
        <is>
          <t>Whiskey</t>
        </is>
      </c>
      <c r="F25" s="38" t="inlineStr">
        <is>
          <t>Rocks/Old Fashioned</t>
        </is>
      </c>
      <c r="G25" s="38" t="inlineStr">
        <is>
          <t>Nightcap</t>
        </is>
      </c>
      <c r="H25" s="38" t="inlineStr">
        <is>
          <t>Fall</t>
        </is>
      </c>
      <c r="I25" s="38" t="inlineStr">
        <is>
          <t>Medium</t>
        </is>
      </c>
      <c r="J25" s="38" t="inlineStr">
        <is>
          <t>On the Rocks</t>
        </is>
      </c>
      <c r="K25" s="38" t="inlineStr">
        <is>
          <t>["Boozy","Bitter","Rich","Herbal/Botanical","Elegant"]</t>
        </is>
      </c>
      <c r="L25" s="38" t="n">
        <v>9</v>
      </c>
      <c r="M25" s="38" t="n">
        <v>3</v>
      </c>
      <c r="N25" s="38" t="n">
        <v>0</v>
      </c>
      <c r="O25" s="38" t="n">
        <v>6</v>
      </c>
      <c r="P25" s="38" t="n">
        <v>1</v>
      </c>
      <c r="Q25" s="38" t="n">
        <v>5</v>
      </c>
      <c r="R25" s="38" t="n">
        <v>1</v>
      </c>
      <c r="S25" s="38" t="n">
        <v>3</v>
      </c>
      <c r="T25" s="38" t="n">
        <v>7</v>
      </c>
      <c r="U25" s="38" t="inlineStr">
        <is>
          <t>[{"name":"Rye whiskey","amount":"0.75","unit":"oz"},{"name":"Cognac","amount":"0.75","unit":"oz"},{"name":"Sweet vermouth","amount":"0.75","unit":"oz"},{"name":"Amaro","amount":"0.25","unit":"oz"},{"name":"Angostura Aromatic Bitters","amount":"1","unit":"dash"},{"name":"Peychaud's Bitters","amount":"1","unit":"dash"},{"name":"Lemon peel","amount":"1","unit":"whole"}]</t>
        </is>
      </c>
      <c r="V25" s="38" t="inlineStr">
        <is>
          <t>Combine all liquid ingredients in a mixing glass with ice. Stir for 30-40 seconds. Strain over a large ice cube in a rocks glass. Garnish with an expressed lemon peel.</t>
        </is>
      </c>
      <c r="W25" s="38" t="inlineStr">
        <is>
          <t>This is a complex, spirit-forward drink — use quality ingredients throughout. Bénédictine is the traditional herbal liqueur but any quality amaro works. The two bitters together are essential.</t>
        </is>
      </c>
      <c r="X25" s="38" t="inlineStr">
        <is>
          <t>The Vieux Carré — French for 'Old Square,' the name for the French Quarter of New Orleans — was created by head bartender Walter Bergeron at the Hotel Monteleone in the 1930s. It is unique in combining both rye whiskey and cognac as co-base spirits, united by sweet vermouth and Bénédictine. The Hotel Monteleone's Carousel Bar, which literally rotates, remains one of the great American cocktail destinations.</t>
        </is>
      </c>
      <c r="Y25" s="38" t="inlineStr">
        <is>
          <t>Remove the cognac and increase the rye for a more whiskey-forward variation. Add a rinse of absinthe for extra herbaceous depth.</t>
        </is>
      </c>
      <c r="Z25" s="38" t="str"/>
      <c r="AA25" s="38" t="n">
        <v>0</v>
      </c>
      <c r="AB25" s="38" t="n">
        <v>1780198573651</v>
      </c>
      <c r="AC25" s="38">
        <f>IFERROR(XLOOKUP(SUBSTITUTE(A25,"-","_"),Recipes!$A:$A,Recipes!$AH:$AH,FALSE),FALSE)</f>
        <v/>
      </c>
      <c r="AD25" s="38" t="inlineStr">
        <is>
          <t>[]</t>
        </is>
      </c>
      <c r="AE25" s="38" t="str"/>
      <c r="AF25" s="38" t="str"/>
      <c r="AG25" s="38" t="str"/>
      <c r="AH25" s="38" t="inlineStr">
        <is>
          <t>pack_000_import_20260603_2145</t>
        </is>
      </c>
      <c r="AI25" s="38" t="inlineStr">
        <is>
          <t>imported_needs_review</t>
        </is>
      </c>
      <c r="AJ25" s="38" t="inlineStr">
        <is>
          <t>YES</t>
        </is>
      </c>
      <c r="AK25" s="38" t="inlineStr">
        <is>
          <t>Images intentionally blank for current app bulk import; use asset pipeline later.</t>
        </is>
      </c>
    </row>
    <row r="26" ht="24" customHeight="1" s="32">
      <c r="A26" s="38" t="inlineStr">
        <is>
          <t>boulevardier</t>
        </is>
      </c>
      <c r="B26" s="38" t="inlineStr">
        <is>
          <t>Boulevardier</t>
        </is>
      </c>
      <c r="C26" s="38" t="inlineStr">
        <is>
          <t>Negroni</t>
        </is>
      </c>
      <c r="D26" s="38" t="inlineStr">
        <is>
          <t>Classic Negroni</t>
        </is>
      </c>
      <c r="E26" s="38" t="inlineStr">
        <is>
          <t>Bourbon</t>
        </is>
      </c>
      <c r="F26" s="38" t="inlineStr">
        <is>
          <t>Rocks/Old Fashioned</t>
        </is>
      </c>
      <c r="G26" s="38" t="inlineStr">
        <is>
          <t>Nightcap</t>
        </is>
      </c>
      <c r="H26" s="38" t="inlineStr">
        <is>
          <t>Fall</t>
        </is>
      </c>
      <c r="I26" s="38" t="inlineStr">
        <is>
          <t>Easy</t>
        </is>
      </c>
      <c r="J26" s="38" t="inlineStr">
        <is>
          <t>On the Rocks</t>
        </is>
      </c>
      <c r="K26" s="38" t="inlineStr">
        <is>
          <t>["Boozy","Bitter","Rich","Sweet","Elegant"]</t>
        </is>
      </c>
      <c r="L26" s="38" t="n">
        <v>8</v>
      </c>
      <c r="M26" s="38" t="n">
        <v>5</v>
      </c>
      <c r="N26" s="38" t="n">
        <v>0</v>
      </c>
      <c r="O26" s="38" t="n">
        <v>7</v>
      </c>
      <c r="P26" s="38" t="n">
        <v>2</v>
      </c>
      <c r="Q26" s="38" t="n">
        <v>3</v>
      </c>
      <c r="R26" s="38" t="n">
        <v>0</v>
      </c>
      <c r="S26" s="38" t="n">
        <v>2</v>
      </c>
      <c r="T26" s="38" t="n">
        <v>5</v>
      </c>
      <c r="U26" s="38" t="inlineStr">
        <is>
          <t>[{"name":"Bourbon","amount":"1.5","unit":"oz"},{"name":"Campari","amount":"1","unit":"oz"},{"name":"Sweet vermouth","amount":"1","unit":"oz"},{"name":"Orange peel","amount":"1","unit":"whole"}]</t>
        </is>
      </c>
      <c r="V26" s="38" t="inlineStr">
        <is>
          <t>Combine bourbon, Campari, and sweet vermouth in a mixing glass with ice. Stir for 30 seconds. Strain over a large ice cube in a rocks glass. Garnish with an expressed orange peel.</t>
        </is>
      </c>
      <c r="W26" s="38" t="inlineStr">
        <is>
          <t>The Boulevardier is richer and softer than a Negroni — the bourbon's caramel and vanilla notes round out Campari's bitterness beautifully. Rye whiskey makes it spicier and drier.</t>
        </is>
      </c>
      <c r="X26" s="38" t="inlineStr">
        <is>
          <t>The Boulevardier was created by Erskine Gwynne, an American expatriate who published a Paris magazine called The Boulevardier in the 1920s. It is a Negroni with bourbon replacing gin — same template, dramatically different character. While the Negroni was rediscovered in the 1990s cocktail renaissance, the Boulevardier languished until the bourbon boom of the 2010s brought it back to prominence.</t>
        </is>
      </c>
      <c r="Y26" s="38" t="inlineStr">
        <is>
          <t>Old Pal: substitute dry vermouth for sweet. Rye Boulevardier: substitute rye for bourbon for a spicier result.</t>
        </is>
      </c>
      <c r="Z26" s="38" t="str"/>
      <c r="AA26" s="38" t="n">
        <v>0</v>
      </c>
      <c r="AB26" s="38" t="n">
        <v>1780198573671</v>
      </c>
      <c r="AC26" s="38">
        <f>IFERROR(XLOOKUP(SUBSTITUTE(A26,"-","_"),Recipes!$A:$A,Recipes!$AH:$AH,FALSE),FALSE)</f>
        <v/>
      </c>
      <c r="AD26" s="38" t="inlineStr">
        <is>
          <t>[]</t>
        </is>
      </c>
      <c r="AE26" s="38" t="str"/>
      <c r="AF26" s="38" t="str"/>
      <c r="AG26" s="38" t="str"/>
      <c r="AH26" s="38" t="inlineStr">
        <is>
          <t>pack_000_import_20260603_2145</t>
        </is>
      </c>
      <c r="AI26" s="38" t="inlineStr">
        <is>
          <t>imported_needs_review</t>
        </is>
      </c>
      <c r="AJ26" s="38" t="inlineStr">
        <is>
          <t>YES</t>
        </is>
      </c>
      <c r="AK26" s="38" t="inlineStr">
        <is>
          <t>Images intentionally blank for current app bulk import; use asset pipeline later.</t>
        </is>
      </c>
    </row>
    <row r="27" ht="24" customHeight="1" s="32">
      <c r="A27" s="38" t="inlineStr">
        <is>
          <t>dark-and-stormy</t>
        </is>
      </c>
      <c r="B27" s="38" t="inlineStr">
        <is>
          <t>Dark &amp; Stormy</t>
        </is>
      </c>
      <c r="C27" s="38" t="inlineStr">
        <is>
          <t>Highball</t>
        </is>
      </c>
      <c r="D27" s="38" t="inlineStr">
        <is>
          <t>Ginger Highball / Buck</t>
        </is>
      </c>
      <c r="E27" s="38" t="inlineStr">
        <is>
          <t>Rum</t>
        </is>
      </c>
      <c r="F27" s="38" t="inlineStr">
        <is>
          <t>Highball</t>
        </is>
      </c>
      <c r="G27" s="38" t="inlineStr">
        <is>
          <t>Party/Batch</t>
        </is>
      </c>
      <c r="H27" s="38" t="inlineStr">
        <is>
          <t>Summer</t>
        </is>
      </c>
      <c r="I27" s="38" t="inlineStr">
        <is>
          <t>Easy</t>
        </is>
      </c>
      <c r="J27" s="38" t="inlineStr">
        <is>
          <t>On the Rocks</t>
        </is>
      </c>
      <c r="K27" s="38" t="inlineStr">
        <is>
          <t>["Spicy","Light/Refreshing","Sparkling","Boozy"]</t>
        </is>
      </c>
      <c r="L27" s="38" t="n">
        <v>5</v>
      </c>
      <c r="M27" s="38" t="n">
        <v>2</v>
      </c>
      <c r="N27" s="38" t="n">
        <v>2</v>
      </c>
      <c r="O27" s="38" t="n">
        <v>0</v>
      </c>
      <c r="P27" s="38" t="n">
        <v>1</v>
      </c>
      <c r="Q27" s="38" t="n">
        <v>0</v>
      </c>
      <c r="R27" s="38" t="n">
        <v>1</v>
      </c>
      <c r="S27" s="38" t="n">
        <v>6</v>
      </c>
      <c r="T27" s="38" t="n">
        <v>2</v>
      </c>
      <c r="U27" s="38" t="inlineStr">
        <is>
          <t>[{"name":"Dark rum","amount":"2","unit":"oz"},{"name":"Ginger beer","amount":"4","unit":"oz"},{"name":"Fresh lime juice","amount":"0.5","unit":"oz"},{"name":"Lime wheel","amount":"1","unit":"whole"}]</t>
        </is>
      </c>
      <c r="V27" s="38" t="inlineStr">
        <is>
          <t>Fill a highball glass with ice. Add lime juice. Pour ginger beer over the ice. Float dark rum on top by pouring it slowly over the back of a spoon. Garnish with a lime wheel. Stir gently before drinking.</t>
        </is>
      </c>
      <c r="W27" s="38" t="inlineStr">
        <is>
          <t>Gosling's Black Seal is the traditional rum and actually holds a trademark on the name Dark 'n' Stormy with their rum. The float is visual drama — stir before drinking for the full flavor. Goslings or Plantation Original Dark both work beautifully.</t>
        </is>
      </c>
      <c r="X27" s="38" t="inlineStr">
        <is>
          <t>The Dark &amp; Stormy is the national drink of Bermuda, where Gosling's rum has been produced since 1806. It belongs to the Highball family alongside the Moscow Mule, and shares the same basic template — spirit, ginger beer, citrus. Gosling's Brothers trademarked the name Dark 'n' Stormy in the United States, making it the only cocktail with a legally protected recipe. The name evokes the color of the drink — dark rum floating above golden ginger beer.</t>
        </is>
      </c>
      <c r="Y27" s="38" t="inlineStr">
        <is>
          <t>Moscow Mule: substitute vodka for rum. Use a smoky dark rum like Goslings for the most traditional version.</t>
        </is>
      </c>
      <c r="Z27" s="38" t="str"/>
      <c r="AA27" s="38" t="n">
        <v>0</v>
      </c>
      <c r="AB27" s="38" t="n">
        <v>1780198573691</v>
      </c>
      <c r="AC27" s="38">
        <f>IFERROR(XLOOKUP(SUBSTITUTE(A27,"-","_"),Recipes!$A:$A,Recipes!$AH:$AH,FALSE),FALSE)</f>
        <v/>
      </c>
      <c r="AD27" s="38" t="inlineStr">
        <is>
          <t>[]</t>
        </is>
      </c>
      <c r="AE27" s="38" t="str"/>
      <c r="AF27" s="38" t="str"/>
      <c r="AG27" s="38" t="str"/>
      <c r="AH27" s="38" t="inlineStr">
        <is>
          <t>pack_000_import_20260603_2145</t>
        </is>
      </c>
      <c r="AI27" s="38" t="inlineStr">
        <is>
          <t>imported_needs_review</t>
        </is>
      </c>
      <c r="AJ27" s="38" t="inlineStr">
        <is>
          <t>YES</t>
        </is>
      </c>
      <c r="AK27" s="38" t="inlineStr">
        <is>
          <t>Images intentionally blank for current app bulk import; use asset pipeline later.</t>
        </is>
      </c>
    </row>
    <row r="28" ht="24" customHeight="1" s="32">
      <c r="A28" s="38" t="inlineStr">
        <is>
          <t>paloma</t>
        </is>
      </c>
      <c r="B28" s="38" t="inlineStr">
        <is>
          <t>Paloma</t>
        </is>
      </c>
      <c r="C28" s="38" t="inlineStr">
        <is>
          <t>Highball</t>
        </is>
      </c>
      <c r="D28" s="38" t="inlineStr">
        <is>
          <t>Tonic Highball</t>
        </is>
      </c>
      <c r="E28" s="38" t="inlineStr">
        <is>
          <t>Tequila</t>
        </is>
      </c>
      <c r="F28" s="38" t="inlineStr">
        <is>
          <t>Highball</t>
        </is>
      </c>
      <c r="G28" s="38" t="inlineStr">
        <is>
          <t>Party/Batch</t>
        </is>
      </c>
      <c r="H28" s="38" t="inlineStr">
        <is>
          <t>Summer</t>
        </is>
      </c>
      <c r="I28" s="38" t="inlineStr">
        <is>
          <t>Easy</t>
        </is>
      </c>
      <c r="J28" s="38" t="inlineStr">
        <is>
          <t>On the Rocks</t>
        </is>
      </c>
      <c r="K28" s="38" t="inlineStr">
        <is>
          <t>["Sour/Tart","Fruity","Sparkling","Light/Refreshing"]</t>
        </is>
      </c>
      <c r="L28" s="38" t="n">
        <v>5</v>
      </c>
      <c r="M28" s="38" t="n">
        <v>3</v>
      </c>
      <c r="N28" s="38" t="n">
        <v>6</v>
      </c>
      <c r="O28" s="38" t="n">
        <v>2</v>
      </c>
      <c r="P28" s="38" t="n">
        <v>6</v>
      </c>
      <c r="Q28" s="38" t="n">
        <v>1</v>
      </c>
      <c r="R28" s="38" t="n">
        <v>0</v>
      </c>
      <c r="S28" s="38" t="n">
        <v>0</v>
      </c>
      <c r="T28" s="38" t="n">
        <v>0</v>
      </c>
      <c r="U28" s="38" t="inlineStr">
        <is>
          <t>[{"name":"Tequila blanco","amount":"2","unit":"oz"},{"name":"Fresh lime juice","amount":"0.5","unit":"oz"},{"name":"Grapefruit juice","amount":"2","unit":"oz"},{"name":"Club soda","amount":"2","unit":"oz"},{"name":"Salt","amount":"1","unit":"whole"},{"name":"Lime wheel","amount":"1","unit":"whole"}]</t>
        </is>
      </c>
      <c r="V28" s="38" t="inlineStr">
        <is>
          <t>Salt the rim of a highball glass. Fill with ice. Add tequila and lime juice. Top with grapefruit juice and club soda. Stir gently. Garnish with a lime wheel.</t>
        </is>
      </c>
      <c r="W28" s="38" t="inlineStr">
        <is>
          <t>In Mexico the Paloma is often made with Squirt or Jarritos Toronja grapefruit soda instead of fresh juice and soda — sweeter and more casual. The fresh version is vastly superior. Mezcal instead of tequila adds a beautiful smoky dimension.</t>
        </is>
      </c>
      <c r="X28" s="38" t="inlineStr">
        <is>
          <t>The Paloma — Spanish for dove — is arguably more popular than the Margarita in Mexico itself, though far less known internationally. Its origins are murky but it became associated with Don Javier Delgado Corona, owner of La Capilla bar in Tequila, Jalisco. It belongs to the Highball family and represents the natural affinity between tequila and grapefruit — one of the great flavor pairings in cocktail making.</t>
        </is>
      </c>
      <c r="Y28" s="38" t="inlineStr">
        <is>
          <t>Add a pinch of salt to the rim and glass for a more complex, savory version. Substitute mezcal for tequila for a smoky variation.</t>
        </is>
      </c>
      <c r="Z28" s="38" t="str"/>
      <c r="AA28" s="38" t="n">
        <v>0</v>
      </c>
      <c r="AB28" s="38" t="n">
        <v>1780198573711</v>
      </c>
      <c r="AC28" s="38">
        <f>IFERROR(XLOOKUP(SUBSTITUTE(A28,"-","_"),Recipes!$A:$A,Recipes!$AH:$AH,FALSE),FALSE)</f>
        <v/>
      </c>
      <c r="AD28" s="38" t="inlineStr">
        <is>
          <t>[]</t>
        </is>
      </c>
      <c r="AE28" s="38" t="str"/>
      <c r="AF28" s="38" t="str"/>
      <c r="AG28" s="38" t="str"/>
      <c r="AH28" s="38" t="inlineStr">
        <is>
          <t>pack_000_import_20260603_2145</t>
        </is>
      </c>
      <c r="AI28" s="38" t="inlineStr">
        <is>
          <t>imported_needs_review</t>
        </is>
      </c>
      <c r="AJ28" s="38" t="inlineStr">
        <is>
          <t>YES</t>
        </is>
      </c>
      <c r="AK28" s="38" t="inlineStr">
        <is>
          <t>Images intentionally blank for current app bulk import; use asset pipeline later.</t>
        </is>
      </c>
    </row>
    <row r="29" ht="24" customHeight="1" s="32">
      <c r="A29" s="38" t="inlineStr">
        <is>
          <t>gin-and-tonic</t>
        </is>
      </c>
      <c r="B29" s="38" t="inlineStr">
        <is>
          <t>Gin &amp; Tonic</t>
        </is>
      </c>
      <c r="C29" s="38" t="inlineStr">
        <is>
          <t>Highball</t>
        </is>
      </c>
      <c r="D29" s="38" t="inlineStr">
        <is>
          <t>Tonic Highball</t>
        </is>
      </c>
      <c r="E29" s="38" t="inlineStr">
        <is>
          <t>Gin</t>
        </is>
      </c>
      <c r="F29" s="38" t="inlineStr">
        <is>
          <t>Highball</t>
        </is>
      </c>
      <c r="G29" s="38" t="inlineStr">
        <is>
          <t>Aperitivo</t>
        </is>
      </c>
      <c r="H29" s="38" t="inlineStr">
        <is>
          <t>Summer</t>
        </is>
      </c>
      <c r="I29" s="38" t="inlineStr">
        <is>
          <t>Easy</t>
        </is>
      </c>
      <c r="J29" s="38" t="inlineStr">
        <is>
          <t>On the Rocks</t>
        </is>
      </c>
      <c r="K29" s="38" t="inlineStr">
        <is>
          <t>["Herbal/Botanical","Bitter","Light/Refreshing","Sparkling"]</t>
        </is>
      </c>
      <c r="L29" s="38" t="n">
        <v>4</v>
      </c>
      <c r="M29" s="38" t="n">
        <v>1</v>
      </c>
      <c r="N29" s="38" t="n">
        <v>1</v>
      </c>
      <c r="O29" s="38" t="n">
        <v>4</v>
      </c>
      <c r="P29" s="38" t="n">
        <v>1</v>
      </c>
      <c r="Q29" s="38" t="n">
        <v>6</v>
      </c>
      <c r="R29" s="38" t="n">
        <v>0</v>
      </c>
      <c r="S29" s="38" t="n">
        <v>0</v>
      </c>
      <c r="T29" s="38" t="n">
        <v>0</v>
      </c>
      <c r="U29" s="38" t="inlineStr">
        <is>
          <t>[{"name":"London Dry gin","amount":"2","unit":"oz"},{"name":"Tonic water","amount":"4","unit":"oz"},{"name":"Fresh lime juice","amount":"0.25","unit":"oz"},{"name":"Lime wheel","amount":"1","unit":"whole"}]</t>
        </is>
      </c>
      <c r="V29" s="38" t="inlineStr">
        <is>
          <t>Fill a highball glass with ice. Add gin. Top with tonic water and a squeeze of lime. Stir gently once. Garnish with a lime wheel or wedge.</t>
        </is>
      </c>
      <c r="W29" s="38" t="inlineStr">
        <is>
          <t>The gin-to-tonic ratio matters — 1:2 is standard but 1:3 is more refreshing on a hot day. Premium tonic waters (Fever-Tree, 1724, East Imperial) make an enormous difference. Experiment with garnishes — cucumber, rosemary, or pink pepper complement different gin styles beautifully.</t>
        </is>
      </c>
      <c r="X29" s="38" t="inlineStr">
        <is>
          <t>The Gin &amp; Tonic was born of British colonial necessity. Officers of the East India Company mixed their daily anti-malarial quinine tonic with gin to make it palatable. The quinine content of modern tonic water is far too low to prevent malaria but the combination endures as one of the world's most popular drinks. Spain has elevated it to an art form — the Copa de Balon glass packed with botanicals and garnishes is a Spanish contribution to cocktail culture.</t>
        </is>
      </c>
      <c r="Y29" s="38" t="inlineStr">
        <is>
          <t>Experiment with flavored tonics — elderflower, Mediterranean, or Indian tonic water all produce distinctly different drinks with the same gin.</t>
        </is>
      </c>
      <c r="Z29" s="38" t="str"/>
      <c r="AA29" s="38" t="n">
        <v>0</v>
      </c>
      <c r="AB29" s="38" t="n">
        <v>1780198573731</v>
      </c>
      <c r="AC29" s="38">
        <f>IFERROR(XLOOKUP(SUBSTITUTE(A29,"-","_"),Recipes!$A:$A,Recipes!$AH:$AH,FALSE),FALSE)</f>
        <v/>
      </c>
      <c r="AD29" s="38" t="inlineStr">
        <is>
          <t>[]</t>
        </is>
      </c>
      <c r="AE29" s="38" t="str"/>
      <c r="AF29" s="38" t="str"/>
      <c r="AG29" s="38" t="str"/>
      <c r="AH29" s="38" t="inlineStr">
        <is>
          <t>pack_000_import_20260603_2145</t>
        </is>
      </c>
      <c r="AI29" s="38" t="inlineStr">
        <is>
          <t>imported_needs_review</t>
        </is>
      </c>
      <c r="AJ29" s="38" t="inlineStr">
        <is>
          <t>YES</t>
        </is>
      </c>
      <c r="AK29" s="38" t="inlineStr">
        <is>
          <t>Images intentionally blank for current app bulk import; use asset pipeline later.</t>
        </is>
      </c>
    </row>
    <row r="30" ht="24" customHeight="1" s="32">
      <c r="A30" s="38" t="inlineStr">
        <is>
          <t>tom-collins</t>
        </is>
      </c>
      <c r="B30" s="38" t="inlineStr">
        <is>
          <t>Tom Collins</t>
        </is>
      </c>
      <c r="C30" s="38" t="inlineStr">
        <is>
          <t>Sour</t>
        </is>
      </c>
      <c r="D30" s="38" t="inlineStr">
        <is>
          <t>Collins</t>
        </is>
      </c>
      <c r="E30" s="38" t="inlineStr">
        <is>
          <t>Gin</t>
        </is>
      </c>
      <c r="F30" s="38" t="inlineStr">
        <is>
          <t>Collins</t>
        </is>
      </c>
      <c r="G30" s="38" t="inlineStr">
        <is>
          <t>Party/Batch</t>
        </is>
      </c>
      <c r="H30" s="38" t="inlineStr">
        <is>
          <t>Summer</t>
        </is>
      </c>
      <c r="I30" s="38" t="inlineStr">
        <is>
          <t>Easy</t>
        </is>
      </c>
      <c r="J30" s="38" t="inlineStr">
        <is>
          <t>On the Rocks</t>
        </is>
      </c>
      <c r="K30" s="38" t="inlineStr">
        <is>
          <t>["Sour/Tart","Sparkling","Light/Refreshing","Herbal/Botanical"]</t>
        </is>
      </c>
      <c r="L30" s="38" t="n">
        <v>4</v>
      </c>
      <c r="M30" s="38" t="n">
        <v>3</v>
      </c>
      <c r="N30" s="38" t="n">
        <v>5</v>
      </c>
      <c r="O30" s="38" t="n">
        <v>1</v>
      </c>
      <c r="P30" s="38" t="n">
        <v>1</v>
      </c>
      <c r="Q30" s="38" t="n">
        <v>4</v>
      </c>
      <c r="R30" s="38" t="n">
        <v>0</v>
      </c>
      <c r="S30" s="38" t="n">
        <v>0</v>
      </c>
      <c r="T30" s="38" t="n">
        <v>0</v>
      </c>
      <c r="U30" s="38" t="inlineStr">
        <is>
          <t>[{"name":"London Dry gin","amount":"2","unit":"oz"},{"name":"Fresh lemon juice","amount":"1","unit":"oz"},{"name":"Simple syrup","amount":"0.75","unit":"oz"},{"name":"Club soda","amount":"3","unit":"oz"},{"name":"Lemon wheel","amount":"1","unit":"whole"}]</t>
        </is>
      </c>
      <c r="V30" s="38" t="inlineStr">
        <is>
          <t>Combine gin, lemon juice, and simple syrup in a shaker with ice. Shake for 10 seconds. Strain into a Collins glass over fresh ice. Top with club soda. Stir gently. Garnish with a lemon wheel and cocktail cherry.</t>
        </is>
      </c>
      <c r="W30" s="38" t="inlineStr">
        <is>
          <t>Don't over-shake — you are about to add carbonation. Strain over fresh ice to keep the dilution controlled. A John Collins substitutes bourbon for gin; a Vodka Collins uses vodka.</t>
        </is>
      </c>
      <c r="X30" s="38" t="inlineStr">
        <is>
          <t>The Tom Collins is a gin fizz served long over ice, one of the great summer cocktails. Its name comes from an 1874 practical joke — the Tom Collins Hoax — where people would tell friends that a man named Tom Collins had been spreading rumors about them, sending them on a wild chase to find him at various bars. The drink was ready and waiting when they arrived, puzzled and thirsty. It represents the Fizz family — spirit, citrus, sweetener, soda.</t>
        </is>
      </c>
      <c r="Y30" s="38" t="inlineStr">
        <is>
          <t>John Collins: substitute whiskey for gin. Vodka Collins: substitute vodka. Add a barspoon of elderflower liqueur for a floral Hugo Collins variation.</t>
        </is>
      </c>
      <c r="Z30" s="38" t="str"/>
      <c r="AA30" s="38" t="n">
        <v>0</v>
      </c>
      <c r="AB30" s="38" t="n">
        <v>1780198573751</v>
      </c>
      <c r="AC30" s="38">
        <f>IFERROR(XLOOKUP(SUBSTITUTE(A30,"-","_"),Recipes!$A:$A,Recipes!$AH:$AH,FALSE),FALSE)</f>
        <v/>
      </c>
      <c r="AD30" s="38" t="inlineStr">
        <is>
          <t>[]</t>
        </is>
      </c>
      <c r="AE30" s="38" t="str"/>
      <c r="AF30" s="38" t="str"/>
      <c r="AG30" s="38" t="str"/>
      <c r="AH30" s="38" t="inlineStr">
        <is>
          <t>pack_000_import_20260603_2145</t>
        </is>
      </c>
      <c r="AI30" s="38" t="inlineStr">
        <is>
          <t>imported_needs_review</t>
        </is>
      </c>
      <c r="AJ30" s="38" t="inlineStr">
        <is>
          <t>YES</t>
        </is>
      </c>
      <c r="AK30" s="38" t="inlineStr">
        <is>
          <t>Images intentionally blank for current app bulk import; use asset pipeline later.</t>
        </is>
      </c>
    </row>
    <row r="31" ht="24" customHeight="1" s="32">
      <c r="A31" s="38" t="inlineStr">
        <is>
          <t>classic-mojito</t>
        </is>
      </c>
      <c r="B31" s="38" t="inlineStr">
        <is>
          <t>Mojito</t>
        </is>
      </c>
      <c r="C31" s="38" t="inlineStr">
        <is>
          <t>Sour</t>
        </is>
      </c>
      <c r="D31" s="38" t="inlineStr">
        <is>
          <t>Collins</t>
        </is>
      </c>
      <c r="E31" s="38" t="inlineStr">
        <is>
          <t>Rum</t>
        </is>
      </c>
      <c r="F31" s="38" t="inlineStr">
        <is>
          <t>Highball</t>
        </is>
      </c>
      <c r="G31" s="38" t="inlineStr">
        <is>
          <t>Party/Batch</t>
        </is>
      </c>
      <c r="H31" s="38" t="inlineStr">
        <is>
          <t>Summer</t>
        </is>
      </c>
      <c r="I31" s="38" t="inlineStr">
        <is>
          <t>Medium</t>
        </is>
      </c>
      <c r="J31" s="38" t="inlineStr">
        <is>
          <t>On the Rocks</t>
        </is>
      </c>
      <c r="K31" s="38" t="inlineStr">
        <is>
          <t>["Light/Refreshing","Herbal/Botanical","Sour/Tart","Sparkling","Sweet"]</t>
        </is>
      </c>
      <c r="L31" s="38" t="n">
        <v>4</v>
      </c>
      <c r="M31" s="38" t="n">
        <v>4</v>
      </c>
      <c r="N31" s="38" t="n">
        <v>4</v>
      </c>
      <c r="O31" s="38" t="n">
        <v>0</v>
      </c>
      <c r="P31" s="38" t="n">
        <v>2</v>
      </c>
      <c r="Q31" s="38" t="n">
        <v>6</v>
      </c>
      <c r="R31" s="38" t="n">
        <v>0</v>
      </c>
      <c r="S31" s="38" t="n">
        <v>0</v>
      </c>
      <c r="T31" s="38" t="n">
        <v>0</v>
      </c>
      <c r="U31" s="38" t="inlineStr">
        <is>
          <t>[{"name":"White rum","amount":"2","unit":"oz"},{"name":"Fresh lime juice","amount":"1","unit":"oz"},{"name":"Simple syrup","amount":"0.75","unit":"oz"},{"name":"Mint","amount":"12","unit":"whole"},{"name":"Club soda","amount":"2","unit":"oz"},{"name":"Lime wheel","amount":"1","unit":"whole"}]</t>
        </is>
      </c>
      <c r="V31" s="38" t="inlineStr">
        <is>
          <t>Gently muddle mint with simple syrup in the bottom of a highball glass — press, do not tear. Add lime juice, rum, and ice. Stir gently to combine. Alternatively, roll the drink before adding the soda — tip the contents back and forth between the glass and a shaker tin 4 to 5 times — then top with soda and give it a gentle stir with a straw. Rolling mixes everything evenly and distributes the mint and lime throughout the drink. Garnish with a lime wheel and mint sprig.</t>
        </is>
      </c>
      <c r="W31" s="38" t="inlineStr">
        <is>
          <t>Mint variety matters: use Spearmint (Mentha spicata) or Mojito Mint (Mentha x villosa), the heirloom Cuban variety. Peppermint has the wrong flavor profile entirely. Never shred the mint — gentle pressure releases the oils without releasing bitter chlorophyll.
For rum, reach for a crisp, clean white — avoid heavy, funky Jamaican rums that will clash with the delicate mint. Bottle recommendations:
• Plantation 3 Stars — a Barbados, Jamaica, and Trinidad blend, filtered clear. Subtle biscuit and sugar cane notes without crowding the palate.
• Havana Club 3 Year Old Anejo Blanco — the classic Cuban choice. Aged and charcoal-filtered, with a round, plush mouthfeel.
• Probitas Blended White Rum — a hint of classic rum character with a crisp premium backbone.
• Don Q Cristal or Bacardi Superior — excellent budget-friendly options that act as a neutral canvas for your lime and mint.</t>
        </is>
      </c>
      <c r="X31" s="38" t="inlineStr">
        <is>
          <t>The Mojito traces its roots to 16th century Cuba. Sir Francis Drake is said to have encountered an early version on the island in the 1580s — a rough mix of aguardiente, lime, mint, and sugar called El Draque, named after him. The spirit was raw, the technique primitive, but the logic was already there. Two centuries of refinement and the arrival of proper Cuban rum turned it into something elegant. By the early 20th century La Bodeguita del Medio in Havana had made it a cultural institution. Ernest Hemingway drank there regularly, cementing the drink in literary mythology — though the record suggests he actually preferred his mojitos elsewhere and his daiquiris at La Bodeguita. Cuba being Cuba, the truth is probably more interesting than either version. It belongs to the Collins family — spirit, citrus, sweetener, mint, soda — and is one of the most ordered cocktails in the world.</t>
        </is>
      </c>
      <c r="Y31" s="38" t="inlineStr">
        <is>
          <t>Few cocktails invite riffing as naturally as the Mojito.</t>
        </is>
      </c>
      <c r="Z31" s="38" t="str"/>
      <c r="AA31" s="38" t="n">
        <v>0</v>
      </c>
      <c r="AB31" s="38" t="n">
        <v>1780198573771</v>
      </c>
      <c r="AC31" s="38">
        <f>IFERROR(XLOOKUP(SUBSTITUTE(A31,"-","_"),Recipes!$A:$A,Recipes!$AH:$AH,FALSE),FALSE)</f>
        <v/>
      </c>
      <c r="AD31" s="38" t="inlineStr">
        <is>
          <t>["the-roll"]</t>
        </is>
      </c>
      <c r="AE31" s="38" t="str"/>
      <c r="AF31" s="38" t="str"/>
      <c r="AG31" s="38" t="str"/>
      <c r="AH31" s="38" t="inlineStr">
        <is>
          <t>pack_000_import_20260603_2145</t>
        </is>
      </c>
      <c r="AI31" s="38" t="inlineStr">
        <is>
          <t>imported_needs_review</t>
        </is>
      </c>
      <c r="AJ31" s="38" t="inlineStr">
        <is>
          <t>YES</t>
        </is>
      </c>
      <c r="AK31" s="38" t="inlineStr">
        <is>
          <t>Images intentionally blank for current app bulk import; use asset pipeline later.</t>
        </is>
      </c>
    </row>
    <row r="32" ht="24" customHeight="1" s="32">
      <c r="A32" s="38" t="inlineStr">
        <is>
          <t>americano</t>
        </is>
      </c>
      <c r="B32" s="38" t="inlineStr">
        <is>
          <t>Americano</t>
        </is>
      </c>
      <c r="C32" s="38" t="inlineStr">
        <is>
          <t>Spritz &amp; Aperitivo</t>
        </is>
      </c>
      <c r="D32" s="38" t="inlineStr">
        <is>
          <t>Americano Style</t>
        </is>
      </c>
      <c r="E32" s="38" t="inlineStr">
        <is>
          <t>Campari</t>
        </is>
      </c>
      <c r="F32" s="38" t="inlineStr">
        <is>
          <t>Highball</t>
        </is>
      </c>
      <c r="G32" s="38" t="inlineStr">
        <is>
          <t>Aperitivo</t>
        </is>
      </c>
      <c r="H32" s="38" t="inlineStr">
        <is>
          <t>Summer</t>
        </is>
      </c>
      <c r="I32" s="38" t="inlineStr">
        <is>
          <t>Easy</t>
        </is>
      </c>
      <c r="J32" s="38" t="inlineStr">
        <is>
          <t>On the Rocks</t>
        </is>
      </c>
      <c r="K32" s="38" t="inlineStr">
        <is>
          <t>["Bitter","Sparkling","Light/Refreshing","Herbal/Botanical"]</t>
        </is>
      </c>
      <c r="L32" s="38" t="n">
        <v>3</v>
      </c>
      <c r="M32" s="38" t="n">
        <v>3</v>
      </c>
      <c r="N32" s="38" t="n">
        <v>0</v>
      </c>
      <c r="O32" s="38" t="n">
        <v>7</v>
      </c>
      <c r="P32" s="38" t="n">
        <v>2</v>
      </c>
      <c r="Q32" s="38" t="n">
        <v>4</v>
      </c>
      <c r="R32" s="38" t="n">
        <v>0</v>
      </c>
      <c r="S32" s="38" t="n">
        <v>1</v>
      </c>
      <c r="T32" s="38" t="n">
        <v>1</v>
      </c>
      <c r="U32" s="38" t="inlineStr">
        <is>
          <t>[{"name":"Campari","amount":"1.5","unit":"oz"},{"name":"Sweet vermouth","amount":"1.5","unit":"oz"},{"name":"Club soda","amount":"2","unit":"oz"},{"name":"Orange peel","amount":"1","unit":"whole"}]</t>
        </is>
      </c>
      <c r="V32" s="38" t="inlineStr">
        <is>
          <t>Build in a highball glass over ice. Add Campari, then sweet vermouth, then soda. Stir gently. Garnish with an expressed orange peel.</t>
        </is>
      </c>
      <c r="W32" s="38" t="inlineStr">
        <is>
          <t>The Americano is the lighter, lower-ABV cousin of the Negroni. It's the perfect aperitivo when you want something refreshing and bitter without the gin's punch. Adding gin to an Americano and removing the soda gives you a Negroni.</t>
        </is>
      </c>
      <c r="X32" s="38" t="inlineStr">
        <is>
          <t>The Americano dates to 1860s Milan where it was called the Milano-Torino (Campari from Milan, vermouth from Turin). The name Americano came later — either because it was popular with American tourists, or in honor of boxer Primo Carnera. James Bond orders one in the very first chapter of Casino Royale before he upgrades to martinis. It is the direct parent of the Negroni — add gin and remove the soda.</t>
        </is>
      </c>
      <c r="Y32" s="38" t="inlineStr">
        <is>
          <t>Negroni: add gin. Sbagliato: substitute Prosecco for soda water.</t>
        </is>
      </c>
      <c r="Z32" s="38" t="str"/>
      <c r="AA32" s="38" t="n">
        <v>0</v>
      </c>
      <c r="AB32" s="38" t="n">
        <v>1780198573791</v>
      </c>
      <c r="AC32" s="38">
        <f>IFERROR(XLOOKUP(SUBSTITUTE(A32,"-","_"),Recipes!$A:$A,Recipes!$AH:$AH,FALSE),FALSE)</f>
        <v/>
      </c>
      <c r="AD32" s="38" t="inlineStr">
        <is>
          <t>[]</t>
        </is>
      </c>
      <c r="AE32" s="38" t="str"/>
      <c r="AF32" s="38" t="str"/>
      <c r="AG32" s="38" t="str"/>
      <c r="AH32" s="38" t="inlineStr">
        <is>
          <t>pack_000_import_20260603_2145</t>
        </is>
      </c>
      <c r="AI32" s="38" t="inlineStr">
        <is>
          <t>imported_needs_review</t>
        </is>
      </c>
      <c r="AJ32" s="38" t="inlineStr">
        <is>
          <t>YES</t>
        </is>
      </c>
      <c r="AK32" s="38" t="inlineStr">
        <is>
          <t>Images intentionally blank for current app bulk import; use asset pipeline later.</t>
        </is>
      </c>
    </row>
    <row r="33" ht="24" customHeight="1" s="32">
      <c r="A33" s="38" t="inlineStr">
        <is>
          <t>kir-royale</t>
        </is>
      </c>
      <c r="B33" s="38" t="inlineStr">
        <is>
          <t>Kir Royale</t>
        </is>
      </c>
      <c r="C33" s="38" t="inlineStr">
        <is>
          <t>Spritz &amp; Aperitivo</t>
        </is>
      </c>
      <c r="D33" s="38" t="inlineStr">
        <is>
          <t>Classic Spritz</t>
        </is>
      </c>
      <c r="E33" s="38" t="inlineStr">
        <is>
          <t>Champagne/Prosecco</t>
        </is>
      </c>
      <c r="F33" s="38" t="inlineStr">
        <is>
          <t>Champagne Flute</t>
        </is>
      </c>
      <c r="G33" s="38" t="inlineStr">
        <is>
          <t>Aperitivo</t>
        </is>
      </c>
      <c r="H33" s="38" t="inlineStr">
        <is>
          <t>Year-Round</t>
        </is>
      </c>
      <c r="I33" s="38" t="inlineStr">
        <is>
          <t>Easy</t>
        </is>
      </c>
      <c r="J33" s="38" t="inlineStr">
        <is>
          <t>Up</t>
        </is>
      </c>
      <c r="K33" s="38" t="inlineStr">
        <is>
          <t>["Fruity","Sparkling","Sweet","Elegant","Light/Refreshing"]</t>
        </is>
      </c>
      <c r="L33" s="38" t="n">
        <v>3</v>
      </c>
      <c r="M33" s="38" t="n">
        <v>5</v>
      </c>
      <c r="N33" s="38" t="n">
        <v>1</v>
      </c>
      <c r="O33" s="38" t="n">
        <v>0</v>
      </c>
      <c r="P33" s="38" t="n">
        <v>6</v>
      </c>
      <c r="Q33" s="38" t="n">
        <v>0</v>
      </c>
      <c r="R33" s="38" t="n">
        <v>0</v>
      </c>
      <c r="S33" s="38" t="n">
        <v>0</v>
      </c>
      <c r="T33" s="38" t="n">
        <v>1</v>
      </c>
      <c r="U33" s="38" t="inlineStr">
        <is>
          <t>[{"name":"Crème de cassis","amount":"0.5","unit":"oz"},{"name":"Dry champagne","amount":"4","unit":"oz"}]</t>
        </is>
      </c>
      <c r="V33" s="38" t="inlineStr">
        <is>
          <t>Pour crème de cassis into a chilled champagne flute. Top with champagne. Do not stir — the bubbles will incorporate the cassis naturally.</t>
        </is>
      </c>
      <c r="W33" s="38" t="inlineStr">
        <is>
          <t>Use a genuinely dry champagne — the cassis provides all the sweetness needed. Crème de mûre (blackberry) or crème de framboise (raspberry) make lovely variations. A regular Kir uses still white Burgundy instead of champagne.</t>
        </is>
      </c>
      <c r="X33" s="38" t="inlineStr">
        <is>
          <t>The Kir was created by — and named after — Canon Félix Kir, Mayor of Dijon and hero of the French Resistance, who popularized the combination of local white Burgundy and blackcurrant liqueur in the 1950s. The Royale substitutes champagne for still wine, elevating it to a celebratory drink. It is the ancestor of the modern fruit-liqueur-and-sparkling wine template — including the Bellini, the Rossini, and your own French 007.</t>
        </is>
      </c>
      <c r="Y33" s="38" t="inlineStr">
        <is>
          <t>Kir: substitute still white wine for Champagne. Substitute Chambord for creme de cassis for a raspberry variation.</t>
        </is>
      </c>
      <c r="Z33" s="38" t="str"/>
      <c r="AA33" s="38" t="n">
        <v>0</v>
      </c>
      <c r="AB33" s="38" t="n">
        <v>1780198573811</v>
      </c>
      <c r="AC33" s="38">
        <f>IFERROR(XLOOKUP(SUBSTITUTE(A33,"-","_"),Recipes!$A:$A,Recipes!$AH:$AH,FALSE),FALSE)</f>
        <v/>
      </c>
      <c r="AD33" s="38" t="inlineStr">
        <is>
          <t>[]</t>
        </is>
      </c>
      <c r="AE33" s="38" t="str"/>
      <c r="AF33" s="38" t="str"/>
      <c r="AG33" s="38" t="str"/>
      <c r="AH33" s="38" t="inlineStr">
        <is>
          <t>pack_000_import_20260603_2145</t>
        </is>
      </c>
      <c r="AI33" s="38" t="inlineStr">
        <is>
          <t>imported_needs_review</t>
        </is>
      </c>
      <c r="AJ33" s="38" t="inlineStr">
        <is>
          <t>YES</t>
        </is>
      </c>
      <c r="AK33" s="38" t="inlineStr">
        <is>
          <t>Images intentionally blank for current app bulk import; use asset pipeline later.</t>
        </is>
      </c>
    </row>
    <row r="34" ht="24" customHeight="1" s="32">
      <c r="A34" s="38" t="inlineStr">
        <is>
          <t>bellini</t>
        </is>
      </c>
      <c r="B34" s="38" t="inlineStr">
        <is>
          <t>Bellini</t>
        </is>
      </c>
      <c r="C34" s="38" t="inlineStr">
        <is>
          <t>Spritz &amp; Aperitivo</t>
        </is>
      </c>
      <c r="D34" s="38" t="inlineStr">
        <is>
          <t>Classic Spritz</t>
        </is>
      </c>
      <c r="E34" s="38" t="inlineStr">
        <is>
          <t>Champagne/Prosecco</t>
        </is>
      </c>
      <c r="F34" s="38" t="inlineStr">
        <is>
          <t>Champagne Flute</t>
        </is>
      </c>
      <c r="G34" s="38" t="inlineStr">
        <is>
          <t>Brunch</t>
        </is>
      </c>
      <c r="H34" s="38" t="inlineStr">
        <is>
          <t>Summer</t>
        </is>
      </c>
      <c r="I34" s="38" t="inlineStr">
        <is>
          <t>Easy</t>
        </is>
      </c>
      <c r="J34" s="38" t="inlineStr">
        <is>
          <t>Up</t>
        </is>
      </c>
      <c r="K34" s="38" t="inlineStr">
        <is>
          <t>["Fruity","Sparkling","Sweet","Elegant","Light/Refreshing"]</t>
        </is>
      </c>
      <c r="L34" s="38" t="n">
        <v>2</v>
      </c>
      <c r="M34" s="38" t="n">
        <v>5</v>
      </c>
      <c r="N34" s="38" t="n">
        <v>1</v>
      </c>
      <c r="O34" s="38" t="n">
        <v>0</v>
      </c>
      <c r="P34" s="38" t="n">
        <v>8</v>
      </c>
      <c r="Q34" s="38" t="n">
        <v>0</v>
      </c>
      <c r="R34" s="38" t="n">
        <v>0</v>
      </c>
      <c r="S34" s="38" t="n">
        <v>0</v>
      </c>
      <c r="T34" s="38" t="n">
        <v>1</v>
      </c>
      <c r="U34" s="38" t="inlineStr">
        <is>
          <t>[{"name":"White peach purée","amount":"2","unit":"oz"},{"name":"Prosecco","amount":"4","unit":"oz"}]</t>
        </is>
      </c>
      <c r="V34" s="38" t="inlineStr">
        <is>
          <t>Spoon white peach purée into a chilled champagne flute. Slowly top with prosecco, pouring down the side of the glass. Stir very gently once with a long spoon.</t>
        </is>
      </c>
      <c r="W34" s="38" t="inlineStr">
        <is>
          <t>White peaches are essential — yellow peaches lack the delicacy. Fresh white peach purée in season is transcendent; good quality frozen purée works well year-round. Never use canned peaches.</t>
        </is>
      </c>
      <c r="X34" s="38" t="inlineStr">
        <is>
          <t>The Bellini was created by Giuseppe Cipriani, founder of Harry's Bar in Venice, in 1948 and named after the Venetian Renaissance painter Giovanni Bellini whose works feature a particular shade of pink. It is made exclusively with white peach purée and Prosecco — the use of yellow peaches or champagne is considered a heresy by purists. Harry's Bar in Venice still serves the original, and it remains one of the most elegant and seasonally perfect cocktails ever conceived.</t>
        </is>
      </c>
      <c r="Y34" s="38" t="inlineStr">
        <is>
          <t>Rossini: substitute strawberry puree for peach. Tintoretto: substitute pomegranate juice.</t>
        </is>
      </c>
      <c r="Z34" s="38" t="str"/>
      <c r="AA34" s="38" t="n">
        <v>0</v>
      </c>
      <c r="AB34" s="38" t="n">
        <v>1780198573831</v>
      </c>
      <c r="AC34" s="38">
        <f>IFERROR(XLOOKUP(SUBSTITUTE(A34,"-","_"),Recipes!$A:$A,Recipes!$AH:$AH,FALSE),FALSE)</f>
        <v/>
      </c>
      <c r="AD34" s="38" t="inlineStr">
        <is>
          <t>[]</t>
        </is>
      </c>
      <c r="AE34" s="38" t="str"/>
      <c r="AF34" s="38" t="str"/>
      <c r="AG34" s="38" t="str"/>
      <c r="AH34" s="38" t="inlineStr">
        <is>
          <t>pack_000_import_20260603_2145</t>
        </is>
      </c>
      <c r="AI34" s="38" t="inlineStr">
        <is>
          <t>imported_needs_review</t>
        </is>
      </c>
      <c r="AJ34" s="38" t="inlineStr">
        <is>
          <t>YES</t>
        </is>
      </c>
      <c r="AK34" s="38" t="inlineStr">
        <is>
          <t>Images intentionally blank for current app bulk import; use asset pipeline later.</t>
        </is>
      </c>
    </row>
    <row r="35" ht="24" customHeight="1" s="32">
      <c r="A35" s="38" t="inlineStr">
        <is>
          <t>champagne-cocktail</t>
        </is>
      </c>
      <c r="B35" s="38" t="inlineStr">
        <is>
          <t>Champagne Cocktail</t>
        </is>
      </c>
      <c r="C35" s="38" t="inlineStr">
        <is>
          <t>Old Fashioned</t>
        </is>
      </c>
      <c r="D35" s="38" t="inlineStr">
        <is>
          <t>Core Old Fashioned</t>
        </is>
      </c>
      <c r="E35" s="38" t="inlineStr">
        <is>
          <t>Champagne/Prosecco</t>
        </is>
      </c>
      <c r="F35" s="38" t="inlineStr">
        <is>
          <t>Champagne Flute</t>
        </is>
      </c>
      <c r="G35" s="38" t="inlineStr">
        <is>
          <t>Aperitivo</t>
        </is>
      </c>
      <c r="H35" s="38" t="inlineStr">
        <is>
          <t>Year-Round</t>
        </is>
      </c>
      <c r="I35" s="38" t="inlineStr">
        <is>
          <t>Easy</t>
        </is>
      </c>
      <c r="J35" s="38" t="inlineStr">
        <is>
          <t>Up</t>
        </is>
      </c>
      <c r="K35" s="38" t="inlineStr">
        <is>
          <t>["Sparkling","Bitter","Sweet","Elegant","Boozy"]</t>
        </is>
      </c>
      <c r="L35" s="38" t="n">
        <v>5</v>
      </c>
      <c r="M35" s="38" t="n">
        <v>3</v>
      </c>
      <c r="N35" s="38" t="n">
        <v>0</v>
      </c>
      <c r="O35" s="38" t="n">
        <v>3</v>
      </c>
      <c r="P35" s="38" t="n">
        <v>1</v>
      </c>
      <c r="Q35" s="38" t="n">
        <v>1</v>
      </c>
      <c r="R35" s="38" t="n">
        <v>0</v>
      </c>
      <c r="S35" s="38" t="n">
        <v>0</v>
      </c>
      <c r="T35" s="38" t="n">
        <v>1</v>
      </c>
      <c r="U35" s="38" t="inlineStr">
        <is>
          <t>[{"name":"Dry champagne","amount":"4","unit":"oz"},{"name":"Sugar","amount":"1","unit":"whole"},{"name":"Angostura Aromatic Bitters","amount":"3","unit":"dash"},{"name":"Cognac","amount":"0.5","unit":"oz"},{"name":"Lemon peel","amount":"1","unit":"whole"}]</t>
        </is>
      </c>
      <c r="V35" s="38" t="inlineStr">
        <is>
          <t>Soak a sugar cube with Angostura bitters and drop it into the bottom of a chilled champagne flute. Add cognac. Top slowly with champagne. Garnish with a lemon peel.</t>
        </is>
      </c>
      <c r="W35" s="38" t="inlineStr">
        <is>
          <t>Watch the sugar cube effervesce — it creates a constant stream of champagne bubbles that is one of the most beautiful sights in cocktail making. The cognac is traditional but optional.</t>
        </is>
      </c>
      <c r="X35" s="38" t="inlineStr">
        <is>
          <t>The Champagne Cocktail is one of the oldest known cocktails, appearing in Jerry Thomas's 1862 bartending guide. It is elegant in its simplicity — a bitters-soaked sugar cube dropped into champagne creates both flavor and the mesmerizing spectacle of constant carbonation. It was the drink of choice at Truman Capote's legendary Black and White Ball at the Plaza Hotel in 1966, one of the most glamorous parties of the 20th century.</t>
        </is>
      </c>
      <c r="Y35" s="38" t="inlineStr">
        <is>
          <t>Add a barspoon of cognac for a richer, more complex result. Substitute Angostura for Peychauds bitters for a New Orleans variation.</t>
        </is>
      </c>
      <c r="Z35" s="38" t="str"/>
      <c r="AA35" s="38" t="n">
        <v>0</v>
      </c>
      <c r="AB35" s="38" t="n">
        <v>1780198573851</v>
      </c>
      <c r="AC35" s="38">
        <f>IFERROR(XLOOKUP(SUBSTITUTE(A35,"-","_"),Recipes!$A:$A,Recipes!$AH:$AH,FALSE),FALSE)</f>
        <v/>
      </c>
      <c r="AD35" s="38" t="inlineStr">
        <is>
          <t>[]</t>
        </is>
      </c>
      <c r="AE35" s="38" t="str"/>
      <c r="AF35" s="38" t="str"/>
      <c r="AG35" s="38" t="str"/>
      <c r="AH35" s="38" t="inlineStr">
        <is>
          <t>pack_000_import_20260603_2145</t>
        </is>
      </c>
      <c r="AI35" s="38" t="inlineStr">
        <is>
          <t>imported_needs_review</t>
        </is>
      </c>
      <c r="AJ35" s="38" t="inlineStr">
        <is>
          <t>YES</t>
        </is>
      </c>
      <c r="AK35" s="38" t="inlineStr">
        <is>
          <t>Images intentionally blank for current app bulk import; use asset pipeline later.</t>
        </is>
      </c>
    </row>
    <row r="36" ht="24" customHeight="1" s="32">
      <c r="A36" s="38" t="inlineStr">
        <is>
          <t>jungle-bird</t>
        </is>
      </c>
      <c r="B36" s="38" t="inlineStr">
        <is>
          <t>Jungle Bird</t>
        </is>
      </c>
      <c r="C36" s="38" t="inlineStr">
        <is>
          <t>Tiki &amp; Tropical</t>
        </is>
      </c>
      <c r="D36" s="38" t="inlineStr">
        <is>
          <t>Tropical Sour</t>
        </is>
      </c>
      <c r="E36" s="38" t="inlineStr">
        <is>
          <t>Rum</t>
        </is>
      </c>
      <c r="F36" s="38" t="inlineStr">
        <is>
          <t>Tiki Mug</t>
        </is>
      </c>
      <c r="G36" s="38" t="inlineStr">
        <is>
          <t>Party/Batch</t>
        </is>
      </c>
      <c r="H36" s="38" t="inlineStr">
        <is>
          <t>Summer</t>
        </is>
      </c>
      <c r="I36" s="38" t="inlineStr">
        <is>
          <t>Easy</t>
        </is>
      </c>
      <c r="J36" s="38" t="inlineStr">
        <is>
          <t>On the Rocks</t>
        </is>
      </c>
      <c r="K36" s="38" t="inlineStr">
        <is>
          <t>["Fruity","Bitter","Sweet","Tropical","Boozy"]</t>
        </is>
      </c>
      <c r="L36" s="38" t="n">
        <v>6</v>
      </c>
      <c r="M36" s="38" t="n">
        <v>5</v>
      </c>
      <c r="N36" s="38" t="n">
        <v>4</v>
      </c>
      <c r="O36" s="38" t="n">
        <v>5</v>
      </c>
      <c r="P36" s="38" t="n">
        <v>7</v>
      </c>
      <c r="Q36" s="38" t="n">
        <v>0</v>
      </c>
      <c r="R36" s="38" t="n">
        <v>0</v>
      </c>
      <c r="S36" s="38" t="n">
        <v>0</v>
      </c>
      <c r="T36" s="38" t="n">
        <v>3</v>
      </c>
      <c r="U36" s="38" t="inlineStr">
        <is>
          <t>[{"name":"Dark rum","amount":"1.5","unit":"oz"},{"name":"Campari","amount":"0.75","unit":"oz"},{"name":"Pineapple juice","amount":"1.5","unit":"oz"},{"name":"Fresh lime juice","amount":"0.5","unit":"oz"},{"name":"Simple syrup","amount":"0.5","unit":"oz"},{"name":"Lime wheel","amount":"1","unit":"whole"}]</t>
        </is>
      </c>
      <c r="V36" s="38" t="inlineStr">
        <is>
          <t>Combine all ingredients in a shaker with ice. Shake hard for 15 seconds. Strain over fresh ice in a tiki mug or rocks glass. Garnish with a pineapple wedge and lime wheel.</t>
        </is>
      </c>
      <c r="W36" s="38" t="inlineStr">
        <is>
          <t>Blackstrap rum gives a richer, more molasses-forward result. The Campari is the secret ingredient — it adds bitterness that cuts the sweetness of the pineapple beautifully. Don't reduce it.</t>
        </is>
      </c>
      <c r="X36" s="38" t="inlineStr">
        <is>
          <t>The Jungle Bird was created in 1978 at the Aviary Bar in the Kuala Lumpur Hilton, making it one of the few tiki cocktails with a confirmed origin story outside of California. It lay dormant for decades until Jeff Berry published the recipe in 2002, after which it became a modern classic and a bartender's favorite. It is notable for being one of the only tiki drinks to use Campari — an unexpected ingredient that makes it utterly distinctive.</t>
        </is>
      </c>
      <c r="Y36" s="38" t="inlineStr">
        <is>
          <t>Substitute aged rum for the Jamaican rum for a smoother, less funky version. Add a float of overproof rum for intensity.</t>
        </is>
      </c>
      <c r="Z36" s="38" t="str"/>
      <c r="AA36" s="38" t="n">
        <v>0</v>
      </c>
      <c r="AB36" s="38" t="n">
        <v>1780198573871</v>
      </c>
      <c r="AC36" s="38">
        <f>IFERROR(XLOOKUP(SUBSTITUTE(A36,"-","_"),Recipes!$A:$A,Recipes!$AH:$AH,FALSE),FALSE)</f>
        <v/>
      </c>
      <c r="AD36" s="38" t="inlineStr">
        <is>
          <t>[]</t>
        </is>
      </c>
      <c r="AE36" s="38" t="str"/>
      <c r="AF36" s="38" t="str"/>
      <c r="AG36" s="38" t="str"/>
      <c r="AH36" s="38" t="inlineStr">
        <is>
          <t>pack_000_import_20260603_2145</t>
        </is>
      </c>
      <c r="AI36" s="38" t="inlineStr">
        <is>
          <t>imported_needs_review</t>
        </is>
      </c>
      <c r="AJ36" s="38" t="inlineStr">
        <is>
          <t>YES</t>
        </is>
      </c>
      <c r="AK36" s="38" t="inlineStr">
        <is>
          <t>Images intentionally blank for current app bulk import; use asset pipeline later.</t>
        </is>
      </c>
    </row>
    <row r="37" ht="24" customHeight="1" s="32">
      <c r="A37" s="38" t="inlineStr">
        <is>
          <t>mai-tai</t>
        </is>
      </c>
      <c r="B37" s="38" t="inlineStr">
        <is>
          <t>Mai Tai</t>
        </is>
      </c>
      <c r="C37" s="38" t="inlineStr">
        <is>
          <t>Tiki &amp; Tropical</t>
        </is>
      </c>
      <c r="D37" s="38" t="inlineStr">
        <is>
          <t>Mai Tai Style</t>
        </is>
      </c>
      <c r="E37" s="38" t="inlineStr">
        <is>
          <t>Rum</t>
        </is>
      </c>
      <c r="F37" s="38" t="inlineStr">
        <is>
          <t>Tiki Mug</t>
        </is>
      </c>
      <c r="G37" s="38" t="inlineStr">
        <is>
          <t>Party/Batch</t>
        </is>
      </c>
      <c r="H37" s="38" t="inlineStr">
        <is>
          <t>Summer</t>
        </is>
      </c>
      <c r="I37" s="38" t="inlineStr">
        <is>
          <t>Medium</t>
        </is>
      </c>
      <c r="J37" s="38" t="inlineStr">
        <is>
          <t>On the Rocks</t>
        </is>
      </c>
      <c r="K37" s="38" t="inlineStr">
        <is>
          <t>["Fruity","Tropical","Sweet","Boozy","Light/Refreshing"]</t>
        </is>
      </c>
      <c r="L37" s="38" t="n">
        <v>7</v>
      </c>
      <c r="M37" s="38" t="n">
        <v>5</v>
      </c>
      <c r="N37" s="38" t="n">
        <v>5</v>
      </c>
      <c r="O37" s="38" t="n">
        <v>1</v>
      </c>
      <c r="P37" s="38" t="n">
        <v>6</v>
      </c>
      <c r="Q37" s="38" t="n">
        <v>2</v>
      </c>
      <c r="R37" s="38" t="n">
        <v>0</v>
      </c>
      <c r="S37" s="38" t="n">
        <v>0</v>
      </c>
      <c r="T37" s="38" t="n">
        <v>3</v>
      </c>
      <c r="U37" s="38" t="inlineStr">
        <is>
          <t>[{"name":"Aged rum","amount":"2","unit":"oz"},{"name":"Fresh lime juice","amount":"1","unit":"oz"},{"name":"Cointreau","amount":"0.5","unit":"oz"},{"name":"Orgeat","amount":"0.5","unit":"oz"},{"name":"Lime wheel","amount":"1","unit":"whole"},{"name":"Mint","amount":"3","unit":"whole"}]</t>
        </is>
      </c>
      <c r="V37" s="38" t="inlineStr">
        <is>
          <t>Combine rum, lime juice, Cointreau, and orgeat in a shaker with ice. Shake for 15 seconds. Strain over crushed ice in a tiki mug. Garnish with a lime wheel, mint sprig, and if you have one, a cocktail umbrella.</t>
        </is>
      </c>
      <c r="W37" s="38" t="inlineStr">
        <is>
          <t>The original uses two rums — a Jamaican aged rum and a Martinique rhum agricole. Orgeat is essential; do not substitute. Trader Vic served it with half an exhausted lime shell as garnish — a classic touch.</t>
        </is>
      </c>
      <c r="X37" s="38" t="inlineStr">
        <is>
          <t>The Mai Tai was created by Trader Vic (Victor Bergeron) in Oakland in 1944 for friends visiting from Tahiti. One of them exclaimed 'Mai Tai — Roa Ae!' meaning 'Out of this world — the best!' in Tahitian. Trader Vic and Donn Beach (Don the Beachcomber) battled for years over who invented the tiki cocktail genre. The Mai Tai is the crown jewel of tiki culture and one of the most influential cocktails of the 20th century.</t>
        </is>
      </c>
      <c r="Y37" s="38" t="inlineStr">
        <is>
          <t>Tia Mia: substitute Cointreau for curacao and add a split of dark rum. Adjust the orgeat ratio for a richer, more tropical result.</t>
        </is>
      </c>
      <c r="Z37" s="38" t="str"/>
      <c r="AA37" s="38" t="n">
        <v>0</v>
      </c>
      <c r="AB37" s="38" t="n">
        <v>1780198573891</v>
      </c>
      <c r="AC37" s="38">
        <f>IFERROR(XLOOKUP(SUBSTITUTE(A37,"-","_"),Recipes!$A:$A,Recipes!$AH:$AH,FALSE),FALSE)</f>
        <v/>
      </c>
      <c r="AD37" s="38" t="inlineStr">
        <is>
          <t>[]</t>
        </is>
      </c>
      <c r="AE37" s="38" t="str"/>
      <c r="AF37" s="38" t="str"/>
      <c r="AG37" s="38" t="str"/>
      <c r="AH37" s="38" t="inlineStr">
        <is>
          <t>pack_000_import_20260603_2145</t>
        </is>
      </c>
      <c r="AI37" s="38" t="inlineStr">
        <is>
          <t>imported_needs_review</t>
        </is>
      </c>
      <c r="AJ37" s="38" t="inlineStr">
        <is>
          <t>YES</t>
        </is>
      </c>
      <c r="AK37" s="38" t="inlineStr">
        <is>
          <t>Images intentionally blank for current app bulk import; use asset pipeline later.</t>
        </is>
      </c>
    </row>
    <row r="38" ht="24" customHeight="1" s="32">
      <c r="A38" s="38" t="inlineStr">
        <is>
          <t>white-russian</t>
        </is>
      </c>
      <c r="B38" s="38" t="inlineStr">
        <is>
          <t>White Russian</t>
        </is>
      </c>
      <c r="C38" s="38" t="inlineStr">
        <is>
          <t>Flip, Nog &amp; Creamy</t>
        </is>
      </c>
      <c r="D38" s="38" t="inlineStr">
        <is>
          <t>Cream Cocktail</t>
        </is>
      </c>
      <c r="E38" s="38" t="inlineStr">
        <is>
          <t>Vodka</t>
        </is>
      </c>
      <c r="F38" s="38" t="inlineStr">
        <is>
          <t>Rocks/Old Fashioned</t>
        </is>
      </c>
      <c r="G38" s="38" t="inlineStr">
        <is>
          <t>After Dinner</t>
        </is>
      </c>
      <c r="H38" s="38" t="inlineStr">
        <is>
          <t>Year-Round</t>
        </is>
      </c>
      <c r="I38" s="38" t="inlineStr">
        <is>
          <t>Easy</t>
        </is>
      </c>
      <c r="J38" s="38" t="inlineStr">
        <is>
          <t>On the Rocks</t>
        </is>
      </c>
      <c r="K38" s="38" t="inlineStr">
        <is>
          <t>["Creamy/Rich","Sweet","Boozy"]</t>
        </is>
      </c>
      <c r="L38" s="38" t="n">
        <v>6</v>
      </c>
      <c r="M38" s="38" t="n">
        <v>6</v>
      </c>
      <c r="N38" s="38" t="n">
        <v>0</v>
      </c>
      <c r="O38" s="38" t="n">
        <v>2</v>
      </c>
      <c r="P38" s="38" t="n">
        <v>0</v>
      </c>
      <c r="Q38" s="38" t="n">
        <v>0</v>
      </c>
      <c r="R38" s="38" t="n">
        <v>0</v>
      </c>
      <c r="S38" s="38" t="n">
        <v>0</v>
      </c>
      <c r="T38" s="38" t="n">
        <v>8</v>
      </c>
      <c r="U38" s="38" t="inlineStr">
        <is>
          <t>[{"name":"Vodka","amount":"2","unit":"oz"},{"name":"Mr. Black Cold Brew Coffee Liqueur","amount":"1","unit":"oz"},{"name":"Heavy cream","amount":"1","unit":"oz"}]</t>
        </is>
      </c>
      <c r="V38" s="38" t="inlineStr">
        <is>
          <t>Fill a rocks glass with ice. Add vodka and coffee liqueur. Float cream on top by pouring it slowly over the back of a spoon. Stir gently before drinking, or leave it to swirl for the visual effect.</t>
        </is>
      </c>
      <c r="W38" s="38" t="inlineStr">
        <is>
          <t>The float is visual drama — the swirling cream and coffee is part of the experience. Mr. Black is a significant upgrade over Kahlúa. For a Black Russian, simply omit the cream.</t>
        </is>
      </c>
      <c r="X38" s="38" t="inlineStr">
        <is>
          <t>The White Russian was created in 1949 by a Belgian bartender named Gustave Tops at the Hotel Metropole in Brussels, in honor of Perle Mesta, U.S. Ambassador to Luxembourg. It languished in relative obscurity until The Big Lebowski (1998), in which Jeff Bridges's character The Dude drinks them constantly — catapulting it back into cultural relevance. 'The Dude abides.'</t>
        </is>
      </c>
      <c r="Y38" s="38" t="inlineStr">
        <is>
          <t>Black Russian: omit the cream entirely. Substitute oat milk or coconut cream for a dairy-free variation.</t>
        </is>
      </c>
      <c r="Z38" s="38" t="str"/>
      <c r="AA38" s="38" t="n">
        <v>0</v>
      </c>
      <c r="AB38" s="38" t="n">
        <v>1780198573911</v>
      </c>
      <c r="AC38" s="38">
        <f>IFERROR(XLOOKUP(SUBSTITUTE(A38,"-","_"),Recipes!$A:$A,Recipes!$AH:$AH,FALSE),FALSE)</f>
        <v/>
      </c>
      <c r="AD38" s="38" t="inlineStr">
        <is>
          <t>[]</t>
        </is>
      </c>
      <c r="AE38" s="38" t="str"/>
      <c r="AF38" s="38" t="str"/>
      <c r="AG38" s="38" t="str"/>
      <c r="AH38" s="38" t="inlineStr">
        <is>
          <t>pack_000_import_20260603_2145</t>
        </is>
      </c>
      <c r="AI38" s="38" t="inlineStr">
        <is>
          <t>imported_needs_review</t>
        </is>
      </c>
      <c r="AJ38" s="38" t="inlineStr">
        <is>
          <t>YES</t>
        </is>
      </c>
      <c r="AK38" s="38" t="inlineStr">
        <is>
          <t>Images intentionally blank for current app bulk import; use asset pipeline later.</t>
        </is>
      </c>
    </row>
    <row r="39" ht="24" customHeight="1" s="32">
      <c r="A39" s="38" t="inlineStr">
        <is>
          <t>brandy-alexander</t>
        </is>
      </c>
      <c r="B39" s="38" t="inlineStr">
        <is>
          <t>Brandy Alexander</t>
        </is>
      </c>
      <c r="C39" s="38" t="inlineStr">
        <is>
          <t>Flip, Nog &amp; Creamy</t>
        </is>
      </c>
      <c r="D39" s="38" t="inlineStr">
        <is>
          <t>Cream Cocktail</t>
        </is>
      </c>
      <c r="E39" s="38" t="inlineStr">
        <is>
          <t>Brandy</t>
        </is>
      </c>
      <c r="F39" s="38" t="inlineStr">
        <is>
          <t>Coupe</t>
        </is>
      </c>
      <c r="G39" s="38" t="inlineStr">
        <is>
          <t>After Dinner</t>
        </is>
      </c>
      <c r="H39" s="38" t="inlineStr">
        <is>
          <t>Winter</t>
        </is>
      </c>
      <c r="I39" s="38" t="inlineStr">
        <is>
          <t>Easy</t>
        </is>
      </c>
      <c r="J39" s="38" t="inlineStr">
        <is>
          <t>Up</t>
        </is>
      </c>
      <c r="K39" s="38" t="inlineStr">
        <is>
          <t>["Creamy/Rich","Sweet","Boozy","Elegant"]</t>
        </is>
      </c>
      <c r="L39" s="38" t="n">
        <v>6</v>
      </c>
      <c r="M39" s="38" t="n">
        <v>7</v>
      </c>
      <c r="N39" s="38" t="n">
        <v>0</v>
      </c>
      <c r="O39" s="38" t="n">
        <v>1</v>
      </c>
      <c r="P39" s="38" t="n">
        <v>1</v>
      </c>
      <c r="Q39" s="38" t="n">
        <v>0</v>
      </c>
      <c r="R39" s="38" t="n">
        <v>0</v>
      </c>
      <c r="S39" s="38" t="n">
        <v>1</v>
      </c>
      <c r="T39" s="38" t="n">
        <v>9</v>
      </c>
      <c r="U39" s="38" t="inlineStr">
        <is>
          <t>[{"name":"Cognac","amount":"1.5","unit":"oz"},{"name":"Crème de cacao","amount":"1","unit":"oz"},{"name":"Heavy cream","amount":"1","unit":"oz"},{"name":"Nutmeg","amount":"1","unit":"whole"}]</t>
        </is>
      </c>
      <c r="V39" s="38" t="inlineStr">
        <is>
          <t>Combine cognac, crème de cacao, and cream in a shaker with ice. Shake hard for 20 seconds. Strain into a chilled coupe. Grate fresh nutmeg over the top.</t>
        </is>
      </c>
      <c r="W39" s="38" t="inlineStr">
        <is>
          <t>Fresh nutmeg grated over the top is essential — pre-ground nutmeg is a poor substitute. Use dark crème de cacao for a richer chocolate flavor. This is a dessert cocktail — rich, sweet, and deeply satisfying.</t>
        </is>
      </c>
      <c r="X39" s="38" t="inlineStr">
        <is>
          <t>The Alexander cocktail appeared in print as early as 1915, originally made with gin. The Brandy Alexander — substituting cognac for gin — became the dominant version and a symbol of 1970s cocktail glamour. John Lennon was famously photographed drinking one at the beginning of his Lost Weekend period in Los Angeles. It belongs to the Flip and Cream family, alongside the Grasshopper and Pink Squirrel.</t>
        </is>
      </c>
      <c r="Y39" s="38" t="inlineStr">
        <is>
          <t>Add a barspoon of orange liqueur for a more citrus-forward result. Substitute aged rum for brandy for a Caribbean variation.</t>
        </is>
      </c>
      <c r="Z39" s="38" t="str"/>
      <c r="AA39" s="38" t="n">
        <v>0</v>
      </c>
      <c r="AB39" s="38" t="n">
        <v>1780198573931</v>
      </c>
      <c r="AC39" s="38">
        <f>IFERROR(XLOOKUP(SUBSTITUTE(A39,"-","_"),Recipes!$A:$A,Recipes!$AH:$AH,FALSE),FALSE)</f>
        <v/>
      </c>
      <c r="AD39" s="38" t="inlineStr">
        <is>
          <t>[]</t>
        </is>
      </c>
      <c r="AE39" s="38" t="str"/>
      <c r="AF39" s="38" t="str"/>
      <c r="AG39" s="38" t="str"/>
      <c r="AH39" s="38" t="inlineStr">
        <is>
          <t>pack_000_import_20260603_2145</t>
        </is>
      </c>
      <c r="AI39" s="38" t="inlineStr">
        <is>
          <t>imported_needs_review</t>
        </is>
      </c>
      <c r="AJ39" s="38" t="inlineStr">
        <is>
          <t>YES</t>
        </is>
      </c>
      <c r="AK39" s="38" t="inlineStr">
        <is>
          <t>Images intentionally blank for current app bulk import; use asset pipeline later.</t>
        </is>
      </c>
    </row>
    <row r="40" ht="24" customHeight="1" s="32">
      <c r="A40" s="38" t="inlineStr">
        <is>
          <t>carajillo</t>
        </is>
      </c>
      <c r="B40" s="38" t="inlineStr">
        <is>
          <t>Carajillo</t>
        </is>
      </c>
      <c r="C40" s="38" t="inlineStr">
        <is>
          <t>Old Fashioned</t>
        </is>
      </c>
      <c r="D40" s="38" t="inlineStr">
        <is>
          <t>Core Old Fashioned</t>
        </is>
      </c>
      <c r="E40" s="38" t="inlineStr">
        <is>
          <t>Liqueur</t>
        </is>
      </c>
      <c r="F40" s="38" t="inlineStr">
        <is>
          <t>Nick &amp; Nora</t>
        </is>
      </c>
      <c r="G40" s="38" t="inlineStr">
        <is>
          <t>After Dinner</t>
        </is>
      </c>
      <c r="H40" s="38" t="inlineStr">
        <is>
          <t>Year-Round</t>
        </is>
      </c>
      <c r="I40" s="38" t="inlineStr">
        <is>
          <t>Easy</t>
        </is>
      </c>
      <c r="J40" s="38" t="inlineStr">
        <is>
          <t>On the Rocks</t>
        </is>
      </c>
      <c r="K40" s="38" t="inlineStr">
        <is>
          <t>["Boozy","Sweet","Creamy/Rich","Elegant"]</t>
        </is>
      </c>
      <c r="L40" s="38" t="n">
        <v>7</v>
      </c>
      <c r="M40" s="38" t="n">
        <v>6</v>
      </c>
      <c r="N40" s="38" t="n">
        <v>0</v>
      </c>
      <c r="O40" s="38" t="n">
        <v>3</v>
      </c>
      <c r="P40" s="38" t="n">
        <v>0</v>
      </c>
      <c r="Q40" s="38" t="n">
        <v>2</v>
      </c>
      <c r="R40" s="38" t="n">
        <v>0</v>
      </c>
      <c r="S40" s="38" t="n">
        <v>1</v>
      </c>
      <c r="T40" s="38" t="n">
        <v>5</v>
      </c>
      <c r="U40" s="38" t="inlineStr">
        <is>
          <t>[{"name":"Licor 43","amount":"1.5","unit":"oz"},{"name":"Espresso","amount":"1.5","unit":"oz"}]</t>
        </is>
      </c>
      <c r="V40" s="38" t="inlineStr">
        <is>
          <t>Pull a fresh shot of espresso. Fill a Nick &amp; Nora or rocks glass with ice. Pour Licor 43 over the ice first. Slowly pour the hot espresso over the back of a spoon to create a layered effect — the hot espresso will float briefly before integrating. Serve immediately.</t>
        </is>
      </c>
      <c r="W40" s="38" t="inlineStr">
        <is>
          <t>The layered pour is essential to the visual drama — hot espresso floating on cold Licor 43 is one of the most beautiful sights in cocktail making. Drink quickly to enjoy the temperature contrast. A double shot of espresso makes it more intense.</t>
        </is>
      </c>
      <c r="X40" s="38" t="inlineStr">
        <is>
          <t>The Carajillo is a traditional Spanish and Latin American coffee drink with roots in the Cuban wars of independence, when Spanish soldiers allegedly mixed coffee with rum for courage — 'coraje' meaning courage. The modern Mexican version, made with Licor 43, became a phenomenon in upscale Mexico City bars in the 2010s before spreading globally. Licor 43 — a Spanish liqueur made from 43 ingredients including vanilla and citrus — was purpose-built for exactly this kind of combination.</t>
        </is>
      </c>
      <c r="Y40" s="38" t="inlineStr">
        <is>
          <t>Substitute mezcal for espresso liqueur for a smokier, more Mexican-influenced variation.</t>
        </is>
      </c>
      <c r="Z40" s="38" t="str"/>
      <c r="AA40" s="38" t="n">
        <v>0</v>
      </c>
      <c r="AB40" s="38" t="n">
        <v>1780198573951</v>
      </c>
      <c r="AC40" s="38">
        <f>IFERROR(XLOOKUP(SUBSTITUTE(A40,"-","_"),Recipes!$A:$A,Recipes!$AH:$AH,FALSE),FALSE)</f>
        <v/>
      </c>
      <c r="AD40" s="38" t="inlineStr">
        <is>
          <t>[]</t>
        </is>
      </c>
      <c r="AE40" s="38" t="str"/>
      <c r="AF40" s="38" t="str"/>
      <c r="AG40" s="38" t="str"/>
      <c r="AH40" s="38" t="inlineStr">
        <is>
          <t>pack_000_import_20260603_2145</t>
        </is>
      </c>
      <c r="AI40" s="38" t="inlineStr">
        <is>
          <t>imported_needs_review</t>
        </is>
      </c>
      <c r="AJ40" s="38" t="inlineStr">
        <is>
          <t>YES</t>
        </is>
      </c>
      <c r="AK40" s="38" t="inlineStr">
        <is>
          <t>Images intentionally blank for current app bulk import; use asset pipeline later.</t>
        </is>
      </c>
    </row>
    <row r="41" ht="24" customHeight="1" s="32">
      <c r="A41" s="38" t="inlineStr">
        <is>
          <t>wildberry-lillet</t>
        </is>
      </c>
      <c r="B41" s="38" t="inlineStr">
        <is>
          <t>Wildberry Lillet Spritz</t>
        </is>
      </c>
      <c r="C41" s="38" t="inlineStr">
        <is>
          <t>Spritz &amp; Aperitivo</t>
        </is>
      </c>
      <c r="D41" s="38" t="inlineStr">
        <is>
          <t>Sbagliato Style</t>
        </is>
      </c>
      <c r="E41" s="38" t="inlineStr">
        <is>
          <t>Wine</t>
        </is>
      </c>
      <c r="F41" s="38" t="inlineStr">
        <is>
          <t>Wine Glass</t>
        </is>
      </c>
      <c r="G41" s="38" t="inlineStr">
        <is>
          <t>Aperitivo</t>
        </is>
      </c>
      <c r="H41" s="38" t="inlineStr">
        <is>
          <t>Summer</t>
        </is>
      </c>
      <c r="I41" s="38" t="inlineStr">
        <is>
          <t>Easy</t>
        </is>
      </c>
      <c r="J41" s="38" t="inlineStr">
        <is>
          <t>On the Rocks</t>
        </is>
      </c>
      <c r="K41" s="38" t="inlineStr">
        <is>
          <t>["Fruity","Sparkling","Light/Refreshing","Elegant","Sweet"]</t>
        </is>
      </c>
      <c r="L41" s="38" t="n">
        <v>2</v>
      </c>
      <c r="M41" s="38" t="n">
        <v>5</v>
      </c>
      <c r="N41" s="38" t="n">
        <v>1</v>
      </c>
      <c r="O41" s="38" t="n">
        <v>1</v>
      </c>
      <c r="P41" s="38" t="n">
        <v>8</v>
      </c>
      <c r="Q41" s="38" t="n">
        <v>2</v>
      </c>
      <c r="R41" s="38" t="n">
        <v>0</v>
      </c>
      <c r="S41" s="38" t="n">
        <v>0</v>
      </c>
      <c r="T41" s="38" t="n">
        <v>1</v>
      </c>
      <c r="U41" s="38" t="inlineStr">
        <is>
          <t>[{"name":"Lillet Blanc","amount":"2","unit":"oz"},{"name":"Schweppes Wild Berry","amount":"4","unit":"oz"},{"name":"Fresh strawberries","amount":"3","unit":"whole"},{"name":"Raspberries","amount":"4","unit":"whole"}]</t>
        </is>
      </c>
      <c r="V41" s="38" t="inlineStr">
        <is>
          <t>Fill a large wine glass generously with ice. Pour in the Lillet Blanc. Top with Schweppes Wild Berry lemonade. Add the berries — halve any larger strawberries. Stir once gently and serve immediately.</t>
        </is>
      </c>
      <c r="W41" s="38" t="inlineStr">
        <is>
          <t>Schweppes Wild Berry is the classic mixer and may require a specialty or European grocery store in the US. Thomas Henry Wild Berry is an excellent substitute. In a pinch, use a quality sparkling water with a splash of crème de cassis and a few drops of raspberry syrup. Lillet Rosé works beautifully in place of Blanc for a fruitier, more floral result.</t>
        </is>
      </c>
      <c r="X41" s="38" t="inlineStr">
        <is>
          <t>The Wildberry Lillet is a modern German aperitivo phenomenon — simple, achingly pretty, and perfectly suited to warm evenings. It takes its name from the combination of Lillet Blanc, a French Bordeaux-based apéritif wine with notes of candied orange and citrus, and Schweppes Wild Berry lemonade, which provides the distinctive berry sparkle. While not a classic in the historical sense, it has achieved cult status in German-speaking countries and is one of the defining drinks of European summer terrace culture.</t>
        </is>
      </c>
      <c r="Y41" s="38" t="inlineStr">
        <is>
          <t>Substitute Aperol for a more bitter aperitivo variation. Add a splash of elderflower tonic for a more aromatic result.</t>
        </is>
      </c>
      <c r="Z41" s="38" t="str"/>
      <c r="AA41" s="38" t="n">
        <v>0</v>
      </c>
      <c r="AB41" s="38" t="n">
        <v>1780198573971</v>
      </c>
      <c r="AC41" s="38">
        <f>IFERROR(XLOOKUP(SUBSTITUTE(A41,"-","_"),Recipes!$A:$A,Recipes!$AH:$AH,FALSE),FALSE)</f>
        <v/>
      </c>
      <c r="AD41" s="38" t="inlineStr">
        <is>
          <t>[]</t>
        </is>
      </c>
      <c r="AE41" s="38" t="str"/>
      <c r="AF41" s="38" t="str"/>
      <c r="AG41" s="38" t="str"/>
      <c r="AH41" s="38" t="inlineStr">
        <is>
          <t>pack_000_import_20260603_2145</t>
        </is>
      </c>
      <c r="AI41" s="38" t="inlineStr">
        <is>
          <t>imported_needs_review</t>
        </is>
      </c>
      <c r="AJ41" s="38" t="inlineStr">
        <is>
          <t>YES</t>
        </is>
      </c>
      <c r="AK41" s="38" t="inlineStr">
        <is>
          <t>Images intentionally blank for current app bulk import; use asset pipeline later.</t>
        </is>
      </c>
    </row>
    <row r="42" ht="24" customHeight="1" s="32">
      <c r="A42" s="38" t="inlineStr">
        <is>
          <t>paper-plane</t>
        </is>
      </c>
      <c r="B42" s="38" t="inlineStr">
        <is>
          <t>Paper Plane</t>
        </is>
      </c>
      <c r="C42" s="38" t="inlineStr">
        <is>
          <t>Sour</t>
        </is>
      </c>
      <c r="D42" s="38" t="inlineStr">
        <is>
          <t>Core Sour</t>
        </is>
      </c>
      <c r="E42" s="38" t="inlineStr">
        <is>
          <t>Bourbon</t>
        </is>
      </c>
      <c r="F42" s="38" t="inlineStr">
        <is>
          <t>Coupe</t>
        </is>
      </c>
      <c r="G42" s="38" t="inlineStr">
        <is>
          <t>After Dinner</t>
        </is>
      </c>
      <c r="H42" s="38" t="inlineStr">
        <is>
          <t>Year-Round</t>
        </is>
      </c>
      <c r="I42" s="38" t="inlineStr">
        <is>
          <t>Easy</t>
        </is>
      </c>
      <c r="J42" s="38" t="inlineStr">
        <is>
          <t>Up</t>
        </is>
      </c>
      <c r="K42" s="38" t="inlineStr">
        <is>
          <t>["Sour/Tart","Bitter","Boozy"]</t>
        </is>
      </c>
      <c r="L42" s="38" t="n">
        <v>8</v>
      </c>
      <c r="M42" s="38" t="n">
        <v>3</v>
      </c>
      <c r="N42" s="38" t="n">
        <v>7</v>
      </c>
      <c r="O42" s="38" t="n">
        <v>6</v>
      </c>
      <c r="P42" s="38" t="n">
        <v>1</v>
      </c>
      <c r="Q42" s="38" t="n">
        <v>1</v>
      </c>
      <c r="R42" s="38" t="n">
        <v>0</v>
      </c>
      <c r="S42" s="38" t="n">
        <v>0</v>
      </c>
      <c r="T42" s="38" t="n">
        <v>2</v>
      </c>
      <c r="U42" s="38" t="inlineStr">
        <is>
          <t>[{"name":"Bourbon","amount":"0.75","unit":"oz"},{"name":"Aperol","amount":"0.75","unit":"oz"},{"name":"Amaro Nonino","amount":"0.75","unit":"oz"},{"name":"Fresh lemon juice","amount":"0.75","unit":"oz"}]</t>
        </is>
      </c>
      <c r="V42" s="38" t="inlineStr">
        <is>
          <t>Combine all ingredients in a shaker with ice. Shake vigorously until well chilled. Double strain into a chilled coupe.</t>
        </is>
      </c>
      <c r="W42" s="38" t="inlineStr">
        <is>
          <t>Equal parts — easy to scale for a batch. The balance of bitter, boozy, and sour is remarkably precise. Don't substitute the Amaro Nonino — it is essential to the drink's character.</t>
        </is>
      </c>
      <c r="X42" s="38" t="inlineStr">
        <is>
          <t>The Paper Plane was created by Sam Ross at Milk &amp; Honey in New York City in 2007, inspired by the M.I.A. song of the same name. It is a modern classic built on the equal-parts template — four ingredients in equal measure — making it one of the easiest cocktails to remember and scale. It joins the Last Word and the Naked and Famous as the great modern equal-parts cocktails, a family that traces back to the Negroni.</t>
        </is>
      </c>
      <c r="Y42" s="38" t="inlineStr">
        <is>
          <t>The Naked and Famous is a direct cousin — substitute mezcal for bourbon and Aperol for Campari. The equal-parts structure is the same.</t>
        </is>
      </c>
      <c r="Z42" s="38" t="str"/>
      <c r="AA42" s="38" t="n">
        <v>0</v>
      </c>
      <c r="AB42" s="38" t="n">
        <v>1780198573991</v>
      </c>
      <c r="AC42" s="38">
        <f>IFERROR(XLOOKUP(SUBSTITUTE(A42,"-","_"),Recipes!$A:$A,Recipes!$AH:$AH,FALSE),FALSE)</f>
        <v/>
      </c>
      <c r="AD42" s="38" t="inlineStr">
        <is>
          <t>[]</t>
        </is>
      </c>
      <c r="AE42" s="38" t="str"/>
      <c r="AF42" s="38" t="str"/>
      <c r="AG42" s="38" t="str"/>
      <c r="AH42" s="38" t="inlineStr">
        <is>
          <t>pack_000_import_20260603_2145</t>
        </is>
      </c>
      <c r="AI42" s="38" t="inlineStr">
        <is>
          <t>imported_needs_review</t>
        </is>
      </c>
      <c r="AJ42" s="38" t="inlineStr">
        <is>
          <t>YES</t>
        </is>
      </c>
      <c r="AK42" s="38" t="inlineStr">
        <is>
          <t>Images intentionally blank for current app bulk import; use asset pipeline later.</t>
        </is>
      </c>
    </row>
    <row r="43" ht="24" customHeight="1" s="32">
      <c r="A43" s="38" t="inlineStr">
        <is>
          <t>dangerous-passion</t>
        </is>
      </c>
      <c r="B43" s="38" t="inlineStr">
        <is>
          <t>Dangerous Passion</t>
        </is>
      </c>
      <c r="C43" s="38" t="inlineStr">
        <is>
          <t>Sour</t>
        </is>
      </c>
      <c r="D43" s="38" t="inlineStr">
        <is>
          <t>Daisy</t>
        </is>
      </c>
      <c r="E43" s="38" t="inlineStr">
        <is>
          <t>Tequila</t>
        </is>
      </c>
      <c r="F43" s="38" t="inlineStr">
        <is>
          <t>Rocks/Old Fashioned</t>
        </is>
      </c>
      <c r="G43" s="38" t="inlineStr">
        <is>
          <t>Date Night</t>
        </is>
      </c>
      <c r="H43" s="38" t="inlineStr">
        <is>
          <t>Summer</t>
        </is>
      </c>
      <c r="I43" s="38" t="inlineStr">
        <is>
          <t>Medium</t>
        </is>
      </c>
      <c r="J43" s="38" t="inlineStr">
        <is>
          <t>On the Rocks</t>
        </is>
      </c>
      <c r="K43" s="38" t="inlineStr">
        <is>
          <t>["Spicy","Fruity","Tropical","Boozy","Elegant"]</t>
        </is>
      </c>
      <c r="L43" s="38" t="n">
        <v>7</v>
      </c>
      <c r="M43" s="38" t="n">
        <v>4</v>
      </c>
      <c r="N43" s="38" t="n">
        <v>2</v>
      </c>
      <c r="O43" s="38" t="n">
        <v>1</v>
      </c>
      <c r="P43" s="38" t="n">
        <v>8</v>
      </c>
      <c r="Q43" s="38" t="n">
        <v>2</v>
      </c>
      <c r="R43" s="38" t="n">
        <v>1</v>
      </c>
      <c r="S43" s="38" t="n">
        <v>7</v>
      </c>
      <c r="T43" s="38" t="n">
        <v>3</v>
      </c>
      <c r="U43" s="38" t="inlineStr">
        <is>
          <t>[{"name":"Teremana Reposado Tequila","amount":"1.75","unit":"oz"},{"name":"Domaine de Canton Ginger Liqueur","amount":"0.875","unit":"oz"},{"name":"Ancho Reyes Chile Ancho Liqueur","amount":"1.75","unit":"oz"},{"name":"Fresh passion fruit juice","amount":"1.75","unit":"oz"},{"name":"Dehydrated lime slice","amount":"1","unit":"whole"},{"name":"Habanero pepper","amount":"0.5","unit":"whole"},{"name":"Cardamom seeds","amount":"1","unit":"pinch"}]</t>
        </is>
      </c>
      <c r="V43" s="38" t="inlineStr">
        <is>
          <t>Combine the tequila, ginger liqueur, Ancho Reyes, and passion fruit juice in a shaker over ice. Shake vigorously for 30 seconds. Strain into a rocks glass over fresh ice. To garnish, lightly torch or briefly flame the dehydrated lime slice, the halved habanero pepper, and a pinch of cardamom seeds to release their aromas. Place on the rim or float on top of the drink.</t>
        </is>
      </c>
      <c r="W43" s="38" t="inlineStr">
        <is>
          <t>The flamed garnish is essential to the experience — the scorched habanero and toasted cardamom transform the aromatic profile entirely. Fresh passion fruit juice is strongly preferred; bottled works but loses the floral brightness. Teremana Reposado brings a gentle oak and vanilla quality that bridges the fruit and heat beautifully.</t>
        </is>
      </c>
      <c r="X43" s="38" t="inlineStr">
        <is>
          <t>Created at a beachside bar in Aruba, the Dangerous Passion — El Azarosa Passionato in its original Spanish-Italian — is a masterclass in the seductive tension between tropical sweetness and slow-building heat. The passion fruit opens bright and floral, the ginger adds warmth, and the Ancho Reyes delivers a long, smoky chile finish. The flamed garnish is theatre as much as technique — the scorched habanero releases capsaicin aromatics that prime the palate before the first sip. A cocktail that lives up to its name.</t>
        </is>
      </c>
      <c r="Y43" s="38" t="inlineStr">
        <is>
          <t>Substitute gin for vodka for a more botanical version. Add a barspoon of grenadine for a deeper, richer color.</t>
        </is>
      </c>
      <c r="Z43" s="38" t="str"/>
      <c r="AA43" s="38" t="n">
        <v>0</v>
      </c>
      <c r="AB43" s="38" t="n">
        <v>1780198574011</v>
      </c>
      <c r="AC43" s="38">
        <f>IFERROR(XLOOKUP(SUBSTITUTE(A43,"-","_"),Recipes!$A:$A,Recipes!$AH:$AH,FALSE),FALSE)</f>
        <v/>
      </c>
      <c r="AD43" s="38" t="inlineStr">
        <is>
          <t>[]</t>
        </is>
      </c>
      <c r="AE43" s="38" t="str"/>
      <c r="AF43" s="38" t="str"/>
      <c r="AG43" s="38" t="str"/>
      <c r="AH43" s="38" t="inlineStr">
        <is>
          <t>pack_000_import_20260603_2145</t>
        </is>
      </c>
      <c r="AI43" s="38" t="inlineStr">
        <is>
          <t>imported_needs_review</t>
        </is>
      </c>
      <c r="AJ43" s="38" t="inlineStr">
        <is>
          <t>YES</t>
        </is>
      </c>
      <c r="AK43" s="38" t="inlineStr">
        <is>
          <t>Images intentionally blank for current app bulk import; use asset pipeline later.</t>
        </is>
      </c>
    </row>
    <row r="44" ht="24" customHeight="1" s="32">
      <c r="A44" s="38" t="inlineStr">
        <is>
          <t>monte-cassino</t>
        </is>
      </c>
      <c r="B44" s="38" t="inlineStr">
        <is>
          <t>Monte Cassino</t>
        </is>
      </c>
      <c r="C44" s="38" t="inlineStr">
        <is>
          <t>Sour</t>
        </is>
      </c>
      <c r="D44" s="38" t="inlineStr">
        <is>
          <t>Core Sour</t>
        </is>
      </c>
      <c r="E44" s="38" t="inlineStr">
        <is>
          <t>Whiskey</t>
        </is>
      </c>
      <c r="F44" s="38" t="inlineStr">
        <is>
          <t>Coupe</t>
        </is>
      </c>
      <c r="G44" s="38" t="inlineStr">
        <is>
          <t>Nightcap</t>
        </is>
      </c>
      <c r="H44" s="38" t="inlineStr">
        <is>
          <t>Year-Round</t>
        </is>
      </c>
      <c r="I44" s="38" t="inlineStr">
        <is>
          <t>Easy</t>
        </is>
      </c>
      <c r="J44" s="38" t="inlineStr">
        <is>
          <t>Up</t>
        </is>
      </c>
      <c r="K44" s="38" t="inlineStr">
        <is>
          <t>["Boozy","Sour/Tart","Herbal/Botanical","Elegant"]</t>
        </is>
      </c>
      <c r="L44" s="38" t="n">
        <v>6</v>
      </c>
      <c r="M44" s="38" t="n">
        <v>3</v>
      </c>
      <c r="N44" s="38" t="n">
        <v>5</v>
      </c>
      <c r="O44" s="38" t="n">
        <v>2</v>
      </c>
      <c r="P44" s="38" t="n">
        <v>0</v>
      </c>
      <c r="Q44" s="38" t="n">
        <v>7</v>
      </c>
      <c r="R44" s="38" t="n">
        <v>0</v>
      </c>
      <c r="S44" s="38" t="n">
        <v>1</v>
      </c>
      <c r="T44" s="38" t="n">
        <v>3</v>
      </c>
      <c r="U44" s="38" t="inlineStr">
        <is>
          <t>[{"name":"Rye whiskey","amount":"0.75","unit":"oz"},{"name":"Yellow Chartreuse","amount":"0.75","unit":"oz"},{"name":"Benedictine","amount":"0.75","unit":"oz"},{"name":"Lemon juice","amount":"0.75","unit":"oz"}]</t>
        </is>
      </c>
      <c r="V44" s="38" t="str"/>
      <c r="W44" s="38" t="inlineStr">
        <is>
          <t>From Steve the Bartender's Top 10 list.</t>
        </is>
      </c>
      <c r="X44" s="38" t="str"/>
      <c r="Y44" s="38" t="inlineStr">
        <is>
          <t>Substitute Yellow Chartreuse for Green for a softer, less assertive variation.</t>
        </is>
      </c>
      <c r="Z44" s="38" t="str"/>
      <c r="AA44" s="38" t="n">
        <v>0</v>
      </c>
      <c r="AB44" s="38" t="n">
        <v>1780198575311</v>
      </c>
      <c r="AC44" s="38">
        <f>IFERROR(XLOOKUP(SUBSTITUTE(A44,"-","_"),Recipes!$A:$A,Recipes!$AH:$AH,FALSE),FALSE)</f>
        <v/>
      </c>
      <c r="AD44" s="38" t="inlineStr">
        <is>
          <t>[]</t>
        </is>
      </c>
      <c r="AE44" s="38" t="str"/>
      <c r="AF44" s="38" t="str"/>
      <c r="AG44" s="38" t="str"/>
      <c r="AH44" s="38" t="inlineStr">
        <is>
          <t>pack_000_import_20260603_2145</t>
        </is>
      </c>
      <c r="AI44" s="38" t="inlineStr">
        <is>
          <t>imported_needs_review</t>
        </is>
      </c>
      <c r="AJ44" s="38" t="inlineStr">
        <is>
          <t>NO</t>
        </is>
      </c>
      <c r="AK44" s="38" t="inlineStr">
        <is>
          <t>Missing: instructions; Images intentionally blank for current app bulk import; use asset pipeline later.</t>
        </is>
      </c>
    </row>
    <row r="45" ht="24" customHeight="1" s="32">
      <c r="A45" s="38" t="inlineStr">
        <is>
          <t>flor-de-jerez</t>
        </is>
      </c>
      <c r="B45" s="38" t="inlineStr">
        <is>
          <t>Flor de Jerez</t>
        </is>
      </c>
      <c r="C45" s="38" t="inlineStr">
        <is>
          <t>Sour</t>
        </is>
      </c>
      <c r="D45" s="38" t="inlineStr">
        <is>
          <t>Core Sour</t>
        </is>
      </c>
      <c r="E45" s="38" t="inlineStr">
        <is>
          <t>Vermouth</t>
        </is>
      </c>
      <c r="F45" s="38" t="inlineStr">
        <is>
          <t>Coupe</t>
        </is>
      </c>
      <c r="G45" s="38" t="inlineStr">
        <is>
          <t>Aperitivo</t>
        </is>
      </c>
      <c r="H45" s="38" t="inlineStr">
        <is>
          <t>Year-Round</t>
        </is>
      </c>
      <c r="I45" s="38" t="inlineStr">
        <is>
          <t>Medium</t>
        </is>
      </c>
      <c r="J45" s="38" t="inlineStr">
        <is>
          <t>Up</t>
        </is>
      </c>
      <c r="K45" s="38" t="inlineStr">
        <is>
          <t>["Boozy","Sour/Tart","Fruity","Elegant"]</t>
        </is>
      </c>
      <c r="L45" s="38" t="n">
        <v>5</v>
      </c>
      <c r="M45" s="38" t="n">
        <v>3</v>
      </c>
      <c r="N45" s="38" t="n">
        <v>5</v>
      </c>
      <c r="O45" s="38" t="n">
        <v>2</v>
      </c>
      <c r="P45" s="38" t="n">
        <v>4</v>
      </c>
      <c r="Q45" s="38" t="n">
        <v>2</v>
      </c>
      <c r="R45" s="38" t="n">
        <v>0</v>
      </c>
      <c r="S45" s="38" t="n">
        <v>0</v>
      </c>
      <c r="T45" s="38" t="n">
        <v>2</v>
      </c>
      <c r="U45" s="38" t="inlineStr">
        <is>
          <t>[{"name":"Amontillado sherry","amount":"1.5","unit":"oz"},{"name":"Jamaican rum","amount":"0.5","unit":"oz"},{"name":"Apricot brandy liqueur, Marionette","amount":"0.25","unit":"oz"},{"name":"Lemon juice","amount":"0.75","unit":"oz"},{"name":"Cane syrup","amount":"0.5","unit":"oz"},{"name":"Angostura bitters","amount":"1","unit":"dash"}]</t>
        </is>
      </c>
      <c r="V45" s="38" t="str"/>
      <c r="W45" s="38" t="inlineStr">
        <is>
          <t>From Steve the Bartender's Top 10 list.</t>
        </is>
      </c>
      <c r="X45" s="38" t="str"/>
      <c r="Y45" s="38" t="inlineStr">
        <is>
          <t>Substitute fino sherry for manzanilla for a nuttier, more oxidized character.</t>
        </is>
      </c>
      <c r="Z45" s="38" t="str"/>
      <c r="AA45" s="38" t="n">
        <v>0</v>
      </c>
      <c r="AB45" s="38" t="n">
        <v>1780198575312</v>
      </c>
      <c r="AC45" s="38">
        <f>IFERROR(XLOOKUP(SUBSTITUTE(A45,"-","_"),Recipes!$A:$A,Recipes!$AH:$AH,FALSE),FALSE)</f>
        <v/>
      </c>
      <c r="AD45" s="38" t="inlineStr">
        <is>
          <t>[]</t>
        </is>
      </c>
      <c r="AE45" s="38" t="str"/>
      <c r="AF45" s="38" t="str"/>
      <c r="AG45" s="38" t="str"/>
      <c r="AH45" s="38" t="inlineStr">
        <is>
          <t>pack_000_import_20260603_2145</t>
        </is>
      </c>
      <c r="AI45" s="38" t="inlineStr">
        <is>
          <t>imported_needs_review</t>
        </is>
      </c>
      <c r="AJ45" s="38" t="inlineStr">
        <is>
          <t>NO</t>
        </is>
      </c>
      <c r="AK45" s="38" t="inlineStr">
        <is>
          <t>Missing: instructions; Images intentionally blank for current app bulk import; use asset pipeline later.</t>
        </is>
      </c>
    </row>
    <row r="46" ht="24" customHeight="1" s="32">
      <c r="A46" s="38" t="inlineStr">
        <is>
          <t>bicycle-thief</t>
        </is>
      </c>
      <c r="B46" s="38" t="inlineStr">
        <is>
          <t>Bicycle Thief</t>
        </is>
      </c>
      <c r="C46" s="38" t="inlineStr">
        <is>
          <t>Sour</t>
        </is>
      </c>
      <c r="D46" s="38" t="inlineStr">
        <is>
          <t>Daisy</t>
        </is>
      </c>
      <c r="E46" s="38" t="inlineStr">
        <is>
          <t>Gin</t>
        </is>
      </c>
      <c r="F46" s="38" t="inlineStr">
        <is>
          <t>Highball</t>
        </is>
      </c>
      <c r="G46" s="38" t="inlineStr">
        <is>
          <t>Aperitivo</t>
        </is>
      </c>
      <c r="H46" s="38" t="inlineStr">
        <is>
          <t>Spring</t>
        </is>
      </c>
      <c r="I46" s="38" t="inlineStr">
        <is>
          <t>Easy</t>
        </is>
      </c>
      <c r="J46" s="38" t="inlineStr">
        <is>
          <t>On the Rocks</t>
        </is>
      </c>
      <c r="K46" s="38" t="inlineStr">
        <is>
          <t>["Boozy","Sour/Tart","Bitter","Fruity","Light/Refreshing"]</t>
        </is>
      </c>
      <c r="L46" s="38" t="n">
        <v>5</v>
      </c>
      <c r="M46" s="38" t="n">
        <v>2</v>
      </c>
      <c r="N46" s="38" t="n">
        <v>5</v>
      </c>
      <c r="O46" s="38" t="n">
        <v>5</v>
      </c>
      <c r="P46" s="38" t="n">
        <v>4</v>
      </c>
      <c r="Q46" s="38" t="n">
        <v>2</v>
      </c>
      <c r="R46" s="38" t="n">
        <v>0</v>
      </c>
      <c r="S46" s="38" t="n">
        <v>0</v>
      </c>
      <c r="T46" s="38" t="n">
        <v>1</v>
      </c>
      <c r="U46" s="38" t="inlineStr">
        <is>
          <t>[{"name":"Dry gin","amount":"1","unit":"oz"},{"name":"Campari","amount":"1","unit":"oz"},{"name":"Grapefruit juice","amount":"1.5","unit":"oz"},{"name":"Lemon juice","amount":"0.5","unit":"oz"},{"name":"Simple syrup","amount":"0.5","unit":"oz"},{"name":"Soda water","amount":"1","unit":"oz"}]</t>
        </is>
      </c>
      <c r="V46" s="38" t="str"/>
      <c r="W46" s="38" t="inlineStr">
        <is>
          <t>From Steve the Bartender's Top 10 list.</t>
        </is>
      </c>
      <c r="X46" s="38" t="str"/>
      <c r="Y46" s="38" t="inlineStr">
        <is>
          <t>Add a barspoon of grenadine for a fruitier, deeper result.</t>
        </is>
      </c>
      <c r="Z46" s="38" t="str"/>
      <c r="AA46" s="38" t="n">
        <v>0</v>
      </c>
      <c r="AB46" s="38" t="n">
        <v>1780198575313</v>
      </c>
      <c r="AC46" s="38">
        <f>IFERROR(XLOOKUP(SUBSTITUTE(A46,"-","_"),Recipes!$A:$A,Recipes!$AH:$AH,FALSE),FALSE)</f>
        <v/>
      </c>
      <c r="AD46" s="38" t="inlineStr">
        <is>
          <t>[]</t>
        </is>
      </c>
      <c r="AE46" s="38" t="str"/>
      <c r="AF46" s="38" t="str"/>
      <c r="AG46" s="38" t="str"/>
      <c r="AH46" s="38" t="inlineStr">
        <is>
          <t>pack_000_import_20260603_2145</t>
        </is>
      </c>
      <c r="AI46" s="38" t="inlineStr">
        <is>
          <t>imported_needs_review</t>
        </is>
      </c>
      <c r="AJ46" s="38" t="inlineStr">
        <is>
          <t>NO</t>
        </is>
      </c>
      <c r="AK46" s="38" t="inlineStr">
        <is>
          <t>Missing: instructions; Images intentionally blank for current app bulk import; use asset pipeline later.</t>
        </is>
      </c>
    </row>
    <row r="47" ht="24" customHeight="1" s="32">
      <c r="A47" s="38" t="inlineStr">
        <is>
          <t>kentucky-buck</t>
        </is>
      </c>
      <c r="B47" s="38" t="inlineStr">
        <is>
          <t>Kentucky Buck</t>
        </is>
      </c>
      <c r="C47" s="38" t="inlineStr">
        <is>
          <t>Highball</t>
        </is>
      </c>
      <c r="D47" s="38" t="inlineStr">
        <is>
          <t>Ginger Highball / Buck</t>
        </is>
      </c>
      <c r="E47" s="38" t="inlineStr">
        <is>
          <t>Bourbon</t>
        </is>
      </c>
      <c r="F47" s="38" t="inlineStr">
        <is>
          <t>Highball</t>
        </is>
      </c>
      <c r="G47" s="38" t="inlineStr">
        <is>
          <t>Party</t>
        </is>
      </c>
      <c r="H47" s="38" t="inlineStr">
        <is>
          <t>Summer</t>
        </is>
      </c>
      <c r="I47" s="38" t="inlineStr">
        <is>
          <t>Easy</t>
        </is>
      </c>
      <c r="J47" s="38" t="inlineStr">
        <is>
          <t>On the Rocks</t>
        </is>
      </c>
      <c r="K47" s="38" t="inlineStr">
        <is>
          <t>["Boozy","Sour/Tart","Fruity","Spicy/Warming"]</t>
        </is>
      </c>
      <c r="L47" s="38" t="n">
        <v>6</v>
      </c>
      <c r="M47" s="38" t="n">
        <v>3</v>
      </c>
      <c r="N47" s="38" t="n">
        <v>4</v>
      </c>
      <c r="O47" s="38" t="n">
        <v>2</v>
      </c>
      <c r="P47" s="38" t="n">
        <v>3</v>
      </c>
      <c r="Q47" s="38" t="n">
        <v>0</v>
      </c>
      <c r="R47" s="38" t="n">
        <v>0</v>
      </c>
      <c r="S47" s="38" t="n">
        <v>3</v>
      </c>
      <c r="T47" s="38" t="n">
        <v>2</v>
      </c>
      <c r="U47" s="38" t="inlineStr">
        <is>
          <t>[{"name":"Bourbon whiskey","amount":"2","unit":"oz"},{"name":"Lemon juice","amount":"0.75","unit":"oz"},{"name":"Simple syrup","amount":"0.5","unit":"oz"},{"name":"Angostura bitters","amount":"2","unit":"dash"},{"name":"Ginger beer","amount":"1","unit":"oz"},{"name":"Strawberry, muddled","amount":"1","unit":"whole"}]</t>
        </is>
      </c>
      <c r="V47" s="38" t="str"/>
      <c r="W47" s="38" t="inlineStr">
        <is>
          <t>By @BartenderAtLarge. From Steve the Bartender's Top 10 list.</t>
        </is>
      </c>
      <c r="X47" s="38" t="str"/>
      <c r="Y47" s="38" t="inlineStr">
        <is>
          <t>Moscow Mule: substitute vodka for bourbon. Mexican Mule: substitute tequila.</t>
        </is>
      </c>
      <c r="Z47" s="38" t="str"/>
      <c r="AA47" s="38" t="n">
        <v>0</v>
      </c>
      <c r="AB47" s="38" t="n">
        <v>1780198575314</v>
      </c>
      <c r="AC47" s="38">
        <f>IFERROR(XLOOKUP(SUBSTITUTE(A47,"-","_"),Recipes!$A:$A,Recipes!$AH:$AH,FALSE),FALSE)</f>
        <v/>
      </c>
      <c r="AD47" s="38" t="inlineStr">
        <is>
          <t>[]</t>
        </is>
      </c>
      <c r="AE47" s="38" t="str"/>
      <c r="AF47" s="38" t="str"/>
      <c r="AG47" s="38" t="str"/>
      <c r="AH47" s="38" t="inlineStr">
        <is>
          <t>pack_000_import_20260603_2145</t>
        </is>
      </c>
      <c r="AI47" s="38" t="inlineStr">
        <is>
          <t>imported_needs_review</t>
        </is>
      </c>
      <c r="AJ47" s="38" t="inlineStr">
        <is>
          <t>NO</t>
        </is>
      </c>
      <c r="AK47" s="38" t="inlineStr">
        <is>
          <t>Missing: instructions; Images intentionally blank for current app bulk import; use asset pipeline later.</t>
        </is>
      </c>
    </row>
    <row r="48" ht="24" customHeight="1" s="32">
      <c r="A48" s="38" t="inlineStr">
        <is>
          <t>bitter-giuseppe</t>
        </is>
      </c>
      <c r="B48" s="38" t="inlineStr">
        <is>
          <t>Bitter Giuseppe</t>
        </is>
      </c>
      <c r="C48" s="38" t="inlineStr">
        <is>
          <t>Old Fashioned</t>
        </is>
      </c>
      <c r="D48" s="38" t="inlineStr">
        <is>
          <t>Bittered Spirit</t>
        </is>
      </c>
      <c r="E48" s="38" t="inlineStr">
        <is>
          <t>Amaro</t>
        </is>
      </c>
      <c r="F48" s="38" t="inlineStr">
        <is>
          <t>Rocks/Old Fashioned</t>
        </is>
      </c>
      <c r="G48" s="38" t="inlineStr">
        <is>
          <t>Nightcap</t>
        </is>
      </c>
      <c r="H48" s="38" t="inlineStr">
        <is>
          <t>Fall</t>
        </is>
      </c>
      <c r="I48" s="38" t="inlineStr">
        <is>
          <t>Easy</t>
        </is>
      </c>
      <c r="J48" s="38" t="inlineStr">
        <is>
          <t>On the Rocks</t>
        </is>
      </c>
      <c r="K48" s="38" t="inlineStr">
        <is>
          <t>["Boozy","Bitter","Herbal/Botanical","Elegant"]</t>
        </is>
      </c>
      <c r="L48" s="38" t="n">
        <v>6</v>
      </c>
      <c r="M48" s="38" t="n">
        <v>3</v>
      </c>
      <c r="N48" s="38" t="n">
        <v>1</v>
      </c>
      <c r="O48" s="38" t="n">
        <v>8</v>
      </c>
      <c r="P48" s="38" t="n">
        <v>0</v>
      </c>
      <c r="Q48" s="38" t="n">
        <v>6</v>
      </c>
      <c r="R48" s="38" t="n">
        <v>0</v>
      </c>
      <c r="S48" s="38" t="n">
        <v>1</v>
      </c>
      <c r="T48" s="38" t="n">
        <v>4</v>
      </c>
      <c r="U48" s="38" t="inlineStr">
        <is>
          <t>[{"name":"Cynar","amount":"2","unit":"oz"},{"name":"Sweet vermouth","amount":"1","unit":"oz"},{"name":"Orange bitters","amount":"2","unit":"dash"},{"name":"Lemon juice","amount":"12","unit":"drop"}]</t>
        </is>
      </c>
      <c r="V48" s="38" t="str"/>
      <c r="W48" s="38" t="inlineStr">
        <is>
          <t>Original specs from Steve the Bartender's Top 10 list.</t>
        </is>
      </c>
      <c r="X48" s="38" t="str"/>
      <c r="Y48" s="38" t="inlineStr">
        <is>
          <t>Add a barspoon of Fernet-Branca for an intensely bitter, digestif-style variation.</t>
        </is>
      </c>
      <c r="Z48" s="38" t="str"/>
      <c r="AA48" s="38" t="n">
        <v>0</v>
      </c>
      <c r="AB48" s="38" t="n">
        <v>1780198575315</v>
      </c>
      <c r="AC48" s="38">
        <f>IFERROR(XLOOKUP(SUBSTITUTE(A48,"-","_"),Recipes!$A:$A,Recipes!$AH:$AH,FALSE),FALSE)</f>
        <v/>
      </c>
      <c r="AD48" s="38" t="inlineStr">
        <is>
          <t>[]</t>
        </is>
      </c>
      <c r="AE48" s="38" t="str"/>
      <c r="AF48" s="38" t="str"/>
      <c r="AG48" s="38" t="str"/>
      <c r="AH48" s="38" t="inlineStr">
        <is>
          <t>pack_000_import_20260603_2145</t>
        </is>
      </c>
      <c r="AI48" s="38" t="inlineStr">
        <is>
          <t>imported_needs_review</t>
        </is>
      </c>
      <c r="AJ48" s="38" t="inlineStr">
        <is>
          <t>NO</t>
        </is>
      </c>
      <c r="AK48" s="38" t="inlineStr">
        <is>
          <t>Missing: instructions; Images intentionally blank for current app bulk import; use asset pipeline later.</t>
        </is>
      </c>
    </row>
    <row r="49" ht="24" customHeight="1" s="32">
      <c r="A49" s="38" t="inlineStr">
        <is>
          <t>siesta</t>
        </is>
      </c>
      <c r="B49" s="38" t="inlineStr">
        <is>
          <t>Siesta</t>
        </is>
      </c>
      <c r="C49" s="38" t="inlineStr">
        <is>
          <t>Sour</t>
        </is>
      </c>
      <c r="D49" s="38" t="inlineStr">
        <is>
          <t>Daisy</t>
        </is>
      </c>
      <c r="E49" s="38" t="inlineStr">
        <is>
          <t>Tequila</t>
        </is>
      </c>
      <c r="F49" s="38" t="inlineStr">
        <is>
          <t>Coupe</t>
        </is>
      </c>
      <c r="G49" s="38" t="inlineStr">
        <is>
          <t>Aperitivo</t>
        </is>
      </c>
      <c r="H49" s="38" t="inlineStr">
        <is>
          <t>Summer</t>
        </is>
      </c>
      <c r="I49" s="38" t="inlineStr">
        <is>
          <t>Easy</t>
        </is>
      </c>
      <c r="J49" s="38" t="inlineStr">
        <is>
          <t>Up</t>
        </is>
      </c>
      <c r="K49" s="38" t="inlineStr">
        <is>
          <t>["Boozy","Sour/Tart","Bitter","Fruity","Light/Refreshing"]</t>
        </is>
      </c>
      <c r="L49" s="38" t="n">
        <v>6</v>
      </c>
      <c r="M49" s="38" t="n">
        <v>2</v>
      </c>
      <c r="N49" s="38" t="n">
        <v>6</v>
      </c>
      <c r="O49" s="38" t="n">
        <v>4</v>
      </c>
      <c r="P49" s="38" t="n">
        <v>4</v>
      </c>
      <c r="Q49" s="38" t="n">
        <v>0</v>
      </c>
      <c r="R49" s="38" t="n">
        <v>0</v>
      </c>
      <c r="S49" s="38" t="n">
        <v>0</v>
      </c>
      <c r="T49" s="38" t="n">
        <v>1</v>
      </c>
      <c r="U49" s="38" t="inlineStr">
        <is>
          <t>[{"name":"Blanco tequila","amount":"2","unit":"oz"},{"name":"Campari","amount":"0.5","unit":"oz"},{"name":"Lime juice","amount":"0.5","unit":"oz"},{"name":"Grapefruit juice","amount":"0.5","unit":"oz"},{"name":"Simple syrup","amount":"0.5","unit":"oz"}]</t>
        </is>
      </c>
      <c r="V49" s="38" t="str"/>
      <c r="W49" s="38" t="inlineStr">
        <is>
          <t>From Steve the Bartender's Top 10 list.</t>
        </is>
      </c>
      <c r="X49" s="38" t="str"/>
      <c r="Y49" s="38" t="inlineStr">
        <is>
          <t>Substitute Aperol for Campari for a softer, less bitter result.</t>
        </is>
      </c>
      <c r="Z49" s="38" t="str"/>
      <c r="AA49" s="38" t="n">
        <v>0</v>
      </c>
      <c r="AB49" s="38" t="n">
        <v>1780198575316</v>
      </c>
      <c r="AC49" s="38">
        <f>IFERROR(XLOOKUP(SUBSTITUTE(A49,"-","_"),Recipes!$A:$A,Recipes!$AH:$AH,FALSE),FALSE)</f>
        <v/>
      </c>
      <c r="AD49" s="38" t="inlineStr">
        <is>
          <t>[]</t>
        </is>
      </c>
      <c r="AE49" s="38" t="str"/>
      <c r="AF49" s="38" t="str"/>
      <c r="AG49" s="38" t="str"/>
      <c r="AH49" s="38" t="inlineStr">
        <is>
          <t>pack_000_import_20260603_2145</t>
        </is>
      </c>
      <c r="AI49" s="38" t="inlineStr">
        <is>
          <t>imported_needs_review</t>
        </is>
      </c>
      <c r="AJ49" s="38" t="inlineStr">
        <is>
          <t>NO</t>
        </is>
      </c>
      <c r="AK49" s="38" t="inlineStr">
        <is>
          <t>Missing: instructions; Images intentionally blank for current app bulk import; use asset pipeline later.</t>
        </is>
      </c>
    </row>
    <row r="50" ht="24" customHeight="1" s="32">
      <c r="A50" s="38" t="inlineStr">
        <is>
          <t>monella-sour</t>
        </is>
      </c>
      <c r="B50" s="38" t="inlineStr">
        <is>
          <t>Monella Sour</t>
        </is>
      </c>
      <c r="C50" s="38" t="inlineStr">
        <is>
          <t>Sour</t>
        </is>
      </c>
      <c r="D50" s="38" t="inlineStr">
        <is>
          <t>Core Sour</t>
        </is>
      </c>
      <c r="E50" s="38" t="inlineStr">
        <is>
          <t>Vodka</t>
        </is>
      </c>
      <c r="F50" s="38" t="inlineStr">
        <is>
          <t>Coupe</t>
        </is>
      </c>
      <c r="G50" s="38" t="inlineStr">
        <is>
          <t>Party</t>
        </is>
      </c>
      <c r="H50" s="38" t="inlineStr">
        <is>
          <t>Summer</t>
        </is>
      </c>
      <c r="I50" s="38" t="inlineStr">
        <is>
          <t>Easy</t>
        </is>
      </c>
      <c r="J50" s="38" t="inlineStr">
        <is>
          <t>Up</t>
        </is>
      </c>
      <c r="K50" s="38" t="inlineStr">
        <is>
          <t>["Sour/Tart","Fruity","Light/Refreshing","Spicy/Warming"]</t>
        </is>
      </c>
      <c r="L50" s="38" t="n">
        <v>5</v>
      </c>
      <c r="M50" s="38" t="n">
        <v>3</v>
      </c>
      <c r="N50" s="38" t="n">
        <v>5</v>
      </c>
      <c r="O50" s="38" t="n">
        <v>0</v>
      </c>
      <c r="P50" s="38" t="n">
        <v>4</v>
      </c>
      <c r="Q50" s="38" t="n">
        <v>0</v>
      </c>
      <c r="R50" s="38" t="n">
        <v>0</v>
      </c>
      <c r="S50" s="38" t="n">
        <v>3</v>
      </c>
      <c r="T50" s="38" t="n">
        <v>1</v>
      </c>
      <c r="U50" s="38" t="inlineStr">
        <is>
          <t>[{"name":"Vodka","amount":"1.5","unit":"oz"},{"name":"Orange juice","amount":"1","unit":"oz"},{"name":"Cinnamon syrup, Liber &amp; Co.","amount":"0.5","unit":"oz"},{"name":"Lime juice","amount":"0.5","unit":"oz"}]</t>
        </is>
      </c>
      <c r="V50" s="38" t="str"/>
      <c r="W50" s="38" t="inlineStr">
        <is>
          <t>From Steve the Bartender's Top 10 list.</t>
        </is>
      </c>
      <c r="X50" s="38" t="str"/>
      <c r="Y50" s="38" t="inlineStr">
        <is>
          <t>Substitute mezcal for the base spirit for a smoky variation.</t>
        </is>
      </c>
      <c r="Z50" s="38" t="str"/>
      <c r="AA50" s="38" t="n">
        <v>0</v>
      </c>
      <c r="AB50" s="38" t="n">
        <v>1780198575317</v>
      </c>
      <c r="AC50" s="38">
        <f>IFERROR(XLOOKUP(SUBSTITUTE(A50,"-","_"),Recipes!$A:$A,Recipes!$AH:$AH,FALSE),FALSE)</f>
        <v/>
      </c>
      <c r="AD50" s="38" t="inlineStr">
        <is>
          <t>[]</t>
        </is>
      </c>
      <c r="AE50" s="38" t="str"/>
      <c r="AF50" s="38" t="str"/>
      <c r="AG50" s="38" t="str"/>
      <c r="AH50" s="38" t="inlineStr">
        <is>
          <t>pack_000_import_20260603_2145</t>
        </is>
      </c>
      <c r="AI50" s="38" t="inlineStr">
        <is>
          <t>imported_needs_review</t>
        </is>
      </c>
      <c r="AJ50" s="38" t="inlineStr">
        <is>
          <t>NO</t>
        </is>
      </c>
      <c r="AK50" s="38" t="inlineStr">
        <is>
          <t>Missing: instructions; Images intentionally blank for current app bulk import; use asset pipeline later.</t>
        </is>
      </c>
    </row>
    <row r="51" ht="24" customHeight="1" s="32">
      <c r="A51" s="38" t="inlineStr">
        <is>
          <t>shakedown-street</t>
        </is>
      </c>
      <c r="B51" s="38" t="inlineStr">
        <is>
          <t>Shakedown Street</t>
        </is>
      </c>
      <c r="C51" s="38" t="inlineStr">
        <is>
          <t>Sour</t>
        </is>
      </c>
      <c r="D51" s="38" t="inlineStr">
        <is>
          <t>Core Sour</t>
        </is>
      </c>
      <c r="E51" s="38" t="inlineStr">
        <is>
          <t>Tequila</t>
        </is>
      </c>
      <c r="F51" s="38" t="inlineStr">
        <is>
          <t>Coupe</t>
        </is>
      </c>
      <c r="G51" s="38" t="inlineStr">
        <is>
          <t>Aperitivo</t>
        </is>
      </c>
      <c r="H51" s="38" t="inlineStr">
        <is>
          <t>Summer</t>
        </is>
      </c>
      <c r="I51" s="38" t="inlineStr">
        <is>
          <t>Easy</t>
        </is>
      </c>
      <c r="J51" s="38" t="inlineStr">
        <is>
          <t>Up</t>
        </is>
      </c>
      <c r="K51" s="38" t="inlineStr">
        <is>
          <t>["Boozy","Sour/Tart","Fruity","Light/Refreshing"]</t>
        </is>
      </c>
      <c r="L51" s="38" t="n">
        <v>6</v>
      </c>
      <c r="M51" s="38" t="n">
        <v>2</v>
      </c>
      <c r="N51" s="38" t="n">
        <v>5</v>
      </c>
      <c r="O51" s="38" t="n">
        <v>3</v>
      </c>
      <c r="P51" s="38" t="n">
        <v>3</v>
      </c>
      <c r="Q51" s="38" t="n">
        <v>0</v>
      </c>
      <c r="R51" s="38" t="n">
        <v>0</v>
      </c>
      <c r="S51" s="38" t="n">
        <v>0</v>
      </c>
      <c r="T51" s="38" t="n">
        <v>1</v>
      </c>
      <c r="U51" s="38" t="inlineStr">
        <is>
          <t>[{"name":"Blanco tequila","amount":"2","unit":"oz"},{"name":"Aperol","amount":"0.5","unit":"oz"},{"name":"Lemon juice","amount":"0.75","unit":"oz"},{"name":"Agave syrup","amount":"0.25","unit":"oz"},{"name":"Cucumber slice, muddled","amount":"1","unit":"whole"}]</t>
        </is>
      </c>
      <c r="V51" s="38" t="str"/>
      <c r="W51" s="38" t="inlineStr">
        <is>
          <t>From Steve the Bartender's Top 10 list.</t>
        </is>
      </c>
      <c r="X51" s="38" t="str"/>
      <c r="Y51" s="38" t="inlineStr">
        <is>
          <t>Substitute bourbon for rye for a sweeter, rounder result.</t>
        </is>
      </c>
      <c r="Z51" s="38" t="str"/>
      <c r="AA51" s="38" t="n">
        <v>0</v>
      </c>
      <c r="AB51" s="38" t="n">
        <v>1780198575318</v>
      </c>
      <c r="AC51" s="38">
        <f>IFERROR(XLOOKUP(SUBSTITUTE(A51,"-","_"),Recipes!$A:$A,Recipes!$AH:$AH,FALSE),FALSE)</f>
        <v/>
      </c>
      <c r="AD51" s="38" t="inlineStr">
        <is>
          <t>[]</t>
        </is>
      </c>
      <c r="AE51" s="38" t="str"/>
      <c r="AF51" s="38" t="str"/>
      <c r="AG51" s="38" t="str"/>
      <c r="AH51" s="38" t="inlineStr">
        <is>
          <t>pack_000_import_20260603_2145</t>
        </is>
      </c>
      <c r="AI51" s="38" t="inlineStr">
        <is>
          <t>imported_needs_review</t>
        </is>
      </c>
      <c r="AJ51" s="38" t="inlineStr">
        <is>
          <t>NO</t>
        </is>
      </c>
      <c r="AK51" s="38" t="inlineStr">
        <is>
          <t>Missing: instructions; Images intentionally blank for current app bulk import; use asset pipeline later.</t>
        </is>
      </c>
    </row>
    <row r="52" ht="24" customHeight="1" s="32">
      <c r="A52" s="38" t="inlineStr">
        <is>
          <t>black-prince</t>
        </is>
      </c>
      <c r="B52" s="38" t="inlineStr">
        <is>
          <t>The Black Prince</t>
        </is>
      </c>
      <c r="C52" s="38" t="inlineStr">
        <is>
          <t>Old Fashioned</t>
        </is>
      </c>
      <c r="D52" s="38" t="inlineStr">
        <is>
          <t>Core Old Fashioned</t>
        </is>
      </c>
      <c r="E52" s="38" t="inlineStr">
        <is>
          <t>Rum</t>
        </is>
      </c>
      <c r="F52" s="38" t="inlineStr">
        <is>
          <t>Rocks/Old Fashioned</t>
        </is>
      </c>
      <c r="G52" s="38" t="inlineStr">
        <is>
          <t>Nightcap</t>
        </is>
      </c>
      <c r="H52" s="38" t="inlineStr">
        <is>
          <t>Fall</t>
        </is>
      </c>
      <c r="I52" s="38" t="inlineStr">
        <is>
          <t>Easy</t>
        </is>
      </c>
      <c r="J52" s="38" t="inlineStr">
        <is>
          <t>On the Rocks</t>
        </is>
      </c>
      <c r="K52" s="38" t="inlineStr">
        <is>
          <t>["Boozy","Bitter","Rich","Herbal/Botanical","Elegant"]</t>
        </is>
      </c>
      <c r="L52" s="38" t="n">
        <v>7</v>
      </c>
      <c r="M52" s="38" t="n">
        <v>3</v>
      </c>
      <c r="N52" s="38" t="n">
        <v>0</v>
      </c>
      <c r="O52" s="38" t="n">
        <v>7</v>
      </c>
      <c r="P52" s="38" t="n">
        <v>1</v>
      </c>
      <c r="Q52" s="38" t="n">
        <v>5</v>
      </c>
      <c r="R52" s="38" t="n">
        <v>1</v>
      </c>
      <c r="S52" s="38" t="n">
        <v>1</v>
      </c>
      <c r="T52" s="38" t="n">
        <v>6</v>
      </c>
      <c r="U52" s="38" t="inlineStr">
        <is>
          <t>[{"name":"Aged rum","amount":"2","unit":"oz"},{"name":"Punt e Mes","amount":"0.75","unit":"oz"},{"name":"Amaro Averna","amount":"0.5","unit":"oz"},{"name":"Orange bitters, Steve the Bartender","amount":"1","unit":"dash"}]</t>
        </is>
      </c>
      <c r="V52" s="38" t="str"/>
      <c r="W52" s="38" t="inlineStr">
        <is>
          <t>From Steve the Bartender's Top 10 list.</t>
        </is>
      </c>
      <c r="X52" s="38" t="str"/>
      <c r="Y52" s="38" t="inlineStr">
        <is>
          <t>Add a barspoon of blackberry liqueur for a fruitier, deeper result.</t>
        </is>
      </c>
      <c r="Z52" s="38" t="str"/>
      <c r="AA52" s="38" t="n">
        <v>0</v>
      </c>
      <c r="AB52" s="38" t="n">
        <v>1780198575319</v>
      </c>
      <c r="AC52" s="38">
        <f>IFERROR(XLOOKUP(SUBSTITUTE(A52,"-","_"),Recipes!$A:$A,Recipes!$AH:$AH,FALSE),FALSE)</f>
        <v/>
      </c>
      <c r="AD52" s="38" t="inlineStr">
        <is>
          <t>[]</t>
        </is>
      </c>
      <c r="AE52" s="38" t="str"/>
      <c r="AF52" s="38" t="str"/>
      <c r="AG52" s="38" t="str"/>
      <c r="AH52" s="38" t="inlineStr">
        <is>
          <t>pack_000_import_20260603_2145</t>
        </is>
      </c>
      <c r="AI52" s="38" t="inlineStr">
        <is>
          <t>imported_needs_review</t>
        </is>
      </c>
      <c r="AJ52" s="38" t="inlineStr">
        <is>
          <t>NO</t>
        </is>
      </c>
      <c r="AK52" s="38" t="inlineStr">
        <is>
          <t>Missing: instructions; Images intentionally blank for current app bulk import; use asset pipeline later.</t>
        </is>
      </c>
    </row>
    <row r="53" ht="24" customHeight="1" s="32">
      <c r="A53" s="38" t="inlineStr">
        <is>
          <t>muddled-mission</t>
        </is>
      </c>
      <c r="B53" s="38" t="inlineStr">
        <is>
          <t>Muddled Mission</t>
        </is>
      </c>
      <c r="C53" s="38" t="inlineStr">
        <is>
          <t>Sour</t>
        </is>
      </c>
      <c r="D53" s="38" t="inlineStr">
        <is>
          <t>Smash</t>
        </is>
      </c>
      <c r="E53" s="38" t="inlineStr">
        <is>
          <t>Gin</t>
        </is>
      </c>
      <c r="F53" s="38" t="inlineStr">
        <is>
          <t>Coupe</t>
        </is>
      </c>
      <c r="G53" s="38" t="inlineStr">
        <is>
          <t>Party</t>
        </is>
      </c>
      <c r="H53" s="38" t="inlineStr">
        <is>
          <t>Spring</t>
        </is>
      </c>
      <c r="I53" s="38" t="inlineStr">
        <is>
          <t>Easy</t>
        </is>
      </c>
      <c r="J53" s="38" t="inlineStr">
        <is>
          <t>Up</t>
        </is>
      </c>
      <c r="K53" s="38" t="inlineStr">
        <is>
          <t>["Boozy","Sour/Tart","Fruity","Herbal/Botanical","Floral"]</t>
        </is>
      </c>
      <c r="L53" s="38" t="n">
        <v>6</v>
      </c>
      <c r="M53" s="38" t="n">
        <v>4</v>
      </c>
      <c r="N53" s="38" t="n">
        <v>5</v>
      </c>
      <c r="O53" s="38" t="n">
        <v>0</v>
      </c>
      <c r="P53" s="38" t="n">
        <v>4</v>
      </c>
      <c r="Q53" s="38" t="n">
        <v>5</v>
      </c>
      <c r="R53" s="38" t="n">
        <v>0</v>
      </c>
      <c r="S53" s="38" t="n">
        <v>0</v>
      </c>
      <c r="T53" s="38" t="n">
        <v>2</v>
      </c>
      <c r="U53" s="38" t="inlineStr">
        <is>
          <t>[{"name":"Dry gin","amount":"1.5","unit":"oz"},{"name":"St-Germain elderflower liqueur","amount":"1","unit":"oz"},{"name":"Yellow Chartreuse","amount":"0.25","unit":"oz"},{"name":"Lemon juice","amount":"0.75","unit":"oz"},{"name":"Strawberry, muddled","amount":"1","unit":"whole"}]</t>
        </is>
      </c>
      <c r="V53" s="38" t="str"/>
      <c r="W53" s="38" t="inlineStr">
        <is>
          <t>From Steve the Bartender's Top 10 list.</t>
        </is>
      </c>
      <c r="X53" s="38" t="str"/>
      <c r="Y53" s="38" t="inlineStr">
        <is>
          <t>Substitute gin for vodka for a more botanical variation.</t>
        </is>
      </c>
      <c r="Z53" s="38" t="str"/>
      <c r="AA53" s="38" t="n">
        <v>0</v>
      </c>
      <c r="AB53" s="38" t="n">
        <v>1780198575320</v>
      </c>
      <c r="AC53" s="38">
        <f>IFERROR(XLOOKUP(SUBSTITUTE(A53,"-","_"),Recipes!$A:$A,Recipes!$AH:$AH,FALSE),FALSE)</f>
        <v/>
      </c>
      <c r="AD53" s="38" t="inlineStr">
        <is>
          <t>[]</t>
        </is>
      </c>
      <c r="AE53" s="38" t="str"/>
      <c r="AF53" s="38" t="str"/>
      <c r="AG53" s="38" t="str"/>
      <c r="AH53" s="38" t="inlineStr">
        <is>
          <t>pack_000_import_20260603_2145</t>
        </is>
      </c>
      <c r="AI53" s="38" t="inlineStr">
        <is>
          <t>imported_needs_review</t>
        </is>
      </c>
      <c r="AJ53" s="38" t="inlineStr">
        <is>
          <t>NO</t>
        </is>
      </c>
      <c r="AK53" s="38" t="inlineStr">
        <is>
          <t>Missing: instructions; Images intentionally blank for current app bulk import; use asset pipeline later.</t>
        </is>
      </c>
    </row>
    <row r="54" ht="24" customHeight="1" s="32">
      <c r="A54" s="38" t="inlineStr">
        <is>
          <t>bad-birdy-sangria</t>
        </is>
      </c>
      <c r="B54" s="38" t="inlineStr">
        <is>
          <t>Bad Birdy's Sangria</t>
        </is>
      </c>
      <c r="C54" s="38" t="inlineStr">
        <is>
          <t>Spritz &amp; Aperitivo</t>
        </is>
      </c>
      <c r="D54" s="38" t="inlineStr">
        <is>
          <t>Wine Spritz</t>
        </is>
      </c>
      <c r="E54" s="38" t="inlineStr">
        <is>
          <t>Wine</t>
        </is>
      </c>
      <c r="F54" s="38" t="inlineStr">
        <is>
          <t>Highball</t>
        </is>
      </c>
      <c r="G54" s="38" t="inlineStr">
        <is>
          <t>Party</t>
        </is>
      </c>
      <c r="H54" s="38" t="inlineStr">
        <is>
          <t>Summer</t>
        </is>
      </c>
      <c r="I54" s="38" t="inlineStr">
        <is>
          <t>Easy</t>
        </is>
      </c>
      <c r="J54" s="38" t="inlineStr">
        <is>
          <t>On the Rocks</t>
        </is>
      </c>
      <c r="K54" s="38" t="inlineStr">
        <is>
          <t>["Fruity","Light/Refreshing","Sparkling","Elegant"]</t>
        </is>
      </c>
      <c r="L54" s="38" t="n">
        <v>4</v>
      </c>
      <c r="M54" s="38" t="n">
        <v>4</v>
      </c>
      <c r="N54" s="38" t="n">
        <v>4</v>
      </c>
      <c r="O54" s="38" t="n">
        <v>2</v>
      </c>
      <c r="P54" s="38" t="n">
        <v>6</v>
      </c>
      <c r="Q54" s="38" t="n">
        <v>1</v>
      </c>
      <c r="R54" s="38" t="n">
        <v>0</v>
      </c>
      <c r="S54" s="38" t="n">
        <v>2</v>
      </c>
      <c r="T54" s="38" t="n">
        <v>3</v>
      </c>
      <c r="U54" s="38" t="inlineStr">
        <is>
          <t>[{"name":"Angostura bitters","amount":"2","unit":"dash"},{"name":"Lime juice","amount":"0.5","unit":"oz"},{"name":"Lemon juice","amount":"0.5","unit":"oz"},{"name":"Cinnamon syrup","amount":"0.5","unit":"oz"},{"name":"Pineapple juice","amount":"0.75","unit":"oz"},{"name":"Brandy","amount":"0.75","unit":"oz"},{"name":"Red wine, medium bodied","amount":"2","unit":"oz"},{"name":"Coca-Cola","amount":"1","unit":"splash"}]</t>
        </is>
      </c>
      <c r="V54" s="38" t="str"/>
      <c r="W54" s="38" t="inlineStr">
        <is>
          <t>Created by mixologist Bad Birdy. Garnish with a mint sprig and lime wheel.</t>
        </is>
      </c>
      <c r="X54" s="38" t="inlineStr">
        <is>
          <t>Created by mixologist Bad Birdy, this elevated Sangria riff layers citrus, warm spice, and tropical fruit over a medium-bodied red wine base, with brandy adding depth and a splash of Coke lifting the whole thing with a whisper of sweetness and fizz. It drinks like a party in a glass.</t>
        </is>
      </c>
      <c r="Y54" s="38" t="inlineStr">
        <is>
          <t>Adjust the fruit selection seasonally — stone fruit in summer, citrus in winter.</t>
        </is>
      </c>
      <c r="Z54" s="38" t="str"/>
      <c r="AA54" s="38" t="n">
        <v>0</v>
      </c>
      <c r="AB54" s="38" t="n">
        <v>1780198575321</v>
      </c>
      <c r="AC54" s="38">
        <f>IFERROR(XLOOKUP(SUBSTITUTE(A54,"-","_"),Recipes!$A:$A,Recipes!$AH:$AH,FALSE),FALSE)</f>
        <v/>
      </c>
      <c r="AD54" s="38" t="inlineStr">
        <is>
          <t>[]</t>
        </is>
      </c>
      <c r="AE54" s="38" t="str"/>
      <c r="AF54" s="38" t="str"/>
      <c r="AG54" s="38" t="str"/>
      <c r="AH54" s="38" t="inlineStr">
        <is>
          <t>pack_000_import_20260603_2145</t>
        </is>
      </c>
      <c r="AI54" s="38" t="inlineStr">
        <is>
          <t>imported_needs_review</t>
        </is>
      </c>
      <c r="AJ54" s="38" t="inlineStr">
        <is>
          <t>NO</t>
        </is>
      </c>
      <c r="AK54" s="38" t="inlineStr">
        <is>
          <t>Missing: instructions; Images intentionally blank for current app bulk import; use asset pipeline later.</t>
        </is>
      </c>
    </row>
    <row r="55" ht="24" customHeight="1" s="32">
      <c r="A55" s="38" t="inlineStr">
        <is>
          <t>rattlesnake</t>
        </is>
      </c>
      <c r="B55" s="38" t="inlineStr">
        <is>
          <t>Rattlesnake</t>
        </is>
      </c>
      <c r="C55" s="38" t="inlineStr">
        <is>
          <t>Sour</t>
        </is>
      </c>
      <c r="D55" s="38" t="inlineStr">
        <is>
          <t>Egg White Sour</t>
        </is>
      </c>
      <c r="E55" s="38" t="inlineStr">
        <is>
          <t>Rye</t>
        </is>
      </c>
      <c r="F55" s="38" t="inlineStr">
        <is>
          <t>Coupe</t>
        </is>
      </c>
      <c r="G55" s="38" t="inlineStr">
        <is>
          <t>Nightcap</t>
        </is>
      </c>
      <c r="H55" s="38" t="inlineStr">
        <is>
          <t>Year-Round</t>
        </is>
      </c>
      <c r="I55" s="38" t="inlineStr">
        <is>
          <t>Medium</t>
        </is>
      </c>
      <c r="J55" s="38" t="inlineStr">
        <is>
          <t>Up</t>
        </is>
      </c>
      <c r="K55" s="38" t="inlineStr">
        <is>
          <t>["Boozy","Sour/Tart","Herbal/Botanical","Elegant","Frothy"]</t>
        </is>
      </c>
      <c r="L55" s="38" t="n">
        <v>7</v>
      </c>
      <c r="M55" s="38" t="n">
        <v>3</v>
      </c>
      <c r="N55" s="38" t="n">
        <v>5</v>
      </c>
      <c r="O55" s="38" t="n">
        <v>2</v>
      </c>
      <c r="P55" s="38" t="n">
        <v>0</v>
      </c>
      <c r="Q55" s="38" t="n">
        <v>4</v>
      </c>
      <c r="R55" s="38" t="n">
        <v>0</v>
      </c>
      <c r="S55" s="38" t="n">
        <v>0</v>
      </c>
      <c r="T55" s="38" t="n">
        <v>3</v>
      </c>
      <c r="U55" s="38" t="inlineStr">
        <is>
          <t>[{"name":"Rye whiskey","amount":"2","unit":"oz"},{"name":"Lemon juice","amount":"0.75","unit":"oz"},{"name":"Simple syrup","amount":"0.75","unit":"oz"},{"name":"Absinthe","amount":"2","unit":"dash"},{"name":"Egg white","amount":"1","unit":"whole"}]</t>
        </is>
      </c>
      <c r="V55" s="38" t="inlineStr">
        <is>
          <t>Add all ingredients to a shaker and dry shake without ice. Add ice and shake again until chilled. Fine strain into a coupe glass. Garnish with an Angostura bitters swirl.</t>
        </is>
      </c>
      <c r="W55" s="38" t="inlineStr">
        <is>
          <t>Garnish: Angostura bitters swirl.</t>
        </is>
      </c>
      <c r="X55" s="38" t="inlineStr">
        <is>
          <t>Created by Natasha David in New York City. David herself admits she is not a huge fan of egg whites or absinthe — yet finds the Rattlesnake unexpectedly balanced. As she puts it: ingredients in the right proportions create harmony, even if they are not always up your alley. A frothy, absinthe-spiked Whiskey Sour that earns its name.</t>
        </is>
      </c>
      <c r="Y55" s="38" t="inlineStr">
        <is>
          <t>Omit the absinthe rinse for a more straightforward whiskey sour. The Corpse Reviver No. 2 shares the absinthe rinse technique.</t>
        </is>
      </c>
      <c r="Z55" s="38" t="str"/>
      <c r="AA55" s="38" t="n">
        <v>0</v>
      </c>
      <c r="AB55" s="38" t="n">
        <v>1780198575323</v>
      </c>
      <c r="AC55" s="38">
        <f>IFERROR(XLOOKUP(SUBSTITUTE(A55,"-","_"),Recipes!$A:$A,Recipes!$AH:$AH,FALSE),FALSE)</f>
        <v/>
      </c>
      <c r="AD55" s="38" t="inlineStr">
        <is>
          <t>[]</t>
        </is>
      </c>
      <c r="AE55" s="38" t="str"/>
      <c r="AF55" s="38" t="str"/>
      <c r="AG55" s="38" t="str"/>
      <c r="AH55" s="38" t="inlineStr">
        <is>
          <t>pack_000_import_20260603_2145</t>
        </is>
      </c>
      <c r="AI55" s="38" t="inlineStr">
        <is>
          <t>imported_needs_review</t>
        </is>
      </c>
      <c r="AJ55" s="38" t="inlineStr">
        <is>
          <t>YES</t>
        </is>
      </c>
      <c r="AK55" s="38" t="inlineStr">
        <is>
          <t>Images intentionally blank for current app bulk import; use asset pipeline later.</t>
        </is>
      </c>
    </row>
    <row r="56" ht="24" customHeight="1" s="32">
      <c r="A56" s="38" t="inlineStr">
        <is>
          <t>fresh-fruit-citronade</t>
        </is>
      </c>
      <c r="B56" s="38" t="inlineStr">
        <is>
          <t>Fresh Fruit Citronade</t>
        </is>
      </c>
      <c r="C56" s="38" t="inlineStr">
        <is>
          <t>Sour</t>
        </is>
      </c>
      <c r="D56" s="38" t="inlineStr">
        <is>
          <t>Smash</t>
        </is>
      </c>
      <c r="E56" s="38" t="inlineStr">
        <is>
          <t>Vodka</t>
        </is>
      </c>
      <c r="F56" s="38" t="inlineStr">
        <is>
          <t>Highball</t>
        </is>
      </c>
      <c r="G56" s="38" t="inlineStr">
        <is>
          <t>Party</t>
        </is>
      </c>
      <c r="H56" s="38" t="inlineStr">
        <is>
          <t>Summer</t>
        </is>
      </c>
      <c r="I56" s="38" t="inlineStr">
        <is>
          <t>Easy</t>
        </is>
      </c>
      <c r="J56" s="38" t="inlineStr">
        <is>
          <t>On the Rocks</t>
        </is>
      </c>
      <c r="K56" s="38" t="inlineStr">
        <is>
          <t>["Fruity","Light/Refreshing","Herbal/Botanical","Spicy/Warming"]</t>
        </is>
      </c>
      <c r="L56" s="38" t="n">
        <v>4</v>
      </c>
      <c r="M56" s="38" t="n">
        <v>3</v>
      </c>
      <c r="N56" s="38" t="n">
        <v>5</v>
      </c>
      <c r="O56" s="38" t="n">
        <v>0</v>
      </c>
      <c r="P56" s="38" t="n">
        <v>6</v>
      </c>
      <c r="Q56" s="38" t="n">
        <v>3</v>
      </c>
      <c r="R56" s="38" t="n">
        <v>0</v>
      </c>
      <c r="S56" s="38" t="n">
        <v>2</v>
      </c>
      <c r="T56" s="38" t="n">
        <v>1</v>
      </c>
      <c r="U56" s="38" t="inlineStr">
        <is>
          <t>[{"name":"Vodka (Effen or similar)","amount":"1.5","unit":"oz"},{"name":"Solerno blood orange liqueur","amount":"0.25","unit":"oz"},{"name":"Fresh lemon juice","amount":"0.75","unit":"oz"},{"name":"Simple syrup","amount":"0.25","unit":"oz"},{"name":"Fresh strawberries, sliced","amount":"2","unit":"whole"},{"name":"Fresh basil leaves","amount":"3-4","unit":"whole"},{"name":"Freshly cracked black pepper","amount":"2","unit":"crack"},{"name":"Soda water","amount":"1","unit":"splash"}]</t>
        </is>
      </c>
      <c r="V56" s="38" t="inlineStr">
        <is>
          <t>Muddle the strawberries, basil, simple syrup, and black pepper in a shaker until the berries are smashed and the basil is fragrant. Add the vodka, Solerno, lemon juice, and ice and shake vigorously for 10 seconds. Dirty pour the entire contents directly into a tall Collins glass. Top with a splash of soda water and garnish with a strawberry slice or fresh basil sprig.</t>
        </is>
      </c>
      <c r="W56" s="38" t="inlineStr">
        <is>
          <t>The dirty pour keeps the muddled fruit in the glass, creating layered flavor as you drink. The black pepper is the secret — do not skip it. Solerno bridges the citrus and strawberry beautifully; Cointreau works as a substitute.</t>
        </is>
      </c>
      <c r="X56" s="38" t="inlineStr">
        <is>
          <t>Started life as an Applebee's menu item — proof that chain restaurants occasionally stumble onto something worth stealing. Re-specced for Alchemy with fresh lemon, Solerno, and an extra crack of pepper. A dirty pour keeps the muddled fruit and broken ice in the glass, layering the flavor from first sip to last. Sorry, Applebee's.</t>
        </is>
      </c>
      <c r="Y56" s="38" t="inlineStr">
        <is>
          <t>The original Applebee's spec that started this: 1.5 oz citron vodka, 2 fresh strawberries, 3 basil leaves, pinch of black pepper, good quality lemonade, seltzer. Build in glass — muddle strawberries, pepper, and basil gently, add vodka and ice and stir, top with lemonade and seltzer, then gently lift and stir to combine. The current Alchemy spec is a proper cocktail rebuild of that same spirit.</t>
        </is>
      </c>
      <c r="Z56" s="38" t="str"/>
      <c r="AA56" s="38" t="n">
        <v>0</v>
      </c>
      <c r="AB56" s="38" t="n">
        <v>1780198575324</v>
      </c>
      <c r="AC56" s="38">
        <f>IFERROR(XLOOKUP(SUBSTITUTE(A56,"-","_"),Recipes!$A:$A,Recipes!$AH:$AH,FALSE),FALSE)</f>
        <v/>
      </c>
      <c r="AD56" s="38" t="inlineStr">
        <is>
          <t>[]</t>
        </is>
      </c>
      <c r="AE56" s="38" t="str"/>
      <c r="AF56" s="38" t="str"/>
      <c r="AG56" s="38" t="str"/>
      <c r="AH56" s="38" t="inlineStr">
        <is>
          <t>pack_000_import_20260603_2145</t>
        </is>
      </c>
      <c r="AI56" s="38" t="inlineStr">
        <is>
          <t>imported_needs_review</t>
        </is>
      </c>
      <c r="AJ56" s="38" t="inlineStr">
        <is>
          <t>YES</t>
        </is>
      </c>
      <c r="AK56" s="38" t="inlineStr">
        <is>
          <t>Images intentionally blank for current app bulk import; use asset pipeline later.</t>
        </is>
      </c>
    </row>
    <row r="57" ht="24" customHeight="1" s="32">
      <c r="A57" s="38" t="inlineStr">
        <is>
          <t>berry-gin-fizz</t>
        </is>
      </c>
      <c r="B57" s="38" t="inlineStr">
        <is>
          <t>Berry Gin Fizz</t>
        </is>
      </c>
      <c r="C57" s="38" t="inlineStr">
        <is>
          <t>Sour</t>
        </is>
      </c>
      <c r="D57" s="38" t="inlineStr">
        <is>
          <t>Fizz</t>
        </is>
      </c>
      <c r="E57" s="38" t="inlineStr">
        <is>
          <t>Gin</t>
        </is>
      </c>
      <c r="F57" s="38" t="inlineStr">
        <is>
          <t>Highball</t>
        </is>
      </c>
      <c r="G57" s="38" t="inlineStr">
        <is>
          <t>Party</t>
        </is>
      </c>
      <c r="H57" s="38" t="inlineStr">
        <is>
          <t>Summer</t>
        </is>
      </c>
      <c r="I57" s="38" t="inlineStr">
        <is>
          <t>Easy</t>
        </is>
      </c>
      <c r="J57" s="38" t="inlineStr">
        <is>
          <t>On the Rocks</t>
        </is>
      </c>
      <c r="K57" s="38" t="inlineStr">
        <is>
          <t>["Fruity","Light/Refreshing","Sour/Tart","Sparkling"]</t>
        </is>
      </c>
      <c r="L57" s="38" t="n">
        <v>4</v>
      </c>
      <c r="M57" s="38" t="n">
        <v>3</v>
      </c>
      <c r="N57" s="38" t="n">
        <v>4</v>
      </c>
      <c r="O57" s="38" t="n">
        <v>1</v>
      </c>
      <c r="P57" s="38" t="n">
        <v>6</v>
      </c>
      <c r="Q57" s="38" t="n">
        <v>2</v>
      </c>
      <c r="R57" s="38" t="n">
        <v>0</v>
      </c>
      <c r="S57" s="38" t="n">
        <v>0</v>
      </c>
      <c r="T57" s="38" t="n">
        <v>1</v>
      </c>
      <c r="U57" s="38" t="inlineStr">
        <is>
          <t>[{"name":"Gin","amount":"1.75","unit":"oz"},{"name":"Lemon juice","amount":"0.75","unit":"oz"},{"name":"Simple syrup","amount":"0.33","unit":"oz"},{"name":"Raspberries or blueberries","amount":"1","unit":"handful"},{"name":"Soda water","amount":"2","unit":"oz"}]</t>
        </is>
      </c>
      <c r="V57" s="38" t="inlineStr">
        <is>
          <t>Lightly muddle the berries in the glass. Add gin, lemon juice, simple syrup, and ice. Stir gently to combine. Top with soda water. Garnish with a mint sprig for extra freshness.</t>
        </is>
      </c>
      <c r="W57" s="38" t="inlineStr">
        <is>
          <t>The recipe calls for The Great Eight Gin, an Austrian craft dry gin from the Peter Affenzeller distillery in Upper Austria, named for its eight botanicals. Any quality dry gin works beautifully. Use raspberries for tartness, blueberries for a deeper, earthier note, or a mix of both.</t>
        </is>
      </c>
      <c r="X57" s="38" t="inlineStr">
        <is>
          <t>Discovered on a German cocktail website, this is a modern riff on the classic Gin Fizz — one of the most enduring cocktail families of the 1920s. The addition of fresh berries gives it a playful, summery character that feels entirely contemporary. The Fizz family template — spirit, citrus, sweetener, soda — is one of the most riff-able in the cocktail canon.</t>
        </is>
      </c>
      <c r="Y57" s="38" t="str"/>
      <c r="Z57" s="38" t="str"/>
      <c r="AA57" s="38" t="n">
        <v>0</v>
      </c>
      <c r="AB57" s="38" t="n">
        <v>1780198575325</v>
      </c>
      <c r="AC57" s="38">
        <f>IFERROR(XLOOKUP(SUBSTITUTE(A57,"-","_"),Recipes!$A:$A,Recipes!$AH:$AH,FALSE),FALSE)</f>
        <v/>
      </c>
      <c r="AD57" s="38" t="inlineStr">
        <is>
          <t>[]</t>
        </is>
      </c>
      <c r="AE57" s="38" t="str"/>
      <c r="AF57" s="38" t="str"/>
      <c r="AG57" s="38" t="str"/>
      <c r="AH57" s="38" t="inlineStr">
        <is>
          <t>pack_000_import_20260603_2145</t>
        </is>
      </c>
      <c r="AI57" s="38" t="inlineStr">
        <is>
          <t>imported_needs_review</t>
        </is>
      </c>
      <c r="AJ57" s="38" t="inlineStr">
        <is>
          <t>YES</t>
        </is>
      </c>
      <c r="AK57" s="38" t="inlineStr">
        <is>
          <t>Images intentionally blank for current app bulk import; use asset pipeline later.</t>
        </is>
      </c>
    </row>
    <row r="58" ht="24" customHeight="1" s="32">
      <c r="A58" s="38" t="inlineStr">
        <is>
          <t>rosemary-gin-smash</t>
        </is>
      </c>
      <c r="B58" s="38" t="inlineStr">
        <is>
          <t>Rosemary Gin Smash</t>
        </is>
      </c>
      <c r="C58" s="38" t="inlineStr">
        <is>
          <t>Sour</t>
        </is>
      </c>
      <c r="D58" s="38" t="inlineStr">
        <is>
          <t>Smash</t>
        </is>
      </c>
      <c r="E58" s="38" t="inlineStr">
        <is>
          <t>Gin</t>
        </is>
      </c>
      <c r="F58" s="38" t="inlineStr">
        <is>
          <t>Rocks/Old Fashioned</t>
        </is>
      </c>
      <c r="G58" s="38" t="inlineStr">
        <is>
          <t>Aperitivo</t>
        </is>
      </c>
      <c r="H58" s="38" t="inlineStr">
        <is>
          <t>Summer</t>
        </is>
      </c>
      <c r="I58" s="38" t="inlineStr">
        <is>
          <t>Easy</t>
        </is>
      </c>
      <c r="J58" s="38" t="inlineStr">
        <is>
          <t>On the Rocks</t>
        </is>
      </c>
      <c r="K58" s="38" t="inlineStr">
        <is>
          <t>["Herbal/Botanical","Light/Refreshing","Sour/Tart","Elegant"]</t>
        </is>
      </c>
      <c r="L58" s="38" t="n">
        <v>5</v>
      </c>
      <c r="M58" s="38" t="n">
        <v>3</v>
      </c>
      <c r="N58" s="38" t="n">
        <v>4</v>
      </c>
      <c r="O58" s="38" t="n">
        <v>1</v>
      </c>
      <c r="P58" s="38" t="n">
        <v>0</v>
      </c>
      <c r="Q58" s="38" t="n">
        <v>7</v>
      </c>
      <c r="R58" s="38" t="n">
        <v>0</v>
      </c>
      <c r="S58" s="38" t="n">
        <v>1</v>
      </c>
      <c r="T58" s="38" t="n">
        <v>1</v>
      </c>
      <c r="U58" s="38" t="inlineStr">
        <is>
          <t>[{"name":"Gin","amount":"1.75","unit":"oz"},{"name":"Lemon juice","amount":"0.75","unit":"oz"},{"name":"Simple syrup","amount":"0.5","unit":"oz"},{"name":"Fresh rosemary","amount":"1","unit":"sprig"}]</t>
        </is>
      </c>
      <c r="V58" s="38" t="inlineStr">
        <is>
          <t>Muddle the rosemary sprig in the glass to release its oils — press gently, do not strip the leaves. Add gin, lemon juice, and simple syrup. Fill with ice and stir to combine. Garnish with a lemon slice and a fresh rosemary sprig.</t>
        </is>
      </c>
      <c r="W58" s="38" t="inlineStr">
        <is>
          <t>Built in the glass with no shaking — try it as written first for comparison, then try shaking for more dilution and a colder result. The Great Eight Gin is an Austrian craft dry gin from the Peter Affenzeller distillery in Upper Austria. Any quality dry gin with botanical character works well here.</t>
        </is>
      </c>
      <c r="X58" s="38" t="inlineStr">
        <is>
          <t>The Smash is one of cocktailing oldest templates — spirit, herb, sugar, and seasonal fruit, dating to at least 1862. The modern gin-and-herb interpretation was pioneered by German bartender Jorg Meyer, whose Gin Basil Smash (created in 2008 at Le Lion in Hamburg) inspired a generation of herb-forward riffs. This rosemary version follows that lineage: clean, aromatic, and deeply refreshing. Found on a German cocktail website featuring The Great Eight Gin, an Austrian craft dry gin from the Peter Affenzeller distillery.</t>
        </is>
      </c>
      <c r="Y58" s="38" t="inlineStr">
        <is>
          <t>The direct ancestor of this drink is the Gin Basil Smash, created by German bartender Jorg Meyer at Le Lion in Hamburg in 2008 — same template, basil instead of rosemary. Worth making both back to back.</t>
        </is>
      </c>
      <c r="Z58" s="38" t="str"/>
      <c r="AA58" s="38" t="n">
        <v>0</v>
      </c>
      <c r="AB58" s="38" t="n">
        <v>1780198575326</v>
      </c>
      <c r="AC58" s="38">
        <f>IFERROR(XLOOKUP(SUBSTITUTE(A58,"-","_"),Recipes!$A:$A,Recipes!$AH:$AH,FALSE),FALSE)</f>
        <v/>
      </c>
      <c r="AD58" s="38" t="inlineStr">
        <is>
          <t>[]</t>
        </is>
      </c>
      <c r="AE58" s="38" t="str"/>
      <c r="AF58" s="38" t="str"/>
      <c r="AG58" s="38" t="str"/>
      <c r="AH58" s="38" t="inlineStr">
        <is>
          <t>pack_000_import_20260603_2145</t>
        </is>
      </c>
      <c r="AI58" s="38" t="inlineStr">
        <is>
          <t>imported_needs_review</t>
        </is>
      </c>
      <c r="AJ58" s="38" t="inlineStr">
        <is>
          <t>YES</t>
        </is>
      </c>
      <c r="AK58" s="38" t="inlineStr">
        <is>
          <t>Images intentionally blank for current app bulk import; use asset pipeline later.</t>
        </is>
      </c>
    </row>
    <row r="59" ht="24" customHeight="1" s="32">
      <c r="A59" s="38" t="inlineStr">
        <is>
          <t>morgenthaler-amaretto-sour</t>
        </is>
      </c>
      <c r="B59" s="38" t="inlineStr">
        <is>
          <t>Amaretto Sour</t>
        </is>
      </c>
      <c r="C59" s="38" t="inlineStr">
        <is>
          <t>Sour</t>
        </is>
      </c>
      <c r="D59" s="38" t="inlineStr">
        <is>
          <t>Egg White Sour</t>
        </is>
      </c>
      <c r="E59" s="38" t="inlineStr">
        <is>
          <t>Liqueur</t>
        </is>
      </c>
      <c r="F59" s="38" t="inlineStr">
        <is>
          <t>Rocks/Old Fashioned</t>
        </is>
      </c>
      <c r="G59" s="38" t="inlineStr">
        <is>
          <t>Nightcap</t>
        </is>
      </c>
      <c r="H59" s="38" t="inlineStr">
        <is>
          <t>Year-Round</t>
        </is>
      </c>
      <c r="I59" s="38" t="inlineStr">
        <is>
          <t>Medium</t>
        </is>
      </c>
      <c r="J59" s="38" t="inlineStr">
        <is>
          <t>On the Rocks</t>
        </is>
      </c>
      <c r="K59" s="38" t="inlineStr">
        <is>
          <t>["Sour/Tart","Rich/Creamy","Fruity","Elegant","Frothy"]</t>
        </is>
      </c>
      <c r="L59" s="38" t="n">
        <v>5</v>
      </c>
      <c r="M59" s="38" t="n">
        <v>5</v>
      </c>
      <c r="N59" s="38" t="n">
        <v>5</v>
      </c>
      <c r="O59" s="38" t="n">
        <v>1</v>
      </c>
      <c r="P59" s="38" t="n">
        <v>4</v>
      </c>
      <c r="Q59" s="38" t="n">
        <v>0</v>
      </c>
      <c r="R59" s="38" t="n">
        <v>0</v>
      </c>
      <c r="S59" s="38" t="n">
        <v>0</v>
      </c>
      <c r="T59" s="38" t="n">
        <v>4</v>
      </c>
      <c r="U59" s="38" t="inlineStr">
        <is>
          <t>[{"name":"Amaretto","amount":"1.5","unit":"oz"},{"name":"Overproof bourbon","amount":"0.75","unit":"oz"},{"name":"Fresh lemon juice","amount":"1","unit":"oz"},{"name":"Simple syrup","amount":"1","unit":"tsp"},{"name":"Egg white","amount":"1","unit":"whole"}]</t>
        </is>
      </c>
      <c r="V59" s="38" t="inlineStr">
        <is>
          <t>Combine all ingredients in a shaker and dry shake without ice to build the foam. Add ice and shake again until well chilled. Fine strain into a rocks glass over fresh ice. Garnish with a lemon twist and a brandied cherry.</t>
        </is>
      </c>
      <c r="W59" s="38" t="inlineStr">
        <is>
          <t>The overproof bourbon is non-negotiable — it provides the backbone that makes this drink work. Without it, the amaretto overwhelms. Overproof means 100 proof (50% ABV) or higher; the higher the better. Morgenthaler recommends Bookers (typically 120-130 proof, uncut and unfiltered straight from the barrel), and he also recommends Old Grand-Dad 114 as an excellent, more accessible option. Any cask-strength bourbon in the 110-130 proof range will work beautifully. Dry shake first to build the foam, then shake with ice. Fine strain to keep it clean. Luxardo amaretto is also recommended.</t>
        </is>
      </c>
      <c r="X59" s="38" t="inlineStr">
        <is>
          <t>In 2012, Jeffrey Morgenthaler published a post titled I Make the Best Amaretto Sour in the World. The craft cocktail world had spent a decade treating the Amaretto Sour as a punchline. Morgenthaler disagreed. His revamped version adds overproof bourbon for backbone and egg white for texture, transforming a drink everyone had written off into something genuinely elegant. It is now considered a modern classic and a defining moment of the cocktail revival — proof that rehabilitation is possible. Search Morgenthaler to find all three of his recipes in the collection.</t>
        </is>
      </c>
      <c r="Y59" s="38" t="str"/>
      <c r="Z59" s="38" t="str"/>
      <c r="AA59" s="38" t="n">
        <v>0</v>
      </c>
      <c r="AB59" s="38" t="n">
        <v>1780198575327</v>
      </c>
      <c r="AC59" s="38">
        <f>IFERROR(XLOOKUP(SUBSTITUTE(A59,"-","_"),Recipes!$A:$A,Recipes!$AH:$AH,FALSE),FALSE)</f>
        <v/>
      </c>
      <c r="AD59" s="38" t="inlineStr">
        <is>
          <t>[]</t>
        </is>
      </c>
      <c r="AE59" s="38" t="str"/>
      <c r="AF59" s="38" t="str"/>
      <c r="AG59" s="38" t="str"/>
      <c r="AH59" s="38" t="inlineStr">
        <is>
          <t>pack_000_import_20260603_2145</t>
        </is>
      </c>
      <c r="AI59" s="38" t="inlineStr">
        <is>
          <t>imported_needs_review</t>
        </is>
      </c>
      <c r="AJ59" s="38" t="inlineStr">
        <is>
          <t>YES</t>
        </is>
      </c>
      <c r="AK59" s="38" t="inlineStr">
        <is>
          <t>Images intentionally blank for current app bulk import; use asset pipeline later.</t>
        </is>
      </c>
    </row>
    <row r="60" ht="24" customHeight="1" s="32">
      <c r="A60" s="38" t="inlineStr">
        <is>
          <t>tia-mia</t>
        </is>
      </c>
      <c r="B60" s="38" t="inlineStr">
        <is>
          <t>Tia Mia</t>
        </is>
      </c>
      <c r="C60" s="38" t="inlineStr">
        <is>
          <t>Tiki &amp; Tropical</t>
        </is>
      </c>
      <c r="D60" s="38" t="inlineStr">
        <is>
          <t>Mai Tai Style</t>
        </is>
      </c>
      <c r="E60" s="38" t="inlineStr">
        <is>
          <t>Mezcal</t>
        </is>
      </c>
      <c r="F60" s="38" t="inlineStr">
        <is>
          <t>Rocks/Old Fashioned</t>
        </is>
      </c>
      <c r="G60" s="38" t="inlineStr">
        <is>
          <t>Party</t>
        </is>
      </c>
      <c r="H60" s="38" t="inlineStr">
        <is>
          <t>Summer</t>
        </is>
      </c>
      <c r="I60" s="38" t="inlineStr">
        <is>
          <t>Medium</t>
        </is>
      </c>
      <c r="J60" s="38" t="inlineStr">
        <is>
          <t>On the Rocks</t>
        </is>
      </c>
      <c r="K60" s="38" t="inlineStr">
        <is>
          <t>["Smoky","Fruity","Herbal/Botanical","Tiki/Tropical","Boozy"]</t>
        </is>
      </c>
      <c r="L60" s="38" t="n">
        <v>7</v>
      </c>
      <c r="M60" s="38" t="n">
        <v>4</v>
      </c>
      <c r="N60" s="38" t="n">
        <v>4</v>
      </c>
      <c r="O60" s="38" t="n">
        <v>1</v>
      </c>
      <c r="P60" s="38" t="n">
        <v>3</v>
      </c>
      <c r="Q60" s="38" t="n">
        <v>3</v>
      </c>
      <c r="R60" s="38" t="n">
        <v>5</v>
      </c>
      <c r="S60" s="38" t="n">
        <v>0</v>
      </c>
      <c r="T60" s="38" t="n">
        <v>2</v>
      </c>
      <c r="U60" s="38" t="inlineStr">
        <is>
          <t>[{"name":"Mezcal","amount":"1","unit":"oz"},{"name":"Jamaican rum","amount":"1","unit":"oz"},{"name":"Fresh lime juice","amount":"0.75","unit":"oz"},{"name":"Orgeat","amount":"0.5","unit":"oz"},{"name":"Simple syrup","amount":"0.5","unit":"oz"},{"name":"Orange curacao","amount":"0.25","unit":"oz"}]</t>
        </is>
      </c>
      <c r="V60" s="38" t="inlineStr">
        <is>
          <t>Combine all ingredients and shake with ice. Strain into a double rocks glass filled with crushed ice. Garnish with a lime wheel, mint sprig, and an orchid if you have one.</t>
        </is>
      </c>
      <c r="W60" s="38" t="inlineStr">
        <is>
          <t>The name is a play on Mai Tai — swap the letters. Tia Mia is also Spanish for my aunt, the name Mix gave to a regular she knew in Guatemala. Use a smoky, expressive mezcal — Del Maguey Vida is the classic choice. Jamaican rum brings funk and depth; any full-bodied aged Jamaican rum works. Crushed ice is part of the identity.</t>
        </is>
      </c>
      <c r="X60" s="38" t="inlineStr">
        <is>
          <t>In the mid-2000s, Ivy Mix had a habit of floating a splash of mezcal on cocktails she liked — including the Mai Tai. Around 2010, working at Lani Kai in New York, she committed to a full ounce and the Tia Mia was born. A mezcal-and-Jamaican-rum riff on Trader Vic 1944 original, it quickly earned a following among New York bartenders and drinkers and is now considered a modern tropical classic. Mix went on to co-found Leyenda in Brooklyn, a pan-Latin cocktail bar ranked among the world best, and to write Spirits of Latin America — a book that treats Latin spirits as cultural history, travel, and place, not just bottles on a backbar. | Search Ivy Mix to find more of her recipes.</t>
        </is>
      </c>
      <c r="Y60" s="38" t="inlineStr">
        <is>
          <t>The Mai Tai is the direct ancestor — substitute curacao for orgeat and lime for the base.</t>
        </is>
      </c>
      <c r="Z60" s="38" t="str"/>
      <c r="AA60" s="38" t="n">
        <v>0</v>
      </c>
      <c r="AB60" s="38" t="n">
        <v>1780198575329</v>
      </c>
      <c r="AC60" s="38">
        <f>IFERROR(XLOOKUP(SUBSTITUTE(A60,"-","_"),Recipes!$A:$A,Recipes!$AH:$AH,FALSE),FALSE)</f>
        <v/>
      </c>
      <c r="AD60" s="38" t="inlineStr">
        <is>
          <t>[]</t>
        </is>
      </c>
      <c r="AE60" s="38" t="str"/>
      <c r="AF60" s="38" t="str"/>
      <c r="AG60" s="38" t="str"/>
      <c r="AH60" s="38" t="inlineStr">
        <is>
          <t>pack_000_import_20260603_2145</t>
        </is>
      </c>
      <c r="AI60" s="38" t="inlineStr">
        <is>
          <t>imported_needs_review</t>
        </is>
      </c>
      <c r="AJ60" s="38" t="inlineStr">
        <is>
          <t>YES</t>
        </is>
      </c>
      <c r="AK60" s="38" t="inlineStr">
        <is>
          <t>Images intentionally blank for current app bulk import; use asset pipeline later.</t>
        </is>
      </c>
    </row>
    <row r="61" ht="24" customHeight="1" s="32">
      <c r="A61" s="38" t="inlineStr">
        <is>
          <t>negroni-sbagliato</t>
        </is>
      </c>
      <c r="B61" s="38" t="inlineStr">
        <is>
          <t>Negroni Sbagliato</t>
        </is>
      </c>
      <c r="C61" s="38" t="inlineStr">
        <is>
          <t>Negroni</t>
        </is>
      </c>
      <c r="D61" s="38" t="inlineStr">
        <is>
          <t>Sbagliato Style</t>
        </is>
      </c>
      <c r="E61" s="38" t="inlineStr">
        <is>
          <t>Campari</t>
        </is>
      </c>
      <c r="F61" s="38" t="inlineStr">
        <is>
          <t>Rocks/Old Fashioned</t>
        </is>
      </c>
      <c r="G61" s="38" t="inlineStr">
        <is>
          <t>Aperitivo</t>
        </is>
      </c>
      <c r="H61" s="38" t="inlineStr">
        <is>
          <t>Year-Round</t>
        </is>
      </c>
      <c r="I61" s="38" t="inlineStr">
        <is>
          <t>Easy</t>
        </is>
      </c>
      <c r="J61" s="38" t="inlineStr">
        <is>
          <t>On the Rocks</t>
        </is>
      </c>
      <c r="K61" s="38" t="inlineStr">
        <is>
          <t>["Bitter","Fruity","Elegant","Sparkling","Light/Refreshing"]</t>
        </is>
      </c>
      <c r="L61" s="38" t="n">
        <v>3</v>
      </c>
      <c r="M61" s="38" t="n">
        <v>4</v>
      </c>
      <c r="N61" s="38" t="n">
        <v>1</v>
      </c>
      <c r="O61" s="38" t="n">
        <v>5</v>
      </c>
      <c r="P61" s="38" t="n">
        <v>2</v>
      </c>
      <c r="Q61" s="38" t="n">
        <v>3</v>
      </c>
      <c r="R61" s="38" t="n">
        <v>0</v>
      </c>
      <c r="S61" s="38" t="n">
        <v>0</v>
      </c>
      <c r="T61" s="38" t="n">
        <v>2</v>
      </c>
      <c r="U61" s="38" t="inlineStr">
        <is>
          <t>[{"name":"Campari","amount":"1","unit":"oz"},{"name":"Sweet vermouth","amount":"1","unit":"oz"},{"name":"Prosecco","amount":"1","unit":"oz"}]</t>
        </is>
      </c>
      <c r="V61" s="38" t="inlineStr">
        <is>
          <t>Build in a rocks glass over ice. Add Campari and sweet vermouth first, then top with Prosecco. Stir gently once — just enough to combine without losing the bubbles. Garnish with an orange slice.</t>
        </is>
      </c>
      <c r="W61" s="38" t="inlineStr">
        <is>
          <t>Do not shake. Do not over-stir. The Prosecco is delicate and the bubbles are part of the drink. Use a good Prosecco — it is a third of the cocktail. Cava works beautifully as a slightly drier alternative.</t>
        </is>
      </c>
      <c r="X61" s="38" t="inlineStr">
        <is>
          <t>Sbagliato means mistaken in Italian. At Bar Basso in Milan sometime in the 1970s, bartender Mirko Stocchetto was making a Negroni during a busy service and accidentally reached for a bottle of Prosecco instead of gin. Rather than discard it, he served it. The guest loved it. It became a house specialty and eventually a global classic. In 2022 a viral TikTok interview with House of the Dragon actress Olivia Cooke — in which she ordered a Negroni Sbagliato with Prosecco in a particular tone of voice — made it briefly the most Googled cocktail in the world. The happy accident has never looked back.</t>
        </is>
      </c>
      <c r="Y61" s="38" t="inlineStr">
        <is>
          <t>The classic Negroni: substitute gin for Prosecco. Large-Batch version: equal bottles of each ingredient in a punch bowl.</t>
        </is>
      </c>
      <c r="Z61" s="38" t="str"/>
      <c r="AA61" s="38" t="n">
        <v>0</v>
      </c>
      <c r="AB61" s="38" t="n">
        <v>1780198575331</v>
      </c>
      <c r="AC61" s="38">
        <f>IFERROR(XLOOKUP(SUBSTITUTE(A61,"-","_"),Recipes!$A:$A,Recipes!$AH:$AH,FALSE),FALSE)</f>
        <v/>
      </c>
      <c r="AD61" s="38" t="inlineStr">
        <is>
          <t>[]</t>
        </is>
      </c>
      <c r="AE61" s="38" t="str"/>
      <c r="AF61" s="38" t="str"/>
      <c r="AG61" s="38" t="str"/>
      <c r="AH61" s="38" t="inlineStr">
        <is>
          <t>pack_000_import_20260603_2145</t>
        </is>
      </c>
      <c r="AI61" s="38" t="inlineStr">
        <is>
          <t>imported_needs_review</t>
        </is>
      </c>
      <c r="AJ61" s="38" t="inlineStr">
        <is>
          <t>YES</t>
        </is>
      </c>
      <c r="AK61" s="38" t="inlineStr">
        <is>
          <t>Images intentionally blank for current app bulk import; use asset pipeline later.</t>
        </is>
      </c>
    </row>
    <row r="62" ht="24" customHeight="1" s="32">
      <c r="A62" s="38" t="inlineStr">
        <is>
          <t>americano-cocktail</t>
        </is>
      </c>
      <c r="B62" s="38" t="inlineStr">
        <is>
          <t>Americano</t>
        </is>
      </c>
      <c r="C62" s="38" t="inlineStr">
        <is>
          <t>Negroni</t>
        </is>
      </c>
      <c r="D62" s="38" t="inlineStr">
        <is>
          <t>Americano Style</t>
        </is>
      </c>
      <c r="E62" s="38" t="inlineStr">
        <is>
          <t>Campari</t>
        </is>
      </c>
      <c r="F62" s="38" t="inlineStr">
        <is>
          <t>Rocks/Old Fashioned</t>
        </is>
      </c>
      <c r="G62" s="38" t="inlineStr">
        <is>
          <t>Aperitivo</t>
        </is>
      </c>
      <c r="H62" s="38" t="inlineStr">
        <is>
          <t>Summer</t>
        </is>
      </c>
      <c r="I62" s="38" t="inlineStr">
        <is>
          <t>Easy</t>
        </is>
      </c>
      <c r="J62" s="38" t="inlineStr">
        <is>
          <t>On the Rocks</t>
        </is>
      </c>
      <c r="K62" s="38" t="inlineStr">
        <is>
          <t>["Bitter","Light/Refreshing","Herbal/Botanical","Sparkling"]</t>
        </is>
      </c>
      <c r="L62" s="38" t="n">
        <v>2</v>
      </c>
      <c r="M62" s="38" t="n">
        <v>3</v>
      </c>
      <c r="N62" s="38" t="n">
        <v>1</v>
      </c>
      <c r="O62" s="38" t="n">
        <v>5</v>
      </c>
      <c r="P62" s="38" t="n">
        <v>1</v>
      </c>
      <c r="Q62" s="38" t="n">
        <v>3</v>
      </c>
      <c r="R62" s="38" t="n">
        <v>0</v>
      </c>
      <c r="S62" s="38" t="n">
        <v>0</v>
      </c>
      <c r="T62" s="38" t="n">
        <v>1</v>
      </c>
      <c r="U62" s="38" t="inlineStr">
        <is>
          <t>[{"name":"Campari","amount":"1.5","unit":"oz"},{"name":"Sweet vermouth","amount":"1.5","unit":"oz"},{"name":"Soda water","amount":"2","unit":"oz"}]</t>
        </is>
      </c>
      <c r="V62" s="38" t="inlineStr">
        <is>
          <t>Build in a rocks glass over ice. Add Campari and sweet vermouth, then top with soda water. Stir gently. Garnish with an orange slice or lemon twist.</t>
        </is>
      </c>
      <c r="W62" s="38" t="inlineStr">
        <is>
          <t>The Americano is the ancestor of the Negroni — substitute gin for the soda water and you have one. Lower-ABV, endlessly refreshing, and the perfect introduction to the bitter aperitivo style. James Bond orders one in the first chapter of Casino Royale — his very first drink in the entire canon.</t>
        </is>
      </c>
      <c r="X62" s="38" t="inlineStr">
        <is>
          <t>The Americano traces directly to the Milano Torino — equal parts Campari and sweet vermouth — which had been popular in Italy since the 1860s. When American soldiers arrived in Italy during World War I, many found the Mi-To too bitter and too strong. Italian bartenders began adding soda water to lengthen and lighten it for their American guests. The name stuck. It is one of the oldest drinks in the Campari lineage and the direct precursor to the Negroni — Count Camillo Negroni simply asked his bartender to replace the soda with gin.</t>
        </is>
      </c>
      <c r="Y62" s="38" t="inlineStr">
        <is>
          <t>Negroni: add gin. Sbagliato: substitute Prosecco for soda.</t>
        </is>
      </c>
      <c r="Z62" s="38" t="str"/>
      <c r="AA62" s="38" t="n">
        <v>0</v>
      </c>
      <c r="AB62" s="38" t="n">
        <v>1780198575332</v>
      </c>
      <c r="AC62" s="38">
        <f>IFERROR(XLOOKUP(SUBSTITUTE(A62,"-","_"),Recipes!$A:$A,Recipes!$AH:$AH,FALSE),FALSE)</f>
        <v/>
      </c>
      <c r="AD62" s="38" t="inlineStr">
        <is>
          <t>[]</t>
        </is>
      </c>
      <c r="AE62" s="38" t="str"/>
      <c r="AF62" s="38" t="str"/>
      <c r="AG62" s="38" t="str"/>
      <c r="AH62" s="38" t="inlineStr">
        <is>
          <t>pack_000_import_20260603_2145</t>
        </is>
      </c>
      <c r="AI62" s="38" t="inlineStr">
        <is>
          <t>imported_needs_review</t>
        </is>
      </c>
      <c r="AJ62" s="38" t="inlineStr">
        <is>
          <t>YES</t>
        </is>
      </c>
      <c r="AK62" s="38" t="inlineStr">
        <is>
          <t>Images intentionally blank for current app bulk import; use asset pipeline later.</t>
        </is>
      </c>
    </row>
    <row r="63" ht="24" customHeight="1" s="32">
      <c r="A63" s="38" t="inlineStr">
        <is>
          <t>french-blonde</t>
        </is>
      </c>
      <c r="B63" s="38" t="inlineStr">
        <is>
          <t>French Blonde</t>
        </is>
      </c>
      <c r="C63" s="38" t="inlineStr">
        <is>
          <t>Sour</t>
        </is>
      </c>
      <c r="D63" s="38" t="inlineStr">
        <is>
          <t>Daisy</t>
        </is>
      </c>
      <c r="E63" s="38" t="inlineStr">
        <is>
          <t>Gin</t>
        </is>
      </c>
      <c r="F63" s="38" t="inlineStr">
        <is>
          <t>Coupe</t>
        </is>
      </c>
      <c r="G63" s="38" t="inlineStr">
        <is>
          <t>Aperitivo</t>
        </is>
      </c>
      <c r="H63" s="38" t="inlineStr">
        <is>
          <t>Spring</t>
        </is>
      </c>
      <c r="I63" s="38" t="inlineStr">
        <is>
          <t>Easy</t>
        </is>
      </c>
      <c r="J63" s="38" t="inlineStr">
        <is>
          <t>Up</t>
        </is>
      </c>
      <c r="K63" s="38" t="inlineStr">
        <is>
          <t>["Floral","Fruity","Light/Refreshing","Elegant","Sour/Tart"]</t>
        </is>
      </c>
      <c r="L63" s="38" t="n">
        <v>4</v>
      </c>
      <c r="M63" s="38" t="n">
        <v>4</v>
      </c>
      <c r="N63" s="38" t="n">
        <v>4</v>
      </c>
      <c r="O63" s="38" t="n">
        <v>1</v>
      </c>
      <c r="P63" s="38" t="n">
        <v>5</v>
      </c>
      <c r="Q63" s="38" t="n">
        <v>3</v>
      </c>
      <c r="R63" s="38" t="n">
        <v>0</v>
      </c>
      <c r="S63" s="38" t="n">
        <v>0</v>
      </c>
      <c r="T63" s="38" t="n">
        <v>1</v>
      </c>
      <c r="U63" s="38" t="inlineStr">
        <is>
          <t>[{"name":"Gin","amount":"1","unit":"oz"},{"name":"Lillet Blanc","amount":"1.5","unit":"oz"},{"name":"Fresh grapefruit juice","amount":"2","unit":"oz"},{"name":"St-Germain elderflower liqueur","amount":"0.5","unit":"oz"},{"name":"Lemon bitters","amount":"1","unit":"dash"}]</t>
        </is>
      </c>
      <c r="V63" s="38" t="inlineStr">
        <is>
          <t>Combine all ingredients in a shaker with ice. Shake vigorously for 30 seconds. Double strain into a chilled coupe or Nick and Nora glass. Garnish with a grapefruit twist.</t>
        </is>
      </c>
      <c r="W63" s="38" t="inlineStr">
        <is>
          <t>Use fresh grapefruit juice — not bottled. Oro Blanco (white grapefruit) gives the palest, most elegant color. Pink grapefruit works just as well and adds a peachy hue. A London dry gin is traditional but a citrus-forward gin elevates the floral notes beautifully.</t>
        </is>
      </c>
      <c r="X63" s="38" t="inlineStr">
        <is>
          <t>The French Blonde is gin, Lillet Blanc, fresh grapefruit, and St-Germain elderflower — a drink that sits somewhere between a Greyhound and a White Negroni, floral and citrus-bright and unmistakably French in character. It came to widespread attention when US Weekly reported it as Taylor Swift favorite cocktail during the Eras Tour era — and if the Eras Tour can boost the global economy, a Swift endorsement was always going to move bottles of Lillet. Bartenders everywhere had better know how to make it. The good news: it deserves the attention entirely on its own merits.</t>
        </is>
      </c>
      <c r="Y63" s="38" t="str"/>
      <c r="Z63" s="38" t="str"/>
      <c r="AA63" s="38" t="n">
        <v>0</v>
      </c>
      <c r="AB63" s="38" t="n">
        <v>1780198575333</v>
      </c>
      <c r="AC63" s="38">
        <f>IFERROR(XLOOKUP(SUBSTITUTE(A63,"-","_"),Recipes!$A:$A,Recipes!$AH:$AH,FALSE),FALSE)</f>
        <v/>
      </c>
      <c r="AD63" s="38" t="inlineStr">
        <is>
          <t>[]</t>
        </is>
      </c>
      <c r="AE63" s="38" t="str"/>
      <c r="AF63" s="38" t="str"/>
      <c r="AG63" s="38" t="str"/>
      <c r="AH63" s="38" t="inlineStr">
        <is>
          <t>pack_000_import_20260603_2145</t>
        </is>
      </c>
      <c r="AI63" s="38" t="inlineStr">
        <is>
          <t>imported_needs_review</t>
        </is>
      </c>
      <c r="AJ63" s="38" t="inlineStr">
        <is>
          <t>YES</t>
        </is>
      </c>
      <c r="AK63" s="38" t="inlineStr">
        <is>
          <t>Images intentionally blank for current app bulk import; use asset pipeline later.</t>
        </is>
      </c>
    </row>
    <row r="64" ht="24" customHeight="1" s="32">
      <c r="A64" s="38" t="inlineStr">
        <is>
          <t>caipirinha</t>
        </is>
      </c>
      <c r="B64" s="38" t="inlineStr">
        <is>
          <t>Caipirinha</t>
        </is>
      </c>
      <c r="C64" s="38" t="inlineStr">
        <is>
          <t>Sour</t>
        </is>
      </c>
      <c r="D64" s="38" t="inlineStr">
        <is>
          <t>Smash</t>
        </is>
      </c>
      <c r="E64" s="38" t="inlineStr">
        <is>
          <t>Cachaca</t>
        </is>
      </c>
      <c r="F64" s="38" t="inlineStr">
        <is>
          <t>Rocks/Old Fashioned</t>
        </is>
      </c>
      <c r="G64" s="38" t="inlineStr">
        <is>
          <t>Party</t>
        </is>
      </c>
      <c r="H64" s="38" t="inlineStr">
        <is>
          <t>Summer</t>
        </is>
      </c>
      <c r="I64" s="38" t="inlineStr">
        <is>
          <t>Easy</t>
        </is>
      </c>
      <c r="J64" s="38" t="inlineStr">
        <is>
          <t>On the Rocks</t>
        </is>
      </c>
      <c r="K64" s="38" t="inlineStr">
        <is>
          <t>["Sour/Tart","Fruity","Light/Refreshing","Boozy"]</t>
        </is>
      </c>
      <c r="L64" s="38" t="n">
        <v>6</v>
      </c>
      <c r="M64" s="38" t="n">
        <v>3</v>
      </c>
      <c r="N64" s="38" t="n">
        <v>5</v>
      </c>
      <c r="O64" s="38" t="n">
        <v>0</v>
      </c>
      <c r="P64" s="38" t="n">
        <v>3</v>
      </c>
      <c r="Q64" s="38" t="n">
        <v>1</v>
      </c>
      <c r="R64" s="38" t="n">
        <v>0</v>
      </c>
      <c r="S64" s="38" t="n">
        <v>0</v>
      </c>
      <c r="T64" s="38" t="n">
        <v>1</v>
      </c>
      <c r="U64" s="38" t="inlineStr">
        <is>
          <t>[{"name":"Cachaca","amount":"2","unit":"oz"},{"name":"Fresh lime, cut into wedges","amount":"0.5","unit":"whole"},{"name":"White sugar","amount":"2","unit":"tsp"}]</t>
        </is>
      </c>
      <c r="V64" s="38" t="inlineStr">
        <is>
          <t>Cut off the top and tail of the lime half and remove the white pith from the center. Cut into 4 wedges and add to a sturdy rocks glass with the sugar. Muddle firmly, pressing on the flesh rather than the skin to avoid bitterness. Add cachaca and fill with ice. Stir until well chilled, about 20 seconds. No garnish needed — the lime is already in the glass.</t>
        </is>
      </c>
      <c r="W64" s="38" t="inlineStr">
        <is>
          <t>The white pith is the enemy — remove it before muddling or it will add bitterness. Press on the flesh, not the skin. Brazilian tradition says stirred, never shaken. Use 2 teaspoons of sugar as a starting point and adjust to your lime and preference. Leblon and Novo Fogo are excellent cachacas for the Caipirinha.</t>
        </is>
      </c>
      <c r="X64" s="38" t="inlineStr">
        <is>
          <t>The national cocktail of Brazil and one of the great three-ingredient drinks in the world. Cachaca, lime, sugar — that is all. The name means little country girl in Portuguese, and the drink most likely originated in Sao Paulo, though its precise history is contested. One persistent theory holds that an early version was created as a folk remedy during the Spanish Flu pandemic of 1918 — cachaca, lime, honey, and garlic — and that the garlic was eventually dropped as the drink moved from medicine cabinet to bar. In 2003 the Brazilian government officially declared it the national cocktail. In 2024 it ranked third in the world on TasteAtlas. Cachaca is not rum — both come from sugarcane, but cachaca is distilled from fresh-pressed cane juice while rum is made from molasses. That difference is everything.</t>
        </is>
      </c>
      <c r="Y64" s="38" t="inlineStr">
        <is>
          <t>Strawberry Caipirinha: muddle 3-4 hulled strawberries with the lime and sugar before adding cachaca. Passionfruit Caipirinha: add 1 oz fresh passionfruit pulp. Caipiroska: substitute vodka for cachaca. Caipirissima: substitute white rum for cachaca.</t>
        </is>
      </c>
      <c r="Z64" s="38" t="str"/>
      <c r="AA64" s="38" t="n">
        <v>0</v>
      </c>
      <c r="AB64" s="38" t="n">
        <v>1780198575334</v>
      </c>
      <c r="AC64" s="38">
        <f>IFERROR(XLOOKUP(SUBSTITUTE(A64,"-","_"),Recipes!$A:$A,Recipes!$AH:$AH,FALSE),FALSE)</f>
        <v/>
      </c>
      <c r="AD64" s="38" t="inlineStr">
        <is>
          <t>[]</t>
        </is>
      </c>
      <c r="AE64" s="38" t="str"/>
      <c r="AF64" s="38" t="str"/>
      <c r="AG64" s="38" t="str"/>
      <c r="AH64" s="38" t="inlineStr">
        <is>
          <t>pack_000_import_20260603_2145</t>
        </is>
      </c>
      <c r="AI64" s="38" t="inlineStr">
        <is>
          <t>imported_needs_review</t>
        </is>
      </c>
      <c r="AJ64" s="38" t="inlineStr">
        <is>
          <t>YES</t>
        </is>
      </c>
      <c r="AK64" s="38" t="inlineStr">
        <is>
          <t>Images intentionally blank for current app bulk import; use asset pipeline later.</t>
        </is>
      </c>
    </row>
    <row r="65" ht="24" customHeight="1" s="32">
      <c r="A65" s="38" t="inlineStr">
        <is>
          <t>strawberry-caipirinha</t>
        </is>
      </c>
      <c r="B65" s="38" t="inlineStr">
        <is>
          <t>Strawberry Caipirinha</t>
        </is>
      </c>
      <c r="C65" s="38" t="inlineStr">
        <is>
          <t>Sour</t>
        </is>
      </c>
      <c r="D65" s="38" t="inlineStr">
        <is>
          <t>Smash</t>
        </is>
      </c>
      <c r="E65" s="38" t="inlineStr">
        <is>
          <t>Cachaca</t>
        </is>
      </c>
      <c r="F65" s="38" t="inlineStr">
        <is>
          <t>Rocks/Old Fashioned</t>
        </is>
      </c>
      <c r="G65" s="38" t="inlineStr">
        <is>
          <t>Party</t>
        </is>
      </c>
      <c r="H65" s="38" t="inlineStr">
        <is>
          <t>Summer</t>
        </is>
      </c>
      <c r="I65" s="38" t="inlineStr">
        <is>
          <t>Easy</t>
        </is>
      </c>
      <c r="J65" s="38" t="inlineStr">
        <is>
          <t>On the Rocks</t>
        </is>
      </c>
      <c r="K65" s="38" t="inlineStr">
        <is>
          <t>["Fruity","Sour/Tart","Light/Refreshing","Sweet"]</t>
        </is>
      </c>
      <c r="L65" s="38" t="n">
        <v>5</v>
      </c>
      <c r="M65" s="38" t="n">
        <v>4</v>
      </c>
      <c r="N65" s="38" t="n">
        <v>4</v>
      </c>
      <c r="O65" s="38" t="n">
        <v>0</v>
      </c>
      <c r="P65" s="38" t="n">
        <v>6</v>
      </c>
      <c r="Q65" s="38" t="n">
        <v>0</v>
      </c>
      <c r="R65" s="38" t="n">
        <v>0</v>
      </c>
      <c r="S65" s="38" t="n">
        <v>0</v>
      </c>
      <c r="T65" s="38" t="n">
        <v>1</v>
      </c>
      <c r="U65" s="38" t="inlineStr">
        <is>
          <t>[{"name":"Cachaca","amount":"2","unit":"oz"},{"name":"Fresh strawberries, hulled","amount":"4","unit":"whole"},{"name":"Fresh lime, cut into wedges","amount":"0.5","unit":"whole"},{"name":"White sugar","amount":"2","unit":"tsp"}]</t>
        </is>
      </c>
      <c r="V65" s="38" t="inlineStr">
        <is>
          <t>Remove the white pith from the lime half and cut into 4 wedges. Add to a rocks glass with the strawberries and sugar. Muddle firmly until the strawberries are fully broken down and the lime has released its juice. Add cachaca and fill with crushed or regular ice. Stir well. Garnish with a fresh strawberry on the rim.</t>
        </is>
      </c>
      <c r="W65" s="38" t="inlineStr">
        <is>
          <t>Use ripe, in-season strawberries — underripe strawberries are mostly water and will produce a flat, pink drink rather than a vibrant one. Taste before adding more sugar as ripe strawberries bring their own sweetness. Crushed ice gives a better result than cubed here.</t>
        </is>
      </c>
      <c r="X65" s="38" t="inlineStr">
        <is>
          <t>The Strawberry Caipirinha is the most popular variation of Brazil national cocktail — and the one most likely to convert someone who thinks they do not like cachaca. The fruit softens the spirit forward edge of the classic while the lime keeps the brightness. It follows the same logic as the classic: muddle, spirit, ice. The template is unchanged. Only the fruit has moved.</t>
        </is>
      </c>
      <c r="Y65" s="38" t="inlineStr">
        <is>
          <t>Add a few fresh basil leaves to the muddle for an herbal variation. A splash of fresh orange juice adds brightness. For a sparkling version, top with a splash of soda water.</t>
        </is>
      </c>
      <c r="Z65" s="38" t="str"/>
      <c r="AA65" s="38" t="n">
        <v>0</v>
      </c>
      <c r="AB65" s="38" t="n">
        <v>1780198575335</v>
      </c>
      <c r="AC65" s="38">
        <f>IFERROR(XLOOKUP(SUBSTITUTE(A65,"-","_"),Recipes!$A:$A,Recipes!$AH:$AH,FALSE),FALSE)</f>
        <v/>
      </c>
      <c r="AD65" s="38" t="inlineStr">
        <is>
          <t>[]</t>
        </is>
      </c>
      <c r="AE65" s="38" t="str"/>
      <c r="AF65" s="38" t="str"/>
      <c r="AG65" s="38" t="str"/>
      <c r="AH65" s="38" t="inlineStr">
        <is>
          <t>pack_000_import_20260603_2145</t>
        </is>
      </c>
      <c r="AI65" s="38" t="inlineStr">
        <is>
          <t>imported_needs_review</t>
        </is>
      </c>
      <c r="AJ65" s="38" t="inlineStr">
        <is>
          <t>YES</t>
        </is>
      </c>
      <c r="AK65" s="38" t="inlineStr">
        <is>
          <t>Images intentionally blank for current app bulk import; use asset pipeline later.</t>
        </is>
      </c>
    </row>
    <row r="66" ht="24" customHeight="1" s="32">
      <c r="A66" s="38" t="inlineStr">
        <is>
          <t>white-lady</t>
        </is>
      </c>
      <c r="B66" s="38" t="inlineStr">
        <is>
          <t>White Lady</t>
        </is>
      </c>
      <c r="C66" s="38" t="inlineStr">
        <is>
          <t>Sour</t>
        </is>
      </c>
      <c r="D66" s="38" t="inlineStr">
        <is>
          <t>Daisy</t>
        </is>
      </c>
      <c r="E66" s="38" t="inlineStr">
        <is>
          <t>Gin</t>
        </is>
      </c>
      <c r="F66" s="38" t="inlineStr">
        <is>
          <t>Coupe</t>
        </is>
      </c>
      <c r="G66" s="38" t="inlineStr">
        <is>
          <t>Aperitivo</t>
        </is>
      </c>
      <c r="H66" s="38" t="inlineStr">
        <is>
          <t>Year-Round</t>
        </is>
      </c>
      <c r="I66" s="38" t="inlineStr">
        <is>
          <t>Easy</t>
        </is>
      </c>
      <c r="J66" s="38" t="inlineStr">
        <is>
          <t>Up</t>
        </is>
      </c>
      <c r="K66" s="38" t="inlineStr">
        <is>
          <t>["Elegant","Sour/Tart","Fruity","Floral","Frothy"]</t>
        </is>
      </c>
      <c r="L66" s="38" t="n">
        <v>6</v>
      </c>
      <c r="M66" s="38" t="n">
        <v>3</v>
      </c>
      <c r="N66" s="38" t="n">
        <v>4</v>
      </c>
      <c r="O66" s="38" t="n">
        <v>0</v>
      </c>
      <c r="P66" s="38" t="n">
        <v>2</v>
      </c>
      <c r="Q66" s="38" t="n">
        <v>3</v>
      </c>
      <c r="R66" s="38" t="n">
        <v>0</v>
      </c>
      <c r="S66" s="38" t="n">
        <v>0</v>
      </c>
      <c r="T66" s="38" t="n">
        <v>2</v>
      </c>
      <c r="U66" s="38" t="inlineStr">
        <is>
          <t>[{"name":"Gin","amount":"1.5","unit":"oz"},{"name":"Cointreau","amount":"0.75","unit":"oz"},{"name":"Fresh lemon juice","amount":"0.75","unit":"oz"},{"name":"Egg white","amount":"1","unit":"whole"}]</t>
        </is>
      </c>
      <c r="V66" s="38" t="inlineStr">
        <is>
          <t>Dry shake all ingredients without ice to build the foam. Add ice and shake again until well chilled. Fine strain into a chilled coupe. No garnish, or a thin lemon twist if you must.</t>
        </is>
      </c>
      <c r="W66" s="38" t="inlineStr">
        <is>
          <t>The egg white is optional but highly recommended — it gives the drink a silky texture and a beautiful white foam that explains the name. Dry shake first, then shake with ice. Cointreau specifically, not generic triple sec — the quality of the orange liqueur matters here. A good London dry gin is the right choice.</t>
        </is>
      </c>
      <c r="X66" s="38" t="inlineStr">
        <is>
          <t>Harry Craddock created the White Lady at the American Bar at the Savoy in London in 1930, publishing it in The Savoy Cocktail Book the same year — one of the most important bartending reference books ever written. It is a Daisy in its purest form: gin, orange liqueur, citrus, served up. The egg white was Craddock addition, lifting a clean three-ingredient Sour into something more refined. The Savoy Cocktail Book codified an entire era of classic cocktail making during Prohibition, when American bartenders fled to London and brought their craft with them. The White Lady is one of its finest results.</t>
        </is>
      </c>
      <c r="Y66" s="38" t="inlineStr">
        <is>
          <t>Omit the egg white for a sharper, more citrus-forward version. Add a dash of orange bitters for depth. Some bartenders add a barspoon of simple syrup for a rounder finish.</t>
        </is>
      </c>
      <c r="Z66" s="38" t="str"/>
      <c r="AA66" s="38" t="n">
        <v>0</v>
      </c>
      <c r="AB66" s="38" t="n">
        <v>1780198575336</v>
      </c>
      <c r="AC66" s="38">
        <f>IFERROR(XLOOKUP(SUBSTITUTE(A66,"-","_"),Recipes!$A:$A,Recipes!$AH:$AH,FALSE),FALSE)</f>
        <v/>
      </c>
      <c r="AD66" s="38" t="inlineStr">
        <is>
          <t>[]</t>
        </is>
      </c>
      <c r="AE66" s="38" t="str"/>
      <c r="AF66" s="38" t="str"/>
      <c r="AG66" s="38" t="str"/>
      <c r="AH66" s="38" t="inlineStr">
        <is>
          <t>pack_000_import_20260603_2145</t>
        </is>
      </c>
      <c r="AI66" s="38" t="inlineStr">
        <is>
          <t>imported_needs_review</t>
        </is>
      </c>
      <c r="AJ66" s="38" t="inlineStr">
        <is>
          <t>YES</t>
        </is>
      </c>
      <c r="AK66" s="38" t="inlineStr">
        <is>
          <t>Images intentionally blank for current app bulk import; use asset pipeline later.</t>
        </is>
      </c>
    </row>
    <row r="67" ht="24" customHeight="1" s="32">
      <c r="A67" s="38" t="inlineStr">
        <is>
          <t>singapore-sling</t>
        </is>
      </c>
      <c r="B67" s="38" t="inlineStr">
        <is>
          <t>Singapore Sling</t>
        </is>
      </c>
      <c r="C67" s="38" t="inlineStr">
        <is>
          <t>Sour</t>
        </is>
      </c>
      <c r="D67" s="38" t="inlineStr">
        <is>
          <t>Collins</t>
        </is>
      </c>
      <c r="E67" s="38" t="inlineStr">
        <is>
          <t>Gin</t>
        </is>
      </c>
      <c r="F67" s="38" t="inlineStr">
        <is>
          <t>Collins/Highball</t>
        </is>
      </c>
      <c r="G67" s="38" t="inlineStr">
        <is>
          <t>Party</t>
        </is>
      </c>
      <c r="H67" s="38" t="inlineStr">
        <is>
          <t>Summer</t>
        </is>
      </c>
      <c r="I67" s="38" t="inlineStr">
        <is>
          <t>Medium</t>
        </is>
      </c>
      <c r="J67" s="38" t="inlineStr">
        <is>
          <t>On the Rocks</t>
        </is>
      </c>
      <c r="K67" s="38" t="inlineStr">
        <is>
          <t>["Fruity","Herbal/Botanical","Light/Refreshing","Tiki/Tropical","Sweet"]</t>
        </is>
      </c>
      <c r="L67" s="38" t="n">
        <v>5</v>
      </c>
      <c r="M67" s="38" t="n">
        <v>5</v>
      </c>
      <c r="N67" s="38" t="n">
        <v>3</v>
      </c>
      <c r="O67" s="38" t="n">
        <v>1</v>
      </c>
      <c r="P67" s="38" t="n">
        <v>6</v>
      </c>
      <c r="Q67" s="38" t="n">
        <v>3</v>
      </c>
      <c r="R67" s="38" t="n">
        <v>0</v>
      </c>
      <c r="S67" s="38" t="n">
        <v>0</v>
      </c>
      <c r="T67" s="38" t="n">
        <v>2</v>
      </c>
      <c r="U67" s="38" t="inlineStr">
        <is>
          <t>[{"name":"Gin","amount":"1.5","unit":"oz"},{"name":"Cherry Heering","amount":"0.5","unit":"oz"},{"name":"Cointreau","amount":"0.25","unit":"oz"},{"name":"Benedictine","amount":"0.25","unit":"oz"},{"name":"Fresh pineapple juice","amount":"4","unit":"oz"},{"name":"Fresh lime juice","amount":"0.5","unit":"oz"},{"name":"Grenadine","amount":"0.33","unit":"oz"},{"name":"Angostura bitters","amount":"1","unit":"dash"}]</t>
        </is>
      </c>
      <c r="V67" s="38" t="inlineStr">
        <is>
          <t>Combine all ingredients in a shaker with ice. Shake well. Strain into a Collins glass filled with fresh ice. Garnish with a pineapple slice and a maraschino cherry.</t>
        </is>
      </c>
      <c r="W67" s="38" t="inlineStr">
        <is>
          <t>Cherry Heering specifically — not generic cherry brandy. The Benedictine is the secret weapon and should not be omitted; it adds a herbal depth that is hard to identify but impossible to miss when absent. Fresh pineapple juice makes a significant difference over canned. The grenadine provides color as much as sweetness — housemade grenadine gives a far better result than commercial.</t>
        </is>
      </c>
      <c r="X67" s="38" t="inlineStr">
        <is>
          <t>Created sometime between 1899 and 1915 by Ngiam Tong Boon, a Hainanese-Chinese bartender at the Long Bar in Raffles Hotel, Singapore. The original recipe was never formally recorded — the closest thing to a primary source is a recipe hastily jotted on a bar chit in 1936 by a visitor who asked a waiter how to make it. The hotel was later occupied by the Japanese in 1942 and used as a prisoner of war transit camp, and whatever records existed did not survive. The version served at Raffles today is reconstructed from memories of former bartenders and that 1936 note. Originally conceived as a drink for women — hence the pink color, unusual for the era. The Long Bar still serves thousands of them every day, and guests are still encouraged to throw their peanut shells on the floor.</t>
        </is>
      </c>
      <c r="Y67" s="38" t="inlineStr">
        <is>
          <t>Reduce grenadine and pineapple for a drier, more spirit-forward version. Add a float of dark rum for a richer tropical character.</t>
        </is>
      </c>
      <c r="Z67" s="38" t="str"/>
      <c r="AA67" s="38" t="n">
        <v>0</v>
      </c>
      <c r="AB67" s="38" t="n">
        <v>1780198575337</v>
      </c>
      <c r="AC67" s="38">
        <f>IFERROR(XLOOKUP(SUBSTITUTE(A67,"-","_"),Recipes!$A:$A,Recipes!$AH:$AH,FALSE),FALSE)</f>
        <v/>
      </c>
      <c r="AD67" s="38" t="inlineStr">
        <is>
          <t>[]</t>
        </is>
      </c>
      <c r="AE67" s="38" t="str"/>
      <c r="AF67" s="38" t="str"/>
      <c r="AG67" s="38" t="str"/>
      <c r="AH67" s="38" t="inlineStr">
        <is>
          <t>pack_000_import_20260603_2145</t>
        </is>
      </c>
      <c r="AI67" s="38" t="inlineStr">
        <is>
          <t>imported_needs_review</t>
        </is>
      </c>
      <c r="AJ67" s="38" t="inlineStr">
        <is>
          <t>YES</t>
        </is>
      </c>
      <c r="AK67" s="38" t="inlineStr">
        <is>
          <t>Images intentionally blank for current app bulk import; use asset pipeline later.</t>
        </is>
      </c>
    </row>
    <row r="68" ht="24" customHeight="1" s="32">
      <c r="A68" s="38" t="inlineStr">
        <is>
          <t>morgenthaler-sbagliato</t>
        </is>
      </c>
      <c r="B68" s="38" t="inlineStr">
        <is>
          <t>Large-Batch Negroni Sbagliato</t>
        </is>
      </c>
      <c r="C68" s="38" t="inlineStr">
        <is>
          <t>Negroni</t>
        </is>
      </c>
      <c r="D68" s="38" t="inlineStr">
        <is>
          <t>Sbagliato Style</t>
        </is>
      </c>
      <c r="E68" s="38" t="inlineStr">
        <is>
          <t>Campari</t>
        </is>
      </c>
      <c r="F68" s="38" t="inlineStr">
        <is>
          <t>Rocks/Old Fashioned</t>
        </is>
      </c>
      <c r="G68" s="38" t="inlineStr">
        <is>
          <t>Party</t>
        </is>
      </c>
      <c r="H68" s="38" t="inlineStr">
        <is>
          <t>Year-Round</t>
        </is>
      </c>
      <c r="I68" s="38" t="inlineStr">
        <is>
          <t>Easy</t>
        </is>
      </c>
      <c r="J68" s="38" t="inlineStr">
        <is>
          <t>On the Rocks</t>
        </is>
      </c>
      <c r="K68" s="38" t="inlineStr">
        <is>
          <t>["Bitter","Sparkling","Light/Refreshing","Elegant","Fruity"]</t>
        </is>
      </c>
      <c r="L68" s="38" t="n">
        <v>3</v>
      </c>
      <c r="M68" s="38" t="n">
        <v>4</v>
      </c>
      <c r="N68" s="38" t="n">
        <v>1</v>
      </c>
      <c r="O68" s="38" t="n">
        <v>5</v>
      </c>
      <c r="P68" s="38" t="n">
        <v>2</v>
      </c>
      <c r="Q68" s="38" t="n">
        <v>3</v>
      </c>
      <c r="R68" s="38" t="n">
        <v>0</v>
      </c>
      <c r="S68" s="38" t="n">
        <v>0</v>
      </c>
      <c r="T68" s="38" t="n">
        <v>1</v>
      </c>
      <c r="U68" s="38" t="inlineStr">
        <is>
          <t>[{"name":"Campari, chilled","amount":"750","unit":"ml"},{"name":"Cinzano sweet vermouth, chilled","amount":"750","unit":"ml"},{"name":"Prosecco, chilled","amount":"750","unit":"ml"},{"name":"Orange rind, cut into long ribbons","amount":"1","unit":"whole"}]</t>
        </is>
      </c>
      <c r="V68" s="38" t="inlineStr">
        <is>
          <t>Fill a large punch bowl with ice. Pour in the chilled Campari, Cinzano, and Prosecco. Stir gently to combine. Garnish with long ribbons of orange rind draped across the bowl. Ladle into rocks glasses or punch cups to serve. Serves 8-10.</t>
        </is>
      </c>
      <c r="W68" s="38" t="inlineStr">
        <is>
          <t>Everything must be well chilled before combining — this preserves the Prosecco bubbles. Do not shake. Stir once, gently. Cinzano specifically is Morgenthaler preference for this recipe. Scale down by using equal parts of each spirit: 1 oz Campari, 1 oz sweet vermouth, 1 oz Prosecco per serving.</t>
        </is>
      </c>
      <c r="X68" s="38" t="inlineStr">
        <is>
          <t>Jeffrey Morgenthaler is known for barrel-aging cocktails and pioneering the bottled cocktail movement in the United States. But when he throws a party, he makes this. Three bottles, a punch bowl, and ice — the entire prep takes five minutes. The genius is in the equal-parts simplicity: one bottle of each, combined without measuring. Morgenthaler approach to the Sbagliato strips away any pretension and reveals what it always was — an aperitivo for a crowd, lightly bitter, endlessly refreshing, and almost impossible to mess up. Search Morgenthaler to find all three of his recipes in the collection.</t>
        </is>
      </c>
      <c r="Y68" s="38" t="inlineStr">
        <is>
          <t>Scale to a single serving: 1 oz each Campari, sweet vermouth, Prosecco, built over ice.</t>
        </is>
      </c>
      <c r="Z68" s="38" t="str"/>
      <c r="AA68" s="38" t="n">
        <v>0</v>
      </c>
      <c r="AB68" s="38" t="n">
        <v>1780198575338</v>
      </c>
      <c r="AC68" s="38">
        <f>IFERROR(XLOOKUP(SUBSTITUTE(A68,"-","_"),Recipes!$A:$A,Recipes!$AH:$AH,FALSE),FALSE)</f>
        <v/>
      </c>
      <c r="AD68" s="38" t="inlineStr">
        <is>
          <t>[]</t>
        </is>
      </c>
      <c r="AE68" s="38" t="str"/>
      <c r="AF68" s="38" t="str"/>
      <c r="AG68" s="38" t="str"/>
      <c r="AH68" s="38" t="inlineStr">
        <is>
          <t>pack_000_import_20260603_2145</t>
        </is>
      </c>
      <c r="AI68" s="38" t="inlineStr">
        <is>
          <t>imported_needs_review</t>
        </is>
      </c>
      <c r="AJ68" s="38" t="inlineStr">
        <is>
          <t>YES</t>
        </is>
      </c>
      <c r="AK68" s="38" t="inlineStr">
        <is>
          <t>Images intentionally blank for current app bulk import; use asset pipeline later.</t>
        </is>
      </c>
    </row>
    <row r="69" ht="24" customHeight="1" s="32">
      <c r="A69" s="38" t="inlineStr">
        <is>
          <t>gin-basil-smash</t>
        </is>
      </c>
      <c r="B69" s="38" t="inlineStr">
        <is>
          <t>Gin Basil Smash</t>
        </is>
      </c>
      <c r="C69" s="38" t="inlineStr">
        <is>
          <t>Sour</t>
        </is>
      </c>
      <c r="D69" s="38" t="inlineStr">
        <is>
          <t>Smash</t>
        </is>
      </c>
      <c r="E69" s="38" t="inlineStr">
        <is>
          <t>Gin</t>
        </is>
      </c>
      <c r="F69" s="38" t="inlineStr">
        <is>
          <t>Rocks/Old Fashioned</t>
        </is>
      </c>
      <c r="G69" s="38" t="inlineStr">
        <is>
          <t>Aperitivo</t>
        </is>
      </c>
      <c r="H69" s="38" t="inlineStr">
        <is>
          <t>Summer</t>
        </is>
      </c>
      <c r="I69" s="38" t="inlineStr">
        <is>
          <t>Easy</t>
        </is>
      </c>
      <c r="J69" s="38" t="inlineStr">
        <is>
          <t>On the Rocks</t>
        </is>
      </c>
      <c r="K69" s="38" t="inlineStr">
        <is>
          <t>["Herbal/Botanical","Sour/Tart","Light/Refreshing","Elegant","Fruity"]</t>
        </is>
      </c>
      <c r="L69" s="38" t="n">
        <v>5</v>
      </c>
      <c r="M69" s="38" t="n">
        <v>3</v>
      </c>
      <c r="N69" s="38" t="n">
        <v>4</v>
      </c>
      <c r="O69" s="38" t="n">
        <v>0</v>
      </c>
      <c r="P69" s="38" t="n">
        <v>2</v>
      </c>
      <c r="Q69" s="38" t="n">
        <v>7</v>
      </c>
      <c r="R69" s="38" t="n">
        <v>0</v>
      </c>
      <c r="S69" s="38" t="n">
        <v>0</v>
      </c>
      <c r="T69" s="38" t="n">
        <v>1</v>
      </c>
      <c r="U69" s="38" t="inlineStr">
        <is>
          <t>[{"name":"London Dry gin","amount":"2","unit":"oz"},{"name":"Fresh lemon juice","amount":"0.75","unit":"oz"},{"name":"Simple syrup","amount":"0.75","unit":"oz"},{"name":"Fresh basil leaves","amount":"8","unit":"whole"}]</t>
        </is>
      </c>
      <c r="V69" s="38" t="inlineStr">
        <is>
          <t>Place basil leaves and simple syrup in the bottom of a shaker. Muddle gently — bruise the leaves to release their oils, do not pulverize. Add lemon juice, gin, and ice. Shake hard for 12-15 seconds until the tin is completely frosted. Double strain through a Hawthorne and fine mesh strainer into a chilled rocks glass over ice, or serve up in a coupe. Garnish with a fresh basil leaf.</t>
        </is>
      </c>
      <c r="W69" s="38" t="inlineStr">
        <is>
          <t>Gentle muddling is everything — overworked basil turns bitter and dark. Bruise, do not destroy. Double straining produces a cleaner, brighter green drink. A London Dry gin is the classic choice; a botanical gin with herbal notes also works beautifully.</t>
        </is>
      </c>
      <c r="X69" s="38" t="inlineStr">
        <is>
          <t>Created by German bartender Jorg Meyer at Le Lion — Bar de Paris in Hamburg in 2008. Meyer spent an afternoon experimenting with a bunch of basil and a bottle of gin and produced one of the most important cocktails of the modern era. The Gin Basil Smash single-handedly rehabilitated the Smash template, launched a thousand herb-forward riffs, and proved that a great cocktail can come from anywhere — including a quiet afternoon in a Hamburg bar. It is now considered a modern classic and is one of the most influential drinks of the craft cocktail revival. Search Jorg Meyer to find more of his recipes.</t>
        </is>
      </c>
      <c r="Y69" s="38" t="inlineStr">
        <is>
          <t>Genovese Smash: substitute fresh lime juice for lemon, use Genovese basil specifically, serve up in a coupe or martini glass with a slapped basil leaf float. The lime gives a sharper, more tropical acidity — balance with a slightly richer syrup.</t>
        </is>
      </c>
      <c r="Z69" s="38" t="str"/>
      <c r="AA69" s="38" t="n">
        <v>0</v>
      </c>
      <c r="AB69" s="38" t="n">
        <v>1780198575339</v>
      </c>
      <c r="AC69" s="38">
        <f>IFERROR(XLOOKUP(SUBSTITUTE(A69,"-","_"),Recipes!$A:$A,Recipes!$AH:$AH,FALSE),FALSE)</f>
        <v/>
      </c>
      <c r="AD69" s="38" t="inlineStr">
        <is>
          <t>[]</t>
        </is>
      </c>
      <c r="AE69" s="38" t="str"/>
      <c r="AF69" s="38" t="str"/>
      <c r="AG69" s="38" t="str"/>
      <c r="AH69" s="38" t="inlineStr">
        <is>
          <t>pack_000_import_20260603_2145</t>
        </is>
      </c>
      <c r="AI69" s="38" t="inlineStr">
        <is>
          <t>imported_needs_review</t>
        </is>
      </c>
      <c r="AJ69" s="38" t="inlineStr">
        <is>
          <t>YES</t>
        </is>
      </c>
      <c r="AK69" s="38" t="inlineStr">
        <is>
          <t>Images intentionally blank for current app bulk import; use asset pipeline later.</t>
        </is>
      </c>
    </row>
    <row r="70" ht="24" customHeight="1" s="32">
      <c r="A70" s="38" t="inlineStr">
        <is>
          <t>genovese-smash</t>
        </is>
      </c>
      <c r="B70" s="38" t="inlineStr">
        <is>
          <t>Genovese Smash</t>
        </is>
      </c>
      <c r="C70" s="38" t="inlineStr">
        <is>
          <t>Sour</t>
        </is>
      </c>
      <c r="D70" s="38" t="inlineStr">
        <is>
          <t>Smash</t>
        </is>
      </c>
      <c r="E70" s="38" t="inlineStr">
        <is>
          <t>Gin</t>
        </is>
      </c>
      <c r="F70" s="38" t="inlineStr">
        <is>
          <t>Coupe</t>
        </is>
      </c>
      <c r="G70" s="38" t="inlineStr">
        <is>
          <t>Aperitivo</t>
        </is>
      </c>
      <c r="H70" s="38" t="inlineStr">
        <is>
          <t>Summer</t>
        </is>
      </c>
      <c r="I70" s="38" t="inlineStr">
        <is>
          <t>Easy</t>
        </is>
      </c>
      <c r="J70" s="38" t="inlineStr">
        <is>
          <t>Up</t>
        </is>
      </c>
      <c r="K70" s="38" t="inlineStr">
        <is>
          <t>["Herbal/Botanical","Sour/Tart","Light/Refreshing","Elegant","Floral"]</t>
        </is>
      </c>
      <c r="L70" s="38" t="n">
        <v>5</v>
      </c>
      <c r="M70" s="38" t="n">
        <v>3</v>
      </c>
      <c r="N70" s="38" t="n">
        <v>5</v>
      </c>
      <c r="O70" s="38" t="n">
        <v>0</v>
      </c>
      <c r="P70" s="38" t="n">
        <v>2</v>
      </c>
      <c r="Q70" s="38" t="n">
        <v>7</v>
      </c>
      <c r="R70" s="38" t="n">
        <v>0</v>
      </c>
      <c r="S70" s="38" t="n">
        <v>0</v>
      </c>
      <c r="T70" s="38" t="n">
        <v>1</v>
      </c>
      <c r="U70" s="38" t="inlineStr">
        <is>
          <t>[{"name":"London Dry or botanical gin","amount":"2","unit":"oz"},{"name":"Fresh lime juice","amount":"0.75","unit":"oz"},{"name":"Rich simple syrup (2:1)","amount":"0.75","unit":"oz"},{"name":"Fresh Genovese basil leaves","amount":"8","unit":"whole"}]</t>
        </is>
      </c>
      <c r="V70" s="38" t="inlineStr">
        <is>
          <t>Place basil leaves and simple syrup in the bottom of a shaker. Muddle gently — press lightly to bruise and release the aromatic oils. Do not pulverize. Add lime juice, gin, and plenty of ice. Shake hard for 12-15 seconds until the tin is completely frosted. Double strain through a Hawthorne strainer and a fine mesh strainer into a chilled coupe or martini glass. This removes all green flecks and ice shards, leaving a clean, velvety, jade-green liquid. Garnish: slap a single large Genovese basil leaf on the back of your hand to express the oils, then float it on top of the drink.</t>
        </is>
      </c>
      <c r="W70" s="38" t="inlineStr">
        <is>
          <t>Genovese basil specifically — it has a sweeter, more floral character than common sweet basil, with less of the anise note. The lime creates a sharper, brighter acidity than the classic lemon version, so a 2:1 rich simple syrup softens it without adding sweetness. Gentle muddling is non-negotiable. The slapped basil float garnish is essential — it perfumes every sip. This drink is often called a Basil Gin Martini because of the glass — a naming habit that dates to the 1990s cocktail boom, when anything served in a V-shaped glass got called a martini regardless of its ingredients. A true Martini is spirit plus vermouth, stirred, spirit-forward. This drink is spirit, citrus, and sweetener, shaken — a Smash. The glass is presentation. The family is everything.</t>
        </is>
      </c>
      <c r="X70" s="38" t="inlineStr">
        <is>
          <t>A lime-forward riff on Jorg Meyer 2008 Gin Basil Smash, substituting lime for lemon and Genovese basil for common sweet basil. The shift from lemon to lime gives the drink a sharper, more tropical edge — brighter on the nose, more assertive on the finish. Often called a Basil Gin Martini because it is served in a coupe or martini glass, but the Smash is what it is and what it has always been. The glass is presentation. The template is everything.</t>
        </is>
      </c>
      <c r="Y70" s="38" t="inlineStr">
        <is>
          <t>Use lemon instead of lime and you are making Jorg Meyer original Gin Basil Smash. Try Thai basil for an anise-forward variation. Muddle a single strawberry with the basil for a summer riff.</t>
        </is>
      </c>
      <c r="Z70" s="38" t="str"/>
      <c r="AA70" s="38" t="n">
        <v>0</v>
      </c>
      <c r="AB70" s="38" t="n">
        <v>1780198575340</v>
      </c>
      <c r="AC70" s="38">
        <f>IFERROR(XLOOKUP(SUBSTITUTE(A70,"-","_"),Recipes!$A:$A,Recipes!$AH:$AH,FALSE),FALSE)</f>
        <v/>
      </c>
      <c r="AD70" s="38" t="inlineStr">
        <is>
          <t>[]</t>
        </is>
      </c>
      <c r="AE70" s="38" t="str"/>
      <c r="AF70" s="38" t="str"/>
      <c r="AG70" s="38" t="str"/>
      <c r="AH70" s="38" t="inlineStr">
        <is>
          <t>pack_000_import_20260603_2145</t>
        </is>
      </c>
      <c r="AI70" s="38" t="inlineStr">
        <is>
          <t>imported_needs_review</t>
        </is>
      </c>
      <c r="AJ70" s="38" t="inlineStr">
        <is>
          <t>YES</t>
        </is>
      </c>
      <c r="AK70" s="38" t="inlineStr">
        <is>
          <t>Images intentionally blank for current app bulk import; use asset pipeline later.</t>
        </is>
      </c>
    </row>
    <row r="71" ht="24" customHeight="1" s="32">
      <c r="A71" s="38" t="inlineStr">
        <is>
          <t>chestnut-cup</t>
        </is>
      </c>
      <c r="B71" s="38" t="inlineStr">
        <is>
          <t>Chestnut Cup</t>
        </is>
      </c>
      <c r="C71" s="38" t="inlineStr">
        <is>
          <t>Sour</t>
        </is>
      </c>
      <c r="D71" s="38" t="inlineStr">
        <is>
          <t>Core Sour</t>
        </is>
      </c>
      <c r="E71" s="38" t="inlineStr">
        <is>
          <t>Gin</t>
        </is>
      </c>
      <c r="F71" s="38" t="inlineStr">
        <is>
          <t>Collins/Highball</t>
        </is>
      </c>
      <c r="G71" s="38" t="inlineStr">
        <is>
          <t>Aperitivo</t>
        </is>
      </c>
      <c r="H71" s="38" t="inlineStr">
        <is>
          <t>Year-Round</t>
        </is>
      </c>
      <c r="I71" s="38" t="inlineStr">
        <is>
          <t>Easy</t>
        </is>
      </c>
      <c r="J71" s="38" t="inlineStr">
        <is>
          <t>On the Rocks</t>
        </is>
      </c>
      <c r="K71" s="38" t="inlineStr">
        <is>
          <t>["Bitter","Fruity","Herbal/Botanical","Elegant","Light/Refreshing"]</t>
        </is>
      </c>
      <c r="L71" s="38" t="n">
        <v>5</v>
      </c>
      <c r="M71" s="38" t="n">
        <v>3</v>
      </c>
      <c r="N71" s="38" t="n">
        <v>4</v>
      </c>
      <c r="O71" s="38" t="n">
        <v>5</v>
      </c>
      <c r="P71" s="38" t="n">
        <v>2</v>
      </c>
      <c r="Q71" s="38" t="n">
        <v>4</v>
      </c>
      <c r="R71" s="38" t="n">
        <v>0</v>
      </c>
      <c r="S71" s="38" t="n">
        <v>0</v>
      </c>
      <c r="T71" s="38" t="n">
        <v>2</v>
      </c>
      <c r="U71" s="38" t="inlineStr">
        <is>
          <t>[{"name":"Gin","amount":"1.5","unit":"oz"},{"name":"Campari","amount":"0.75","unit":"oz"},{"name":"Fresh lemon juice","amount":"0.75","unit":"oz"},{"name":"Orgeat","amount":"0.5","unit":"oz"}]</t>
        </is>
      </c>
      <c r="V71" s="38" t="inlineStr">
        <is>
          <t>Combine all ingredients in a shaker with a single ice cube. Shake to combine and chill without over-diluting. Strain into a Collins or rocks glass filled three-quarters with ice cubes. Top with crushed ice. Garnish with an orange slice or lemon wheel.</t>
        </is>
      </c>
      <c r="W71" s="38" t="inlineStr">
        <is>
          <t>The single ice cube technique is deliberate — it chills and combines the drink without the full dilution of a full shake. The orgeat bridges the bitter Campari and bright lemon beautifully; do not skip it or substitute simple syrup. A botanical gin works particularly well here. House-made orgeat makes a noticeable difference.</t>
        </is>
      </c>
      <c r="X71" s="38" t="inlineStr">
        <is>
          <t>Created at the Chestnut Club in Santa Monica, California. The drink sits at a fascinating intersection — it has the citrus-sweetener backbone of a Sour, the bitter complexity of a Campari build, and the nutty richness of a Tiki-adjacent orgeat ingredient, all in one glass. It should not work as well as it does. The name has nothing to do with chestnuts — it comes from the bar that made it, whose name comes from the street it sits on.</t>
        </is>
      </c>
      <c r="Y71" s="38" t="inlineStr">
        <is>
          <t>Substitute Aperol for Campari for a softer, less bitter version. Gran Classico Bitter gives a more herbal, complex result. Add a dash of Angostura bitters for extra depth.</t>
        </is>
      </c>
      <c r="Z71" s="38" t="str"/>
      <c r="AA71" s="38" t="n">
        <v>0</v>
      </c>
      <c r="AB71" s="38" t="n">
        <v>1780198575341</v>
      </c>
      <c r="AC71" s="38">
        <f>IFERROR(XLOOKUP(SUBSTITUTE(A71,"-","_"),Recipes!$A:$A,Recipes!$AH:$AH,FALSE),FALSE)</f>
        <v/>
      </c>
      <c r="AD71" s="38" t="inlineStr">
        <is>
          <t>[]</t>
        </is>
      </c>
      <c r="AE71" s="38" t="str"/>
      <c r="AF71" s="38" t="str"/>
      <c r="AG71" s="38" t="str"/>
      <c r="AH71" s="38" t="inlineStr">
        <is>
          <t>pack_000_import_20260603_2145</t>
        </is>
      </c>
      <c r="AI71" s="38" t="inlineStr">
        <is>
          <t>imported_needs_review</t>
        </is>
      </c>
      <c r="AJ71" s="38" t="inlineStr">
        <is>
          <t>YES</t>
        </is>
      </c>
      <c r="AK71" s="38" t="inlineStr">
        <is>
          <t>Images intentionally blank for current app bulk import; use asset pipeline later.</t>
        </is>
      </c>
    </row>
    <row r="72" ht="24" customHeight="1" s="32">
      <c r="A72" s="38" t="inlineStr">
        <is>
          <t>springs-first-bloom</t>
        </is>
      </c>
      <c r="B72" s="38" t="inlineStr">
        <is>
          <t>Springs First Bloom</t>
        </is>
      </c>
      <c r="C72" s="38" t="inlineStr">
        <is>
          <t>Sour</t>
        </is>
      </c>
      <c r="D72" s="38" t="inlineStr">
        <is>
          <t>Egg White Sour</t>
        </is>
      </c>
      <c r="E72" s="38" t="inlineStr">
        <is>
          <t>Gin</t>
        </is>
      </c>
      <c r="F72" s="38" t="inlineStr">
        <is>
          <t>Coupe</t>
        </is>
      </c>
      <c r="G72" s="38" t="inlineStr">
        <is>
          <t>Aperitivo</t>
        </is>
      </c>
      <c r="H72" s="38" t="inlineStr">
        <is>
          <t>Spring</t>
        </is>
      </c>
      <c r="I72" s="38" t="inlineStr">
        <is>
          <t>Medium</t>
        </is>
      </c>
      <c r="J72" s="38" t="inlineStr">
        <is>
          <t>Up</t>
        </is>
      </c>
      <c r="K72" s="38" t="inlineStr">
        <is>
          <t>["Floral","Herbal/Botanical","Elegant","Fruity","Frothy"]</t>
        </is>
      </c>
      <c r="L72" s="38" t="n">
        <v>4</v>
      </c>
      <c r="M72" s="38" t="n">
        <v>4</v>
      </c>
      <c r="N72" s="38" t="n">
        <v>4</v>
      </c>
      <c r="O72" s="38" t="n">
        <v>1</v>
      </c>
      <c r="P72" s="38" t="n">
        <v>2</v>
      </c>
      <c r="Q72" s="38" t="n">
        <v>5</v>
      </c>
      <c r="R72" s="38" t="n">
        <v>0</v>
      </c>
      <c r="S72" s="38" t="n">
        <v>0</v>
      </c>
      <c r="T72" s="38" t="n">
        <v>3</v>
      </c>
      <c r="U72" s="38" t="inlineStr">
        <is>
          <t>[{"name":"Hendricks gin","amount":"1.5","unit":"oz"},{"name":"St-Germain elderflower liqueur","amount":"0.5","unit":"oz"},{"name":"Lemongrass-infused simple syrup","amount":"0.75","unit":"oz"},{"name":"Fresh lemon juice","amount":"0.75","unit":"oz"},{"name":"Lavender bitters","amount":"1","unit":"dash"},{"name":"Egg white","amount":"1","unit":"whole"}]</t>
        </is>
      </c>
      <c r="V72" s="38" t="inlineStr">
        <is>
          <t>Combine all ingredients in a shaker and dry shake vigorously without ice to build the foam. Add ice and shake again until well chilled. Double strain through a fine mesh strainer into a chilled coupe. Garnish with a single mint leaf or microgreen.</t>
        </is>
      </c>
      <c r="W72" s="38" t="inlineStr">
        <is>
          <t>Hendricks is specified and should not be substituted — its cucumber and botanical notes are structural to the drink, not incidental. The lemongrass syrup takes time but is worth making; it also works beautifully in a Daiquiri or Gimlet. Lavender bitters are essential — Fee Brothers and Scrappy both make excellent versions. The microgreen garnish is elegant and intentional.</t>
        </is>
      </c>
      <c r="X72" s="38" t="inlineStr">
        <is>
          <t>Created by Charlotte Voisey, one of the most decorated bartenders of the modern era — William Grant and Sons brand ambassador, Tales of the Cocktail Foundation board member, and a driving force in bringing craft bartending into the mainstream consciousness. Spring First Bloom is a showcase for what a thoughtfully constructed Egg White Sour can be: Hendricks cucumber botanicals, St-Germain elderflower, lemongrass, lavender bitters, and egg white foam, all working in concert. Published in Liquor.com. The name is apt — this is what spring tastes like.</t>
        </is>
      </c>
      <c r="Y72" s="38" t="inlineStr">
        <is>
          <t>The lemongrass syrup works in almost any floral sour. Try it in a Gimlet or a Bees Knees riff.</t>
        </is>
      </c>
      <c r="Z72" s="38" t="str"/>
      <c r="AA72" s="38" t="n">
        <v>0</v>
      </c>
      <c r="AB72" s="38" t="n">
        <v>1780198575342</v>
      </c>
      <c r="AC72" s="38">
        <f>IFERROR(XLOOKUP(SUBSTITUTE(A72,"-","_"),Recipes!$A:$A,Recipes!$AH:$AH,FALSE),FALSE)</f>
        <v/>
      </c>
      <c r="AD72" s="38" t="inlineStr">
        <is>
          <t>[]</t>
        </is>
      </c>
      <c r="AE72" s="38" t="str"/>
      <c r="AF72" s="38" t="str"/>
      <c r="AG72" s="38" t="str"/>
      <c r="AH72" s="38" t="inlineStr">
        <is>
          <t>pack_000_import_20260603_2145</t>
        </is>
      </c>
      <c r="AI72" s="38" t="inlineStr">
        <is>
          <t>imported_needs_review</t>
        </is>
      </c>
      <c r="AJ72" s="38" t="inlineStr">
        <is>
          <t>YES</t>
        </is>
      </c>
      <c r="AK72" s="38" t="inlineStr">
        <is>
          <t>Images intentionally blank for current app bulk import; use asset pipeline later.</t>
        </is>
      </c>
    </row>
    <row r="73" ht="24" customHeight="1" s="32">
      <c r="A73" s="38" t="inlineStr">
        <is>
          <t>irish-maid</t>
        </is>
      </c>
      <c r="B73" s="38" t="inlineStr">
        <is>
          <t>Irish Maid</t>
        </is>
      </c>
      <c r="C73" s="38" t="inlineStr">
        <is>
          <t>Sour</t>
        </is>
      </c>
      <c r="D73" s="38" t="inlineStr">
        <is>
          <t>Smash</t>
        </is>
      </c>
      <c r="E73" s="38" t="inlineStr">
        <is>
          <t>Whiskey</t>
        </is>
      </c>
      <c r="F73" s="38" t="inlineStr">
        <is>
          <t>Rocks/Old Fashioned</t>
        </is>
      </c>
      <c r="G73" s="38" t="inlineStr">
        <is>
          <t>Aperitivo</t>
        </is>
      </c>
      <c r="H73" s="38" t="inlineStr">
        <is>
          <t>Summer</t>
        </is>
      </c>
      <c r="I73" s="38" t="inlineStr">
        <is>
          <t>Easy</t>
        </is>
      </c>
      <c r="J73" s="38" t="inlineStr">
        <is>
          <t>On the Rocks</t>
        </is>
      </c>
      <c r="K73" s="38" t="inlineStr">
        <is>
          <t>["Herbal/Botanical","Floral","Light/Refreshing","Sour/Tart","Elegant"]</t>
        </is>
      </c>
      <c r="L73" s="38" t="n">
        <v>5</v>
      </c>
      <c r="M73" s="38" t="n">
        <v>3</v>
      </c>
      <c r="N73" s="38" t="n">
        <v>4</v>
      </c>
      <c r="O73" s="38" t="n">
        <v>0</v>
      </c>
      <c r="P73" s="38" t="n">
        <v>1</v>
      </c>
      <c r="Q73" s="38" t="n">
        <v>5</v>
      </c>
      <c r="R73" s="38" t="n">
        <v>0</v>
      </c>
      <c r="S73" s="38" t="n">
        <v>0</v>
      </c>
      <c r="T73" s="38" t="n">
        <v>1</v>
      </c>
      <c r="U73" s="38" t="inlineStr">
        <is>
          <t>[{"name":"Irish whiskey","amount":"2","unit":"oz"},{"name":"St-Germain elderflower liqueur","amount":"0.5","unit":"oz"},{"name":"Fresh lemon juice","amount":"0.75","unit":"oz"},{"name":"Simple syrup","amount":"0.25","unit":"oz"},{"name":"Fresh cucumber, sliced","amount":"3","unit":"slice"}]</t>
        </is>
      </c>
      <c r="V73" s="38" t="inlineStr">
        <is>
          <t>Add cucumber slices and simple syrup to the base of a shaker and muddle to release the juice. Add Irish whiskey, St-Germain, and lemon juice with ice. Shake vigorously until well chilled. Fine strain into a rocks glass over fresh ice. Garnish with a cucumber slice.</t>
        </is>
      </c>
      <c r="W73" s="38" t="inlineStr">
        <is>
          <t>Use a smooth Irish whiskey — Redbreast 12 is exceptional here, Jameson is the reliable standard. Mash the cucumber, do not pulverize it — juice, not puree. The elderflower should be present but not dominant; St-Germain at 0.5 oz keeps it in its lane. Fine straining removes all cucumber pulp and gives a clean, bright drink.</t>
        </is>
      </c>
      <c r="X73" s="38" t="inlineStr">
        <is>
          <t>The Maid family of cocktails begins with the Kentucky Maid, created by Sam Ross — the same bartender who created the Paper Plane. The Irish Maid is an adaptation credited to Jack McGarry at The Dead Rabbit in New York City, one of the most decorated cocktail bars in the world. The logic is simple: Irish whiskey, lighter and more floral than bourbon, is a natural partner for elderflower and cucumber. The result is a whiskey sour that does not taste like one — bright, garden-fresh, and deeply refreshing. It is a modern classic in the making.</t>
        </is>
      </c>
      <c r="Y73" s="38" t="inlineStr">
        <is>
          <t>The Kentucky Maid substitutes bourbon and lime for the Irish whiskey and lemon — Sam Ross original. A Scotch Maid with a peated whisky adds a smoky counterpoint to the floral elderflower.</t>
        </is>
      </c>
      <c r="Z73" s="38" t="str"/>
      <c r="AA73" s="38" t="n">
        <v>0</v>
      </c>
      <c r="AB73" s="38" t="n">
        <v>1780198575343</v>
      </c>
      <c r="AC73" s="38">
        <f>IFERROR(XLOOKUP(SUBSTITUTE(A73,"-","_"),Recipes!$A:$A,Recipes!$AH:$AH,FALSE),FALSE)</f>
        <v/>
      </c>
      <c r="AD73" s="38" t="inlineStr">
        <is>
          <t>[]</t>
        </is>
      </c>
      <c r="AE73" s="38" t="str"/>
      <c r="AF73" s="38" t="str"/>
      <c r="AG73" s="38" t="str"/>
      <c r="AH73" s="38" t="inlineStr">
        <is>
          <t>pack_000_import_20260603_2145</t>
        </is>
      </c>
      <c r="AI73" s="38" t="inlineStr">
        <is>
          <t>imported_needs_review</t>
        </is>
      </c>
      <c r="AJ73" s="38" t="inlineStr">
        <is>
          <t>YES</t>
        </is>
      </c>
      <c r="AK73" s="38" t="inlineStr">
        <is>
          <t>Images intentionally blank for current app bulk import; use asset pipeline later.</t>
        </is>
      </c>
    </row>
    <row r="74" ht="24" customHeight="1" s="32">
      <c r="A74" s="38" t="inlineStr">
        <is>
          <t>guardian-angel</t>
        </is>
      </c>
      <c r="B74" s="38" t="inlineStr">
        <is>
          <t>Guardian Angel</t>
        </is>
      </c>
      <c r="C74" s="38" t="inlineStr">
        <is>
          <t>Tiki &amp; Tropical</t>
        </is>
      </c>
      <c r="D74" s="38" t="inlineStr">
        <is>
          <t>Tropical Sour</t>
        </is>
      </c>
      <c r="E74" s="38" t="inlineStr">
        <is>
          <t>Rum</t>
        </is>
      </c>
      <c r="F74" s="38" t="inlineStr">
        <is>
          <t>Coupe</t>
        </is>
      </c>
      <c r="G74" s="38" t="inlineStr">
        <is>
          <t>Aperitivo</t>
        </is>
      </c>
      <c r="H74" s="38" t="inlineStr">
        <is>
          <t>Year-Round</t>
        </is>
      </c>
      <c r="I74" s="38" t="inlineStr">
        <is>
          <t>Medium</t>
        </is>
      </c>
      <c r="J74" s="38" t="inlineStr">
        <is>
          <t>Up</t>
        </is>
      </c>
      <c r="K74" s="38" t="inlineStr">
        <is>
          <t>["Bitter","Herbal/Botanical","Fruity","Tiki/Tropical","Floral"]</t>
        </is>
      </c>
      <c r="L74" s="38" t="n">
        <v>6</v>
      </c>
      <c r="M74" s="38" t="n">
        <v>4</v>
      </c>
      <c r="N74" s="38" t="n">
        <v>4</v>
      </c>
      <c r="O74" s="38" t="n">
        <v>4</v>
      </c>
      <c r="P74" s="38" t="n">
        <v>2</v>
      </c>
      <c r="Q74" s="38" t="n">
        <v>4</v>
      </c>
      <c r="R74" s="38" t="n">
        <v>0</v>
      </c>
      <c r="S74" s="38" t="n">
        <v>0</v>
      </c>
      <c r="T74" s="38" t="n">
        <v>3</v>
      </c>
      <c r="U74" s="38" t="inlineStr">
        <is>
          <t>[{"name":"Overproof white rum (Wray and Nephew)","amount":"0.75","unit":"oz"},{"name":"Amaro Montenegro","amount":"0.75","unit":"oz"},{"name":"Orgeat","amount":"0.75","unit":"oz"},{"name":"Fresh lime juice","amount":"0.75","unit":"oz"},{"name":"Rosewater","amount":"3","unit":"drop"},{"name":"Fresh cucumber, sliced","amount":"3","unit":"slice"}]</t>
        </is>
      </c>
      <c r="V74" s="38" t="inlineStr">
        <is>
          <t>Muddle cucumber slices in the base of a shaker. Add all remaining ingredients and ice. Shake vigorously. Double strain through a Hawthorne and fine mesh strainer into a chilled coupe. Garnish with a cucumber slice wrapped inside the rim of the glass.</t>
        </is>
      </c>
      <c r="W74" s="38" t="inlineStr">
        <is>
          <t>Wray and Nephew is specified — the overproof funk is structural to the drink, not optional. Amaro Montenegro is the right amaro here; it is lighter and more floral than many amari, which allows the rosewater and cucumber to come through. Rosewater is measured in drops — 3 is the sweet spot, more and it dominates. Double straining produces a clean, elegant drink.</t>
        </is>
      </c>
      <c r="X74" s="38" t="inlineStr">
        <is>
          <t>Created by Erick Castro for an Amaro Montenegro showcase event — a brief meant to highlight the Italian amaro in a cocktail context. Castro reached for Jamaican overproof rum for funk and depth, orgeat and lime for the sour backbone, and rosewater for a subtle floral lift. The combination is a deliberate nod to the classic Infante cocktail, which shares the orgeat-lime-rosewater structure, but Amaro Montenegro as the base gives it a significantly more complex, herbal character. The Educated Barfly featured it on their YouTube channel in 2020, calling it a crazy delicious drink that looks wrong on paper and right in the glass. Castro is a San Diego bartender and hospitality industry advocate who opened Raised by Wolves and Polite Provisions, two of the most celebrated bars on the West Coast.</t>
        </is>
      </c>
      <c r="Y74" s="38" t="inlineStr">
        <is>
          <t>Try Campari in place of Amaro Montenegro for a more bitter, less floral result.</t>
        </is>
      </c>
      <c r="Z74" s="38" t="str"/>
      <c r="AA74" s="38" t="n">
        <v>0</v>
      </c>
      <c r="AB74" s="38" t="n">
        <v>1780198575344</v>
      </c>
      <c r="AC74" s="38">
        <f>IFERROR(XLOOKUP(SUBSTITUTE(A74,"-","_"),Recipes!$A:$A,Recipes!$AH:$AH,FALSE),FALSE)</f>
        <v/>
      </c>
      <c r="AD74" s="38" t="inlineStr">
        <is>
          <t>[]</t>
        </is>
      </c>
      <c r="AE74" s="38" t="str"/>
      <c r="AF74" s="38" t="str"/>
      <c r="AG74" s="38" t="str"/>
      <c r="AH74" s="38" t="inlineStr">
        <is>
          <t>pack_000_import_20260603_2145</t>
        </is>
      </c>
      <c r="AI74" s="38" t="inlineStr">
        <is>
          <t>imported_needs_review</t>
        </is>
      </c>
      <c r="AJ74" s="38" t="inlineStr">
        <is>
          <t>YES</t>
        </is>
      </c>
      <c r="AK74" s="38" t="inlineStr">
        <is>
          <t>Images intentionally blank for current app bulk import; use asset pipeline later.</t>
        </is>
      </c>
    </row>
    <row r="75" ht="24" customHeight="1" s="32">
      <c r="A75" s="38" t="inlineStr">
        <is>
          <t>infante</t>
        </is>
      </c>
      <c r="B75" s="38" t="inlineStr">
        <is>
          <t>Infante</t>
        </is>
      </c>
      <c r="C75" s="38" t="inlineStr">
        <is>
          <t>Sour</t>
        </is>
      </c>
      <c r="D75" s="38" t="inlineStr">
        <is>
          <t>Daisy</t>
        </is>
      </c>
      <c r="E75" s="38" t="inlineStr">
        <is>
          <t>Tequila</t>
        </is>
      </c>
      <c r="F75" s="38" t="inlineStr">
        <is>
          <t>Rocks/Old Fashioned</t>
        </is>
      </c>
      <c r="G75" s="38" t="inlineStr">
        <is>
          <t>Aperitivo</t>
        </is>
      </c>
      <c r="H75" s="38" t="inlineStr">
        <is>
          <t>Year-Round</t>
        </is>
      </c>
      <c r="I75" s="38" t="inlineStr">
        <is>
          <t>Easy</t>
        </is>
      </c>
      <c r="J75" s="38" t="inlineStr">
        <is>
          <t>On the Rocks</t>
        </is>
      </c>
      <c r="K75" s="38" t="inlineStr">
        <is>
          <t>["Fruity","Herbal/Botanical","Elegant","Sour/Tart","Floral"]</t>
        </is>
      </c>
      <c r="L75" s="38" t="n">
        <v>6</v>
      </c>
      <c r="M75" s="38" t="n">
        <v>3</v>
      </c>
      <c r="N75" s="38" t="n">
        <v>4</v>
      </c>
      <c r="O75" s="38" t="n">
        <v>0</v>
      </c>
      <c r="P75" s="38" t="n">
        <v>1</v>
      </c>
      <c r="Q75" s="38" t="n">
        <v>2</v>
      </c>
      <c r="R75" s="38" t="n">
        <v>0</v>
      </c>
      <c r="S75" s="38" t="n">
        <v>0</v>
      </c>
      <c r="T75" s="38" t="n">
        <v>3</v>
      </c>
      <c r="U75" s="38" t="inlineStr">
        <is>
          <t>[{"name":"Blanco or reposado tequila","amount":"2","unit":"oz"},{"name":"Fresh lime juice","amount":"0.75","unit":"oz"},{"name":"Orgeat","amount":"0.75","unit":"oz"},{"name":"Orange flower water","amount":"3","unit":"drop"}]</t>
        </is>
      </c>
      <c r="V75" s="38" t="inlineStr">
        <is>
          <t>Combine all ingredients in a shaker with ice. Shake hard for 10 seconds. Strain into a rocks glass over a large ice cube. Grate fresh nutmeg over the top as garnish.</t>
        </is>
      </c>
      <c r="W75" s="38" t="inlineStr">
        <is>
          <t>Reposado brings welcome oak and vanilla that deepens the orgeat. Blanco is brighter and more refreshing. Orange flower water is measured in drops — it perfumes the drink without dominating. Fresh nutmeg on the garnish is non-negotiable; it adds a warm, spicy finish that pulls everything together. Fortaleza and Siete Leguas are exceptional here. Liber and Co. orgeat is the obvious choice.</t>
        </is>
      </c>
      <c r="X75" s="38" t="inlineStr">
        <is>
          <t>Created in 2009 by Giuseppe Gonzalez at Dutch Kills bar in Long Island City, New York — the bar opened by Sam Ross and Richard Boccato, two of the most important figures of the craft cocktail revival. Gonzalez replaced the Margarita orange liqueur with orgeat, a substitution that sounds simple and lands like a revelation. The almond lends body to tequila mid-palate; the orange flower water adds a perfumed warmth on the finish. Named after Pedro Infante Cruz, the beloved Mexican actor and singer who appeared in over 60 films and recorded more than 350 songs before his death in 1957. The Infante is the structural ancestor of Erick Castro Guardian Angel — swap the tequila for Amaro Montenegro and overproof rum and you have one of the most interesting cocktails of the modern era.</t>
        </is>
      </c>
      <c r="Y75" s="38" t="inlineStr">
        <is>
          <t>Substitute rosewater for orange flower water for a more floral, delicate result — the version that inspired Erick Castro Guardian Angel. The Casper is a reposado variation with hazelnut orgeat and a rose water spritz.</t>
        </is>
      </c>
      <c r="Z75" s="38" t="str"/>
      <c r="AA75" s="38" t="n">
        <v>0</v>
      </c>
      <c r="AB75" s="38" t="n">
        <v>1780198575345</v>
      </c>
      <c r="AC75" s="38">
        <f>IFERROR(XLOOKUP(SUBSTITUTE(A75,"-","_"),Recipes!$A:$A,Recipes!$AH:$AH,FALSE),FALSE)</f>
        <v/>
      </c>
      <c r="AD75" s="38" t="inlineStr">
        <is>
          <t>[]</t>
        </is>
      </c>
      <c r="AE75" s="38" t="str"/>
      <c r="AF75" s="38" t="str"/>
      <c r="AG75" s="38" t="str"/>
      <c r="AH75" s="38" t="inlineStr">
        <is>
          <t>pack_000_import_20260603_2145</t>
        </is>
      </c>
      <c r="AI75" s="38" t="inlineStr">
        <is>
          <t>imported_needs_review</t>
        </is>
      </c>
      <c r="AJ75" s="38" t="inlineStr">
        <is>
          <t>YES</t>
        </is>
      </c>
      <c r="AK75" s="38" t="inlineStr">
        <is>
          <t>Images intentionally blank for current app bulk import; use asset pipeline later.</t>
        </is>
      </c>
    </row>
    <row r="76" ht="24" customHeight="1" s="32">
      <c r="A76" s="38" t="inlineStr">
        <is>
          <t>oaxacan-old-fashioned</t>
        </is>
      </c>
      <c r="B76" s="38" t="inlineStr">
        <is>
          <t>Oaxacan Old Fashioned</t>
        </is>
      </c>
      <c r="C76" s="38" t="inlineStr">
        <is>
          <t>Old Fashioned</t>
        </is>
      </c>
      <c r="D76" s="38" t="inlineStr">
        <is>
          <t>Core Old Fashioned</t>
        </is>
      </c>
      <c r="E76" s="38" t="inlineStr">
        <is>
          <t>Mezcal</t>
        </is>
      </c>
      <c r="F76" s="38" t="inlineStr">
        <is>
          <t>Rocks/Old Fashioned</t>
        </is>
      </c>
      <c r="G76" s="38" t="inlineStr">
        <is>
          <t>Nightcap</t>
        </is>
      </c>
      <c r="H76" s="38" t="inlineStr">
        <is>
          <t>Year-Round</t>
        </is>
      </c>
      <c r="I76" s="38" t="inlineStr">
        <is>
          <t>Easy</t>
        </is>
      </c>
      <c r="J76" s="38" t="inlineStr">
        <is>
          <t>On the Rocks</t>
        </is>
      </c>
      <c r="K76" s="38" t="inlineStr">
        <is>
          <t>["Smoky","Boozy","Rich/Creamy","Elegant","Boozy"]</t>
        </is>
      </c>
      <c r="L76" s="38" t="n">
        <v>8</v>
      </c>
      <c r="M76" s="38" t="n">
        <v>3</v>
      </c>
      <c r="N76" s="38" t="n">
        <v>0</v>
      </c>
      <c r="O76" s="38" t="n">
        <v>2</v>
      </c>
      <c r="P76" s="38" t="n">
        <v>1</v>
      </c>
      <c r="Q76" s="38" t="n">
        <v>1</v>
      </c>
      <c r="R76" s="38" t="n">
        <v>6</v>
      </c>
      <c r="S76" s="38" t="n">
        <v>0</v>
      </c>
      <c r="T76" s="38" t="n">
        <v>3</v>
      </c>
      <c r="U76" s="38" t="inlineStr">
        <is>
          <t>[{"name":"Reposado tequila","amount":"1.5","unit":"oz"},{"name":"Mezcal","amount":"0.5","unit":"oz"},{"name":"Agave nectar","amount":"1","unit":"tsp"},{"name":"Angostura bitters","amount":"2","unit":"dash"}]</t>
        </is>
      </c>
      <c r="V76" s="38" t="inlineStr">
        <is>
          <t>Combine all ingredients in a rocks glass without ice and stir to combine. Add one large ice cube and stir again until well chilled. Express a flamed orange twist over the drink — hold a match to the skin side of the peel for a few seconds, then squeeze the oils toward the flame so they ignite briefly. Drop the singed peel into the drink.</t>
        </is>
      </c>
      <c r="W76" s="38" t="inlineStr">
        <is>
          <t>The reposado tequila replicates the oaky, aged character of whiskey while the mezcal adds smoke and depth. Agave nectar in place of simple syrup ties the sweetener to the spirit. Many bartenders now prefer mole or chocolate bitters over Angostura — both versions are legitimate. Ward original spirit choices: El Tesoro reposado tequila and Del Maguey San Luis Del Rio single village mezcal. Both are exceptional and worth seeking out for this drink specifically.</t>
        </is>
      </c>
      <c r="X76" s="38" t="inlineStr">
        <is>
          <t>Created by Phil Ward at Death and Co in New York City in 2007, the Oaxacan Old Fashioned is the most requested and most imitated cocktail Death and Co has ever produced — and the drink credited with opening the American cocktail world to the possibilities of mezcal. Ward replaced whiskey with a split base of reposado tequila and mezcal, and simple syrup with agave nectar. The result was something that felt entirely familiar in structure and entirely new in character. Cocktail writer Robert Simonson wrote that it opened mixologists eyes to the potential of tequila and mezcal in ways that had not been seen before. Ward went on to co-found Mayahuel, New York first dedicated mezcal and tequila bar. The Oaxacan Old Fashioned is what a truly great riff looks like — same template, transformed spirit.</t>
        </is>
      </c>
      <c r="Y76" s="38" t="inlineStr">
        <is>
          <t>Swap Angostura for Bittermens Xocolatl Mole bitters for a smokier, more Oaxacan character. Flip the proportions — 1 oz tequila, 1 oz mezcal — for more smoke. An equal-parts split of the two spirits creates a different but equally compelling drink.</t>
        </is>
      </c>
      <c r="Z76" s="38" t="str"/>
      <c r="AA76" s="38" t="n">
        <v>0</v>
      </c>
      <c r="AB76" s="38" t="n">
        <v>1780198575333</v>
      </c>
      <c r="AC76" s="38">
        <f>IFERROR(XLOOKUP(SUBSTITUTE(A76,"-","_"),Recipes!$A:$A,Recipes!$AH:$AH,FALSE),FALSE)</f>
        <v/>
      </c>
      <c r="AD76" s="38" t="inlineStr">
        <is>
          <t>[]</t>
        </is>
      </c>
      <c r="AE76" s="38" t="str"/>
      <c r="AF76" s="38" t="str"/>
      <c r="AG76" s="38" t="str"/>
      <c r="AH76" s="38" t="inlineStr">
        <is>
          <t>pack_000_import_20260603_2145</t>
        </is>
      </c>
      <c r="AI76" s="38" t="inlineStr">
        <is>
          <t>imported_needs_review</t>
        </is>
      </c>
      <c r="AJ76" s="38" t="inlineStr">
        <is>
          <t>YES</t>
        </is>
      </c>
      <c r="AK76" s="38" t="inlineStr">
        <is>
          <t>Images intentionally blank for current app bulk import; use asset pipeline later.</t>
        </is>
      </c>
    </row>
    <row r="77" ht="24" customHeight="1" s="32">
      <c r="A77" s="38" t="inlineStr">
        <is>
          <t>sonambula</t>
        </is>
      </c>
      <c r="B77" s="38" t="inlineStr">
        <is>
          <t>Sonambula</t>
        </is>
      </c>
      <c r="C77" s="38" t="inlineStr">
        <is>
          <t>Sour</t>
        </is>
      </c>
      <c r="D77" s="38" t="inlineStr">
        <is>
          <t>Core Sour</t>
        </is>
      </c>
      <c r="E77" s="38" t="inlineStr">
        <is>
          <t>Tequila</t>
        </is>
      </c>
      <c r="F77" s="38" t="inlineStr">
        <is>
          <t>Coupe</t>
        </is>
      </c>
      <c r="G77" s="38" t="inlineStr">
        <is>
          <t>Aperitivo</t>
        </is>
      </c>
      <c r="H77" s="38" t="inlineStr">
        <is>
          <t>Year-Round</t>
        </is>
      </c>
      <c r="I77" s="38" t="inlineStr">
        <is>
          <t>Medium</t>
        </is>
      </c>
      <c r="J77" s="38" t="inlineStr">
        <is>
          <t>Up</t>
        </is>
      </c>
      <c r="K77" s="38" t="inlineStr">
        <is>
          <t>["Spicy/Warming","Herbal/Botanical","Sour/Tart","Floral","Elegant"]</t>
        </is>
      </c>
      <c r="L77" s="38" t="n">
        <v>6</v>
      </c>
      <c r="M77" s="38" t="n">
        <v>3</v>
      </c>
      <c r="N77" s="38" t="n">
        <v>4</v>
      </c>
      <c r="O77" s="38" t="n">
        <v>2</v>
      </c>
      <c r="P77" s="38" t="n">
        <v>0</v>
      </c>
      <c r="Q77" s="38" t="n">
        <v>5</v>
      </c>
      <c r="R77" s="38" t="n">
        <v>0</v>
      </c>
      <c r="S77" s="38" t="n">
        <v>4</v>
      </c>
      <c r="T77" s="38" t="n">
        <v>1</v>
      </c>
      <c r="U77" s="38" t="inlineStr">
        <is>
          <t>[{"name":"Jalapeno-infused blanco tequila","amount":"2","unit":"oz"},{"name":"Fresh lemon juice","amount":"1","unit":"oz"},{"name":"Chamomile syrup","amount":"0.75","unit":"oz"},{"name":"Peychauds bitters","amount":"2","unit":"dash"},{"name":"Bittermens Xocolatl Mole bitters","amount":"2","unit":"dash"}]</t>
        </is>
      </c>
      <c r="V77" s="38" t="inlineStr">
        <is>
          <t>Shake all ingredients with ice. Strain into a chilled coupe. Garnish with a lemon wheel.
Jalapeno infusion: Slice 3 jalapenos per liter of blanco tequila. Steep for 10-20 minutes, tasting regularly, then strain. Adjust time for heat preference.
Chamomile syrup: Make a strong chamomile tea, then combine 2 parts sugar to 1 part hot tea and stir to dissolve. Cool before using.</t>
        </is>
      </c>
      <c r="W77" s="38" t="inlineStr">
        <is>
          <t>The Xocolatl Mole bitters are essential — they draw out depth in the tequila and bridge the floral chamomile with the heat of the jalapeno. Do not skip them or substitute. Time your jalapeno infusion carefully — 10 minutes gives gentle warmth, 20 gives serious heat.</t>
        </is>
      </c>
      <c r="X77" s="38" t="inlineStr">
        <is>
          <t>First developed when Ivy Mix was working at Fort Defiance in Brooklyn, the Sonambula followed her to Clover Club and ultimately became a permanent fixture on the menu at Leyenda — her pan-Latin cocktail bar on Smith Street in Brooklyn. The name means sleepwalker in Spanish, and the drink lives up to it: the jalapeno heat creeps in quietly, the chamomile soothes, and the mole bitters add a layer of complexity that makes you keep reaching for the glass. Mix is one of the defining figures of the craft cocktail revolution — co-founder of Speed Rack, a global all-femme bartending competition that has raised millions for breast cancer research, and author of Spirits of Latin America. | Search Ivy Mix to find more of her recipes.</t>
        </is>
      </c>
      <c r="Y77" s="38" t="inlineStr">
        <is>
          <t>Add a barspoon of elderflower liqueur for a more floral variation.</t>
        </is>
      </c>
      <c r="Z77" s="38" t="str"/>
      <c r="AA77" s="38" t="n">
        <v>0</v>
      </c>
      <c r="AB77" s="38" t="n">
        <v>1780198575330</v>
      </c>
      <c r="AC77" s="38">
        <f>IFERROR(XLOOKUP(SUBSTITUTE(A77,"-","_"),Recipes!$A:$A,Recipes!$AH:$AH,FALSE),FALSE)</f>
        <v/>
      </c>
      <c r="AD77" s="38" t="inlineStr">
        <is>
          <t>[]</t>
        </is>
      </c>
      <c r="AE77" s="38" t="str"/>
      <c r="AF77" s="38" t="str"/>
      <c r="AG77" s="38" t="str"/>
      <c r="AH77" s="38" t="inlineStr">
        <is>
          <t>pack_000_import_20260603_2145</t>
        </is>
      </c>
      <c r="AI77" s="38" t="inlineStr">
        <is>
          <t>imported_needs_review</t>
        </is>
      </c>
      <c r="AJ77" s="38" t="inlineStr">
        <is>
          <t>YES</t>
        </is>
      </c>
      <c r="AK77" s="38" t="inlineStr">
        <is>
          <t>Images intentionally blank for current app bulk import; use asset pipeline later.</t>
        </is>
      </c>
    </row>
    <row r="78" ht="24" customHeight="1" s="32">
      <c r="A78" s="38" t="inlineStr">
        <is>
          <t>bourbon-renewal</t>
        </is>
      </c>
      <c r="B78" s="38" t="inlineStr">
        <is>
          <t>Bourbon Renewal</t>
        </is>
      </c>
      <c r="C78" s="38" t="inlineStr">
        <is>
          <t>Sour</t>
        </is>
      </c>
      <c r="D78" s="38" t="inlineStr">
        <is>
          <t>Daisy</t>
        </is>
      </c>
      <c r="E78" s="38" t="inlineStr">
        <is>
          <t>Bourbon</t>
        </is>
      </c>
      <c r="F78" s="38" t="inlineStr">
        <is>
          <t>Rocks/Old Fashioned</t>
        </is>
      </c>
      <c r="G78" s="38" t="inlineStr">
        <is>
          <t>Aperitivo</t>
        </is>
      </c>
      <c r="H78" s="38" t="inlineStr">
        <is>
          <t>Year-Round</t>
        </is>
      </c>
      <c r="I78" s="38" t="inlineStr">
        <is>
          <t>Easy</t>
        </is>
      </c>
      <c r="J78" s="38" t="inlineStr">
        <is>
          <t>On the Rocks</t>
        </is>
      </c>
      <c r="K78" s="38" t="inlineStr">
        <is>
          <t>["Sour/Tart","Fruity","Boozy","Elegant"]</t>
        </is>
      </c>
      <c r="L78" s="38" t="n">
        <v>6</v>
      </c>
      <c r="M78" s="38" t="n">
        <v>3</v>
      </c>
      <c r="N78" s="38" t="n">
        <v>4</v>
      </c>
      <c r="O78" s="38" t="n">
        <v>1</v>
      </c>
      <c r="P78" s="38" t="n">
        <v>3</v>
      </c>
      <c r="Q78" s="38" t="n">
        <v>0</v>
      </c>
      <c r="R78" s="38" t="n">
        <v>0</v>
      </c>
      <c r="S78" s="38" t="n">
        <v>0</v>
      </c>
      <c r="T78" s="38" t="n">
        <v>2</v>
      </c>
      <c r="U78" s="38" t="inlineStr">
        <is>
          <t>[{"name":"Bourbon","amount":"1.5","unit":"oz"},{"name":"Fresh lemon juice","amount":"0.75","unit":"oz"},{"name":"Creme de cassis","amount":"0.5","unit":"oz"},{"name":"Simple syrup","amount":"0.5","unit":"oz"},{"name":"Angostura bitters","amount":"1","unit":"dash"}]</t>
        </is>
      </c>
      <c r="V78" s="38" t="inlineStr">
        <is>
          <t>Shake all ingredients with ice until cold. Strain over fresh ice into a rocks glass. Garnish with a lemon wedge or fresh currants if in season.</t>
        </is>
      </c>
      <c r="W78" s="38" t="inlineStr">
        <is>
          <t>Use a 1:1 simple syrup, not rich syrup — Morgenthaler confirmed this himself. The creme de cassis is the move; it adds berry depth without demanding attention. A lemon wedge garnish is sufficient but fresh currants in season are exceptional.</t>
        </is>
      </c>
      <c r="X78" s="38" t="inlineStr">
        <is>
          <t>Created in 2001 at Bel Ami Lounge in Eugene, Oregon — before PDT, before Death &amp; Co, before most of the craft cocktail revolution had a name. Jeffrey Morgenthaler named it after a band his business partner Tony Figoli had been in years before. He threw it on the Clyde Common menu when he moved to Portland, expecting to replace it. It became the bar best-selling drink by a wide margin — nearly 10,000 served per year. A Whiskey Sour punched up with creme de cassis and bitters, it sits somewhere between Dick Bradsell Bramble and the New York Sour, and is every bit as good as either. | Search Morgenthaler to find more of his recipes.</t>
        </is>
      </c>
      <c r="Y78" s="38" t="inlineStr">
        <is>
          <t>Substitute rye for bourbon for a spicier, drier result.</t>
        </is>
      </c>
      <c r="Z78" s="38" t="str"/>
      <c r="AA78" s="38" t="n">
        <v>0</v>
      </c>
      <c r="AB78" s="38" t="n">
        <v>1780198575328</v>
      </c>
      <c r="AC78" s="38">
        <f>IFERROR(XLOOKUP(SUBSTITUTE(A78,"-","_"),Recipes!$A:$A,Recipes!$AH:$AH,FALSE),FALSE)</f>
        <v/>
      </c>
      <c r="AD78" s="38" t="inlineStr">
        <is>
          <t>[]</t>
        </is>
      </c>
      <c r="AE78" s="38" t="str"/>
      <c r="AF78" s="38" t="str"/>
      <c r="AG78" s="38" t="str"/>
      <c r="AH78" s="38" t="inlineStr">
        <is>
          <t>pack_000_import_20260603_2145</t>
        </is>
      </c>
      <c r="AI78" s="38" t="inlineStr">
        <is>
          <t>imported_needs_review</t>
        </is>
      </c>
      <c r="AJ78" s="38" t="inlineStr">
        <is>
          <t>YES</t>
        </is>
      </c>
      <c r="AK78" s="38" t="inlineStr">
        <is>
          <t>Images intentionally blank for current app bulk import; use asset pipeline later.</t>
        </is>
      </c>
    </row>
    <row r="79" ht="24" customHeight="1" s="32">
      <c r="A79" s="38" t="inlineStr">
        <is>
          <t>guava-mojito</t>
        </is>
      </c>
      <c r="B79" s="38" t="inlineStr">
        <is>
          <t>Guava Mojito</t>
        </is>
      </c>
      <c r="C79" s="38" t="inlineStr">
        <is>
          <t>Sour</t>
        </is>
      </c>
      <c r="D79" s="38" t="inlineStr">
        <is>
          <t>Collins</t>
        </is>
      </c>
      <c r="E79" s="38" t="inlineStr">
        <is>
          <t>Rum</t>
        </is>
      </c>
      <c r="F79" s="38" t="inlineStr">
        <is>
          <t>Collins/Highball</t>
        </is>
      </c>
      <c r="G79" s="38" t="inlineStr">
        <is>
          <t>Party</t>
        </is>
      </c>
      <c r="H79" s="38" t="inlineStr">
        <is>
          <t>Summer</t>
        </is>
      </c>
      <c r="I79" s="38" t="inlineStr">
        <is>
          <t>Easy</t>
        </is>
      </c>
      <c r="J79" s="38" t="inlineStr">
        <is>
          <t>On the Rocks</t>
        </is>
      </c>
      <c r="K79" s="38" t="inlineStr">
        <is>
          <t>["Fruity","Herbal/Botanical","Light/Refreshing","Tropical"]</t>
        </is>
      </c>
      <c r="L79" s="38" t="n">
        <v>4</v>
      </c>
      <c r="M79" s="38" t="n">
        <v>4</v>
      </c>
      <c r="N79" s="38" t="n">
        <v>4</v>
      </c>
      <c r="O79" s="38" t="n">
        <v>0</v>
      </c>
      <c r="P79" s="38" t="n">
        <v>6</v>
      </c>
      <c r="Q79" s="38" t="n">
        <v>4</v>
      </c>
      <c r="R79" s="38" t="n">
        <v>0</v>
      </c>
      <c r="S79" s="38" t="n">
        <v>0</v>
      </c>
      <c r="T79" s="38" t="n">
        <v>1</v>
      </c>
      <c r="U79" s="38" t="inlineStr">
        <is>
          <t>[{"name":"White rum","amount":"2","unit":"oz"},{"name":"Guava puree or nectar","amount":"1","unit":"oz"},{"name":"Fresh lime juice","amount":"1","unit":"oz"},{"name":"Simple syrup","amount":"0.5","unit":"oz"},{"name":"Fresh mint leaves","amount":"8","unit":"whole"},{"name":"Club soda","amount":"2","unit":"oz"}]</t>
        </is>
      </c>
      <c r="V79" s="38" t="inlineStr">
        <is>
          <t>Add mint leaves and simple syrup to the bottom of a tall glass and muddle gently to release the oils. Add the rum, guava puree, and lime juice. Fill with ice and stir well. Top with club soda. Garnish with a mint sprig and lime wheel.</t>
        </is>
      </c>
      <c r="W79" s="38" t="inlineStr">
        <is>
          <t>Guava puree gives a richer, more tropical result than guava nectar. Muddle with a light hand — over-muddled mint turns bitter. Stir rather than shake to preserve the carbonation.</t>
        </is>
      </c>
      <c r="X79" s="38" t="inlineStr">
        <is>
          <t>From the mojito menu at Mojitos Bistro, a Cuban-American restaurant — the classic template with guava added. A variation rather than a riff: the spirit, structure, and family are unchanged, but the guava brings a gentle tropical floral quality that a classic Mojito does not have. Guava in a mojito is exactly as good as it sounds.</t>
        </is>
      </c>
      <c r="Y79" s="38" t="inlineStr">
        <is>
          <t>The full Mojitos Bistro mojito menu is a masterclass in variations on a theme: Mango Mojito — golden and tropical, slightly sweet. Strawberry Mojito — berry-forward and fresh. Passion Fruit Mojito — tart and bold. Coconut Mojito — made with coconut rum, mellow and indulgent. Each follows the same template with a single fruit element swapped in. The template holds every time.</t>
        </is>
      </c>
      <c r="Z79" s="38" t="str"/>
      <c r="AA79" s="38" t="n">
        <v>0</v>
      </c>
      <c r="AB79" s="38" t="n">
        <v>1780198575346</v>
      </c>
      <c r="AC79" s="38">
        <f>IFERROR(XLOOKUP(SUBSTITUTE(A79,"-","_"),Recipes!$A:$A,Recipes!$AH:$AH,FALSE),FALSE)</f>
        <v/>
      </c>
      <c r="AD79" s="38" t="inlineStr">
        <is>
          <t>[]</t>
        </is>
      </c>
      <c r="AE79" s="38" t="str"/>
      <c r="AF79" s="38" t="str"/>
      <c r="AG79" s="38" t="str"/>
      <c r="AH79" s="38" t="inlineStr">
        <is>
          <t>pack_000_import_20260603_2145</t>
        </is>
      </c>
      <c r="AI79" s="38" t="inlineStr">
        <is>
          <t>imported_needs_review</t>
        </is>
      </c>
      <c r="AJ79" s="38" t="inlineStr">
        <is>
          <t>YES</t>
        </is>
      </c>
      <c r="AK79" s="38" t="inlineStr">
        <is>
          <t>Images intentionally blank for current app bulk import; use asset pipeline later.</t>
        </is>
      </c>
    </row>
    <row r="80" ht="24" customHeight="1" s="32">
      <c r="A80" s="38" t="inlineStr">
        <is>
          <t>le-coucher-de-soleil</t>
        </is>
      </c>
      <c r="B80" s="38" t="inlineStr">
        <is>
          <t>Le Coucher de Soleil</t>
        </is>
      </c>
      <c r="C80" s="38" t="inlineStr">
        <is>
          <t>Sour</t>
        </is>
      </c>
      <c r="D80" s="38" t="inlineStr">
        <is>
          <t>Daisy</t>
        </is>
      </c>
      <c r="E80" s="38" t="inlineStr">
        <is>
          <t>Gin</t>
        </is>
      </c>
      <c r="F80" s="38" t="inlineStr">
        <is>
          <t>Rocks/Old Fashioned</t>
        </is>
      </c>
      <c r="G80" s="38" t="inlineStr">
        <is>
          <t>Aperitivo</t>
        </is>
      </c>
      <c r="H80" s="38" t="inlineStr">
        <is>
          <t>Summer</t>
        </is>
      </c>
      <c r="I80" s="38" t="inlineStr">
        <is>
          <t>Easy</t>
        </is>
      </c>
      <c r="J80" s="38" t="inlineStr">
        <is>
          <t>On the Rocks</t>
        </is>
      </c>
      <c r="K80" s="38" t="inlineStr">
        <is>
          <t>["Floral","Sour/Tart","Light/Refreshing","Fruity","Elegant"]</t>
        </is>
      </c>
      <c r="L80" s="38" t="n">
        <v>4</v>
      </c>
      <c r="M80" s="38" t="n">
        <v>3</v>
      </c>
      <c r="N80" s="38" t="n">
        <v>4</v>
      </c>
      <c r="O80" s="38" t="n">
        <v>1</v>
      </c>
      <c r="P80" s="38" t="n">
        <v>2</v>
      </c>
      <c r="Q80" s="38" t="n">
        <v>3</v>
      </c>
      <c r="R80" s="38" t="n">
        <v>0</v>
      </c>
      <c r="S80" s="38" t="n">
        <v>0</v>
      </c>
      <c r="T80" s="38" t="n">
        <v>0</v>
      </c>
      <c r="U80" s="38" t="inlineStr">
        <is>
          <t>[{"name":"Gin","amount":"1.5","unit":"oz"},{"name":"Cointreau or triple sec","amount":"0.75","unit":"oz"},{"name":"Fresh lemon juice","amount":"0.75","unit":"oz"},{"name":"Tonic water, chilled","amount":"2","unit":"oz"},{"name":"Grenadine","amount":"1","unit":"tsp"}]</t>
        </is>
      </c>
      <c r="V80" s="38" t="inlineStr">
        <is>
          <t>Combine gin, Cointreau, and lemon juice in a shaker with ice. Shake well and strain into an ice-filled rocks glass. Top with chilled tonic water and stir gently. Drizzle grenadine over the surface — do not stir it in. Garnish with a lemon or orange slice.</t>
        </is>
      </c>
      <c r="W80" s="38" t="inlineStr">
        <is>
          <t>The grenadine drizzle is purely visual — it creates the sunset color gradient and should be added last, over the back of a spoon if you want it to sit on top rather than sink. Fever Tree Refreshingly Light is the recommended tonic. Moranville notes she now uses only 1 to 2 oz of tonic for a more concentrated drink — adjust to your preference. Use house-made or Liber &amp; Co. grenadine for the best color.</t>
        </is>
      </c>
      <c r="X80" s="38" t="inlineStr">
        <is>
          <t>Pronounced: luh coo-SHAY duh so-LAY. Encountered by food writer and cookbook author Wini Moranville on a French menu at a seaside hotel, where it was listed simply as Sunset — in English, which she found charmingly self-aware given that the French occasionally reach for English the way English speakers reach for French. Her home interpretation is a Daisy lengthened with tonic, with a grenadine drizzle added not for sweetness but for the streaks of pink and amber that mirror a setting sun over the water. Le Coucher de Soleil is her preferred name — the French rings better than the English, and she is right. Published in celebration of her cookbook Everyday French Cooking: Modern French Cuisine Made Simple.</t>
        </is>
      </c>
      <c r="Y80" s="38" t="inlineStr">
        <is>
          <t>Reduce tonic to 1 oz for a more spirit-forward version. Substitute lime juice for lemon for a sharper edge. A splash of sparkling wine in place of tonic makes an elegant variation.</t>
        </is>
      </c>
      <c r="Z80" s="38" t="str"/>
      <c r="AA80" s="38" t="n">
        <v>0</v>
      </c>
      <c r="AB80" s="38" t="n">
        <v>1780198575347</v>
      </c>
      <c r="AC80" s="38">
        <f>IFERROR(XLOOKUP(SUBSTITUTE(A80,"-","_"),Recipes!$A:$A,Recipes!$AH:$AH,FALSE),FALSE)</f>
        <v/>
      </c>
      <c r="AD80" s="38" t="inlineStr">
        <is>
          <t>[]</t>
        </is>
      </c>
      <c r="AE80" s="38" t="str"/>
      <c r="AF80" s="38" t="str"/>
      <c r="AG80" s="38" t="str"/>
      <c r="AH80" s="38" t="inlineStr">
        <is>
          <t>pack_000_import_20260603_2145</t>
        </is>
      </c>
      <c r="AI80" s="38" t="inlineStr">
        <is>
          <t>imported_needs_review</t>
        </is>
      </c>
      <c r="AJ80" s="38" t="inlineStr">
        <is>
          <t>YES</t>
        </is>
      </c>
      <c r="AK80" s="38" t="inlineStr">
        <is>
          <t>Images intentionally blank for current app bulk import; use asset pipeline later.</t>
        </is>
      </c>
    </row>
    <row r="81" ht="24" customHeight="1" s="32">
      <c r="A81" s="38" t="inlineStr">
        <is>
          <t>porto-flip</t>
        </is>
      </c>
      <c r="B81" s="38" t="inlineStr">
        <is>
          <t>Porto Flip</t>
        </is>
      </c>
      <c r="C81" s="38" t="inlineStr">
        <is>
          <t>Flip, Nog &amp; Creamy</t>
        </is>
      </c>
      <c r="D81" s="38" t="inlineStr">
        <is>
          <t>Flip</t>
        </is>
      </c>
      <c r="E81" s="38" t="inlineStr">
        <is>
          <t>Brandy</t>
        </is>
      </c>
      <c r="F81" s="38" t="inlineStr">
        <is>
          <t>Coupe</t>
        </is>
      </c>
      <c r="G81" s="38" t="inlineStr">
        <is>
          <t>Nightcap</t>
        </is>
      </c>
      <c r="H81" s="38" t="inlineStr">
        <is>
          <t>Year-Round</t>
        </is>
      </c>
      <c r="I81" s="38" t="inlineStr">
        <is>
          <t>Medium</t>
        </is>
      </c>
      <c r="J81" s="38" t="inlineStr">
        <is>
          <t>Up</t>
        </is>
      </c>
      <c r="K81" s="38" t="inlineStr">
        <is>
          <t>["Rich/Creamy","Elegant","Fruity","Sweet","Frothy"]</t>
        </is>
      </c>
      <c r="L81" s="38" t="n">
        <v>5</v>
      </c>
      <c r="M81" s="38" t="n">
        <v>4</v>
      </c>
      <c r="N81" s="38" t="n">
        <v>0</v>
      </c>
      <c r="O81" s="38" t="n">
        <v>0</v>
      </c>
      <c r="P81" s="38" t="n">
        <v>4</v>
      </c>
      <c r="Q81" s="38" t="n">
        <v>1</v>
      </c>
      <c r="R81" s="38" t="n">
        <v>0</v>
      </c>
      <c r="S81" s="38" t="n">
        <v>0</v>
      </c>
      <c r="T81" s="38" t="n">
        <v>7</v>
      </c>
      <c r="U81" s="38" t="inlineStr">
        <is>
          <t>[{"name":"Brandy","amount":"1","unit":"oz"},{"name":"Ruby port","amount":"1.5","unit":"oz"},{"name":"Simple syrup","amount":"0.25","unit":"oz"},{"name":"Whole egg","amount":"1","unit":"whole"},{"name":"Freshly grated nutmeg","amount":"1","unit":"pinch"}]</t>
        </is>
      </c>
      <c r="V81" s="38" t="inlineStr">
        <is>
          <t>Combine brandy, port, simple syrup, and egg in a shaker. Dry shake vigorously without ice for 10 seconds to emulsify the egg. Add ice and shake hard until the tin is well frosted, about 15 seconds more. Fine strain into a chilled coupe. Garnish with a generous grating of fresh nutmeg.</t>
        </is>
      </c>
      <c r="W81" s="38" t="inlineStr">
        <is>
          <t>Fresh nutmeg on the garnish is non-negotiable — pre-ground does not have the same aromatic impact. Ruby port is the classic choice; tawny port gives a nuttier, more oxidized character. Dry shake first, then shake with ice — this sequence produces a much better foam than shaking with ice from the start.</t>
        </is>
      </c>
      <c r="X81" s="38" t="inlineStr">
        <is>
          <t>The benchmark of the flip family and one of the oldest surviving cocktail templates. From Jerry Thomas 1887 Bartender Guide — the definitive reference of the entire cocktail canon — the Porto Flip forgoes cream entirely, letting ruby port provide its jammy, fruit-forward richness. Thomas noted that the flip produces smoothness through repeated pouring back and forth between two vessels — a technique now replaced by vigorous shaking. The port and brandy combination is one of the great flavor marriages in cocktail making.</t>
        </is>
      </c>
      <c r="Y81" s="38" t="inlineStr">
        <is>
          <t>Substitute tawny port for a nuttier, drier result. Add a dash of Angostura bitters for complexity. A barspoon of cream makes it richer.</t>
        </is>
      </c>
      <c r="Z81" s="38" t="str"/>
      <c r="AA81" s="38" t="n">
        <v>0</v>
      </c>
      <c r="AB81" s="38" t="n">
        <v>1780198575348</v>
      </c>
      <c r="AC81" s="38">
        <f>IFERROR(XLOOKUP(SUBSTITUTE(A81,"-","_"),Recipes!$A:$A,Recipes!$AH:$AH,FALSE),FALSE)</f>
        <v/>
      </c>
      <c r="AD81" s="38" t="inlineStr">
        <is>
          <t>[]</t>
        </is>
      </c>
      <c r="AE81" s="38" t="str"/>
      <c r="AF81" s="38" t="str"/>
      <c r="AG81" s="38" t="str"/>
      <c r="AH81" s="38" t="inlineStr">
        <is>
          <t>pack_000_import_20260603_2145</t>
        </is>
      </c>
      <c r="AI81" s="38" t="inlineStr">
        <is>
          <t>imported_needs_review</t>
        </is>
      </c>
      <c r="AJ81" s="38" t="inlineStr">
        <is>
          <t>YES</t>
        </is>
      </c>
      <c r="AK81" s="38" t="inlineStr">
        <is>
          <t>Images intentionally blank for current app bulk import; use asset pipeline later.</t>
        </is>
      </c>
    </row>
    <row r="82" ht="24" customHeight="1" s="32">
      <c r="A82" s="38" t="inlineStr">
        <is>
          <t>coffee-cocktail</t>
        </is>
      </c>
      <c r="B82" s="38" t="inlineStr">
        <is>
          <t>Coffee Cocktail</t>
        </is>
      </c>
      <c r="C82" s="38" t="inlineStr">
        <is>
          <t>Flip, Nog &amp; Creamy</t>
        </is>
      </c>
      <c r="D82" s="38" t="inlineStr">
        <is>
          <t>Flip</t>
        </is>
      </c>
      <c r="E82" s="38" t="inlineStr">
        <is>
          <t>Brandy</t>
        </is>
      </c>
      <c r="F82" s="38" t="inlineStr">
        <is>
          <t>Coupe</t>
        </is>
      </c>
      <c r="G82" s="38" t="inlineStr">
        <is>
          <t>Nightcap</t>
        </is>
      </c>
      <c r="H82" s="38" t="inlineStr">
        <is>
          <t>Year-Round</t>
        </is>
      </c>
      <c r="I82" s="38" t="inlineStr">
        <is>
          <t>Medium</t>
        </is>
      </c>
      <c r="J82" s="38" t="inlineStr">
        <is>
          <t>Up</t>
        </is>
      </c>
      <c r="K82" s="38" t="inlineStr">
        <is>
          <t>["Rich/Creamy","Elegant","Fruity","Sweet","Frothy"]</t>
        </is>
      </c>
      <c r="L82" s="38" t="n">
        <v>5</v>
      </c>
      <c r="M82" s="38" t="n">
        <v>4</v>
      </c>
      <c r="N82" s="38" t="n">
        <v>0</v>
      </c>
      <c r="O82" s="38" t="n">
        <v>0</v>
      </c>
      <c r="P82" s="38" t="n">
        <v>4</v>
      </c>
      <c r="Q82" s="38" t="n">
        <v>1</v>
      </c>
      <c r="R82" s="38" t="n">
        <v>0</v>
      </c>
      <c r="S82" s="38" t="n">
        <v>0</v>
      </c>
      <c r="T82" s="38" t="n">
        <v>7</v>
      </c>
      <c r="U82" s="38" t="inlineStr">
        <is>
          <t>[{"name":"Cognac or brandy","amount":"1","unit":"oz"},{"name":"Ruby port","amount":"1.5","unit":"oz"},{"name":"Simple syrup","amount":"0.25","unit":"oz"},{"name":"Whole egg","amount":"1","unit":"whole"},{"name":"Freshly grated nutmeg","amount":"1","unit":"pinch"}]</t>
        </is>
      </c>
      <c r="V82" s="38" t="inlineStr">
        <is>
          <t>Combine all ingredients in a shaker. Dry shake vigorously without ice for 10 seconds to emulsify. Add ice and shake hard until well chilled. Fine strain into a chilled wine glass or coupe. Grate fresh nutmeg generously over the surface.</t>
        </is>
      </c>
      <c r="W82" s="38" t="inlineStr">
        <is>
          <t>Essentially a Porto Flip with cognac in place of brandy — the distinction is subtle but cognac adds a more refined aromatic quality. The drink looks like black coffee in the glass, which is the entire point of the name. Jerry Thomas himself noted the drink contains neither coffee nor bitters despite being called a cocktail, which in 1887 specifically implied the presence of bitters.</t>
        </is>
      </c>
      <c r="X82" s="38" t="inlineStr">
        <is>
          <t>The best cocktail in the world named after what it is not. It contains no coffee. It barely qualifies as a cocktail by the 1887 definition — Jerry Thomas himself pointed this out in the recipe note: the name of this drink is a misnomer, as coffee and bitters are not to be found among its ingredients, but it looks like coffee when properly concocted, and hence its name. The appearance is the whole joke. Cognac and ruby port, whole egg, simple syrup — shaken until it is the color of cold espresso in a coupe glass. The nutmeg is the only garnish it needs.</t>
        </is>
      </c>
      <c r="Y82" s="38" t="inlineStr">
        <is>
          <t>Use aged rum in place of cognac for a more tropical character. A barspoon of coffee liqueur leans into the name without actually being a Coffee Cocktail anymore.</t>
        </is>
      </c>
      <c r="Z82" s="38" t="str"/>
      <c r="AA82" s="38" t="n">
        <v>0</v>
      </c>
      <c r="AB82" s="38" t="n">
        <v>1780198575349</v>
      </c>
      <c r="AC82" s="38">
        <f>IFERROR(XLOOKUP(SUBSTITUTE(A82,"-","_"),Recipes!$A:$A,Recipes!$AH:$AH,FALSE),FALSE)</f>
        <v/>
      </c>
      <c r="AD82" s="38" t="inlineStr">
        <is>
          <t>[]</t>
        </is>
      </c>
      <c r="AE82" s="38" t="str"/>
      <c r="AF82" s="38" t="str"/>
      <c r="AG82" s="38" t="str"/>
      <c r="AH82" s="38" t="inlineStr">
        <is>
          <t>pack_000_import_20260603_2145</t>
        </is>
      </c>
      <c r="AI82" s="38" t="inlineStr">
        <is>
          <t>imported_needs_review</t>
        </is>
      </c>
      <c r="AJ82" s="38" t="inlineStr">
        <is>
          <t>YES</t>
        </is>
      </c>
      <c r="AK82" s="38" t="inlineStr">
        <is>
          <t>Images intentionally blank for current app bulk import; use asset pipeline later.</t>
        </is>
      </c>
    </row>
    <row r="83" ht="24" customHeight="1" s="32">
      <c r="A83" s="38" t="inlineStr">
        <is>
          <t>death-flip</t>
        </is>
      </c>
      <c r="B83" s="38" t="inlineStr">
        <is>
          <t>Death Flip</t>
        </is>
      </c>
      <c r="C83" s="38" t="inlineStr">
        <is>
          <t>Flip, Nog &amp; Creamy</t>
        </is>
      </c>
      <c r="D83" s="38" t="inlineStr">
        <is>
          <t>Flip</t>
        </is>
      </c>
      <c r="E83" s="38" t="inlineStr">
        <is>
          <t>Tequila</t>
        </is>
      </c>
      <c r="F83" s="38" t="inlineStr">
        <is>
          <t>Coupe</t>
        </is>
      </c>
      <c r="G83" s="38" t="inlineStr">
        <is>
          <t>Nightcap</t>
        </is>
      </c>
      <c r="H83" s="38" t="inlineStr">
        <is>
          <t>Year-Round</t>
        </is>
      </c>
      <c r="I83" s="38" t="inlineStr">
        <is>
          <t>Medium</t>
        </is>
      </c>
      <c r="J83" s="38" t="inlineStr">
        <is>
          <t>Up</t>
        </is>
      </c>
      <c r="K83" s="38" t="inlineStr">
        <is>
          <t>["Herbal/Botanical","Rich/Creamy","Boozy","Bitter","Frothy"]</t>
        </is>
      </c>
      <c r="L83" s="38" t="n">
        <v>7</v>
      </c>
      <c r="M83" s="38" t="n">
        <v>3</v>
      </c>
      <c r="N83" s="38" t="n">
        <v>0</v>
      </c>
      <c r="O83" s="38" t="n">
        <v>3</v>
      </c>
      <c r="P83" s="38" t="n">
        <v>0</v>
      </c>
      <c r="Q83" s="38" t="n">
        <v>6</v>
      </c>
      <c r="R83" s="38" t="n">
        <v>0</v>
      </c>
      <c r="S83" s="38" t="n">
        <v>1</v>
      </c>
      <c r="T83" s="38" t="n">
        <v>6</v>
      </c>
      <c r="U83" s="38" t="inlineStr">
        <is>
          <t>[{"name":"Blanco tequila","amount":"1","unit":"oz"},{"name":"Yellow Chartreuse","amount":"0.5","unit":"oz"},{"name":"Jagermeister","amount":"0.5","unit":"oz"},{"name":"Simple syrup","amount":"0.25","unit":"oz"},{"name":"Whole egg","amount":"1","unit":"whole"},{"name":"Freshly grated nutmeg","amount":"1","unit":"pinch"}]</t>
        </is>
      </c>
      <c r="V83" s="38" t="inlineStr">
        <is>
          <t>Combine all ingredients in a shaker. Dry shake vigorously without ice to emulsify the egg. Add ice and shake hard until well chilled. Fine strain into a chilled coupe. Grate fresh nutmeg over the surface.</t>
        </is>
      </c>
      <c r="W83" s="38" t="inlineStr">
        <is>
          <t>The original spec used Herradura Blanco — the only widely available 100% agave tequila in Melbourne in 2010. Any quality blanco tequila works. Hysted-Adams later replaced the vanilla syrup with simple syrup to let the base spirits shine; both versions are excellent. Dry shake first — the egg needs to emulsify before dilution. The result is lighter and airier than expected. Reminiscent of spiced gingerbread eggnog.</t>
        </is>
      </c>
      <c r="X83" s="38" t="inlineStr">
        <is>
          <t>Created in 2010 by Chris Hysted-Adams at the Black Pearl bar in Fitzroy, Melbourne — the only flip to become a modern classic. When it first appeared on the menu, no ingredients were listed. If you asked what was in it, the bartender would not tell you. The only description offered was: 'You don't wanna meet this cocktail in a dark alley.' Plenty of people took the dare, and many ended up liking it — something that almost certainly would not have happened if the ingredients had been listed upfront. Tequila, Yellow Chartreuse, Jagermeister, and a whole egg. The name is a reference to an acrobatic skateboard trick — daring, unexpected, and lands better than it has any right to.</t>
        </is>
      </c>
      <c r="Y83" s="38" t="inlineStr">
        <is>
          <t>The original recipe called for a dash of vanilla syrup instead of simple syrup — try it both ways. A dash of Angostura adds structure.</t>
        </is>
      </c>
      <c r="Z83" s="38" t="str"/>
      <c r="AA83" s="38" t="n">
        <v>0</v>
      </c>
      <c r="AB83" s="38" t="n">
        <v>1780198575350</v>
      </c>
      <c r="AC83" s="38">
        <f>IFERROR(XLOOKUP(SUBSTITUTE(A83,"-","_"),Recipes!$A:$A,Recipes!$AH:$AH,FALSE),FALSE)</f>
        <v/>
      </c>
      <c r="AD83" s="38" t="inlineStr">
        <is>
          <t>[]</t>
        </is>
      </c>
      <c r="AE83" s="38" t="str"/>
      <c r="AF83" s="38" t="str"/>
      <c r="AG83" s="38" t="str"/>
      <c r="AH83" s="38" t="inlineStr">
        <is>
          <t>pack_000_import_20260603_2145</t>
        </is>
      </c>
      <c r="AI83" s="38" t="inlineStr">
        <is>
          <t>imported_needs_review</t>
        </is>
      </c>
      <c r="AJ83" s="38" t="inlineStr">
        <is>
          <t>YES</t>
        </is>
      </c>
      <c r="AK83" s="38" t="inlineStr">
        <is>
          <t>Images intentionally blank for current app bulk import; use asset pipeline later.</t>
        </is>
      </c>
    </row>
    <row r="84" ht="24" customHeight="1" s="32">
      <c r="A84" s="38" t="inlineStr">
        <is>
          <t>corpse-reviver-2</t>
        </is>
      </c>
      <c r="B84" s="38" t="inlineStr">
        <is>
          <t>Corpse Reviver No. 2</t>
        </is>
      </c>
      <c r="C84" s="38" t="inlineStr">
        <is>
          <t>Sour</t>
        </is>
      </c>
      <c r="D84" s="38" t="inlineStr">
        <is>
          <t>Daisy</t>
        </is>
      </c>
      <c r="E84" s="38" t="inlineStr">
        <is>
          <t>Gin</t>
        </is>
      </c>
      <c r="F84" s="38" t="inlineStr">
        <is>
          <t>Coupe</t>
        </is>
      </c>
      <c r="G84" s="38" t="inlineStr">
        <is>
          <t>Aperitivo</t>
        </is>
      </c>
      <c r="H84" s="38" t="inlineStr">
        <is>
          <t>Year-Round</t>
        </is>
      </c>
      <c r="I84" s="38" t="inlineStr">
        <is>
          <t>Easy</t>
        </is>
      </c>
      <c r="J84" s="38" t="inlineStr">
        <is>
          <t>Up</t>
        </is>
      </c>
      <c r="K84" s="38" t="inlineStr">
        <is>
          <t>["Sour/Tart","Floral","Herbal/Botanical","Elegant","Light/Refreshing"]</t>
        </is>
      </c>
      <c r="L84" s="38" t="n">
        <v>6</v>
      </c>
      <c r="M84" s="38" t="n">
        <v>3</v>
      </c>
      <c r="N84" s="38" t="n">
        <v>5</v>
      </c>
      <c r="O84" s="38" t="n">
        <v>1</v>
      </c>
      <c r="P84" s="38" t="n">
        <v>2</v>
      </c>
      <c r="Q84" s="38" t="n">
        <v>4</v>
      </c>
      <c r="R84" s="38" t="n">
        <v>0</v>
      </c>
      <c r="S84" s="38" t="n">
        <v>0</v>
      </c>
      <c r="T84" s="38" t="n">
        <v>0</v>
      </c>
      <c r="U84" s="38" t="inlineStr">
        <is>
          <t>[{"name":"London Dry gin","amount":"1","unit":"oz"},{"name":"Cointreau","amount":"1","unit":"oz"},{"name":"Lillet Blanc","amount":"1","unit":"oz"},{"name":"Fresh lemon juice","amount":"1","unit":"oz"},{"name":"Absinthe","amount":"1","unit":"dash"}]</t>
        </is>
      </c>
      <c r="V84" s="38" t="inlineStr">
        <is>
          <t>Rinse a chilled coupe with absinthe — add a small amount, swirl to coat, and discard the excess. Combine gin, Cointreau, Lillet Blanc, and lemon juice in a shaker with ice. Shake well and strain into the prepared coupe. No garnish needed.</t>
        </is>
      </c>
      <c r="W84" s="38" t="inlineStr">
        <is>
          <t>Equal parts is the classic spec and the right one. Lillet Blanc is the standard but Cocchi Americano gives a more bitter, quinine-forward result that some prefer — it is closer to the original Kina Lillet, which is no longer produced. The absinthe rinse is not optional; it perfumes every sip from the nose and gives the drink its distinctive anise undercurrent. Plymouth or a classic London Dry both work beautifully here.</t>
        </is>
      </c>
      <c r="X84" s="38" t="inlineStr">
        <is>
          <t>Harry Craddock, head bartender at the American Bar at the Savoy Hotel in London, published this in The Savoy Cocktail Book in 1930 alongside the only instruction anyone remembers: Four of these taken in swift succession will unrevive the corpse again. The drink belongs to a family of cocktails called Corpse Revivers, originally intended as hair-of-the-dog hangover remedies — a tradition documented as far back as 1861 in Punch magazine. The No. 2 overtook every other version in the canon and never looked back. It is one of the great equal-parts cocktails: gin, Cointreau, Lillet, lemon, each pulling equal weight, with the absinthe rinse adding a fifth voice from the glass itself.</t>
        </is>
      </c>
      <c r="Y84" s="38" t="inlineStr">
        <is>
          <t>Substitute Cocchi Americano for Lillet Blanc for a more bitter, historically accurate version. The Corpse Reviver No. 1 — brandy, apple brandy, sweet vermouth — is a stirred Manhattan-style drink that bears almost no resemblance to its famous sibling.</t>
        </is>
      </c>
      <c r="Z84" s="38" t="str"/>
      <c r="AA84" s="38" t="n">
        <v>0</v>
      </c>
      <c r="AB84" s="38" t="n">
        <v>1780198575360</v>
      </c>
      <c r="AC84" s="38">
        <f>IFERROR(XLOOKUP(SUBSTITUTE(A84,"-","_"),Recipes!$A:$A,Recipes!$AH:$AH,FALSE),FALSE)</f>
        <v/>
      </c>
      <c r="AD84" s="38" t="inlineStr">
        <is>
          <t>[]</t>
        </is>
      </c>
      <c r="AE84" s="38" t="str"/>
      <c r="AF84" s="38" t="str"/>
      <c r="AG84" s="38" t="str"/>
      <c r="AH84" s="38" t="inlineStr">
        <is>
          <t>pack_000_import_20260603_2145</t>
        </is>
      </c>
      <c r="AI84" s="38" t="inlineStr">
        <is>
          <t>imported_needs_review</t>
        </is>
      </c>
      <c r="AJ84" s="38" t="inlineStr">
        <is>
          <t>YES</t>
        </is>
      </c>
      <c r="AK84" s="38" t="inlineStr">
        <is>
          <t>Images intentionally blank for current app bulk import; use asset pipeline later.</t>
        </is>
      </c>
    </row>
    <row r="85" ht="24" customHeight="1" s="32">
      <c r="A85" s="38" t="inlineStr">
        <is>
          <t>guillotine</t>
        </is>
      </c>
      <c r="B85" s="38" t="inlineStr">
        <is>
          <t>Guillotine</t>
        </is>
      </c>
      <c r="C85" s="38" t="inlineStr">
        <is>
          <t>Old Fashioned</t>
        </is>
      </c>
      <c r="D85" s="38" t="inlineStr">
        <is>
          <t>Core Old Fashioned</t>
        </is>
      </c>
      <c r="E85" s="38" t="inlineStr">
        <is>
          <t>Mezcal</t>
        </is>
      </c>
      <c r="F85" s="38" t="inlineStr">
        <is>
          <t>Snifter</t>
        </is>
      </c>
      <c r="G85" s="38" t="inlineStr">
        <is>
          <t>Nightcap</t>
        </is>
      </c>
      <c r="H85" s="38" t="inlineStr">
        <is>
          <t>Autumn</t>
        </is>
      </c>
      <c r="I85" s="38" t="inlineStr">
        <is>
          <t>Easy</t>
        </is>
      </c>
      <c r="J85" s="38" t="inlineStr">
        <is>
          <t>On the Rocks</t>
        </is>
      </c>
      <c r="K85" s="38" t="inlineStr">
        <is>
          <t>["Smoky","Herbal/Botanical","Fruity","Boozy","Elegant"]</t>
        </is>
      </c>
      <c r="L85" s="38" t="n">
        <v>7</v>
      </c>
      <c r="M85" s="38" t="n">
        <v>3</v>
      </c>
      <c r="N85" s="38" t="n">
        <v>1</v>
      </c>
      <c r="O85" s="38" t="n">
        <v>1</v>
      </c>
      <c r="P85" s="38" t="n">
        <v>3</v>
      </c>
      <c r="Q85" s="38" t="n">
        <v>2</v>
      </c>
      <c r="R85" s="38" t="n">
        <v>6</v>
      </c>
      <c r="S85" s="38" t="n">
        <v>0</v>
      </c>
      <c r="T85" s="38" t="n">
        <v>3</v>
      </c>
      <c r="U85" s="38" t="inlineStr">
        <is>
          <t>[{"name":"Mezcal","amount":"1","unit":"oz"},{"name":"Blended Scotch","amount":"0.75","unit":"oz"},{"name":"Banana liqueur","amount":"0.25","unit":"oz"},{"name":"Honey syrup (1:1)","amount":"0.25","unit":"oz"}]</t>
        </is>
      </c>
      <c r="V85" s="38" t="inlineStr">
        <is>
          <t>Combine all ingredients in a mixing glass. Add ice and stir until well chilled and properly diluted. Strain into a snifter over two ice cubes. Express a lemon twist over the drink and discard — do not place it in the glass.</t>
        </is>
      </c>
      <c r="W85" s="38" t="inlineStr">
        <is>
          <t>Use a blended Scotch rather than a single malt — the blend bridges the mezcal smoke without competing with it. Honey syrup is equal parts honey and water, warmed and stirred until combined. The banana liqueur is quarter ounce only — just enough to add a tropical warmth without announcing itself. The lemon twist express is essential and should be discarded; it perfumes the nose without adding citrus to the drink.</t>
        </is>
      </c>
      <c r="X85" s="38" t="inlineStr">
        <is>
          <t>Created by Franky Marshall for Le Boudoir, a hidden speakeasy in Brooklyn Heights entered through a fake bookshelf inside the French bistro Chez Moi. The bar is designed as a replica of Marie Antoinette chamber at Versailles — gilded mirrors, red velvet banquettes, antique sconces, and a Marie Antoinette bust that serves as a beer tap. Every cocktail on the menu is named for someone in the queen story. Marshall, whose resume includes Monkey Bar and The Dead Rabbit, developed the Guillotine specifically for the space. It became the bestseller. One guest described it as a most elegant kick in the face — which remains the most accurate tasting note in this collection. Mezcal and Scotch is a split-base that should not work and absolutely does. The recipe instructions conclude: Keep your head attached.</t>
        </is>
      </c>
      <c r="Y85" s="38" t="inlineStr">
        <is>
          <t>Try an Islay Scotch for an aggressively smoky version. Substitute falernum for honey syrup for a more tropical, spiced result.</t>
        </is>
      </c>
      <c r="Z85" s="38" t="str"/>
      <c r="AA85" s="38" t="n">
        <v>0</v>
      </c>
      <c r="AB85" s="38" t="n">
        <v>1780198575361</v>
      </c>
      <c r="AC85" s="38">
        <f>IFERROR(XLOOKUP(SUBSTITUTE(A85,"-","_"),Recipes!$A:$A,Recipes!$AH:$AH,FALSE),FALSE)</f>
        <v/>
      </c>
      <c r="AD85" s="38" t="inlineStr">
        <is>
          <t>[]</t>
        </is>
      </c>
      <c r="AE85" s="38" t="str"/>
      <c r="AF85" s="38" t="str"/>
      <c r="AG85" s="38" t="str"/>
      <c r="AH85" s="38" t="inlineStr">
        <is>
          <t>pack_000_import_20260603_2145</t>
        </is>
      </c>
      <c r="AI85" s="38" t="inlineStr">
        <is>
          <t>imported_needs_review</t>
        </is>
      </c>
      <c r="AJ85" s="38" t="inlineStr">
        <is>
          <t>YES</t>
        </is>
      </c>
      <c r="AK85" s="38" t="inlineStr">
        <is>
          <t>Images intentionally blank for current app bulk import; use asset pipeline later.</t>
        </is>
      </c>
    </row>
    <row r="86" ht="24" customHeight="1" s="32">
      <c r="A86" s="38" t="inlineStr">
        <is>
          <t>gargoyle</t>
        </is>
      </c>
      <c r="B86" s="38" t="inlineStr">
        <is>
          <t>Gargoyle</t>
        </is>
      </c>
      <c r="C86" s="38" t="inlineStr">
        <is>
          <t>Sour</t>
        </is>
      </c>
      <c r="D86" s="38" t="inlineStr">
        <is>
          <t>Core Sour</t>
        </is>
      </c>
      <c r="E86" s="38" t="inlineStr">
        <is>
          <t>Gin</t>
        </is>
      </c>
      <c r="F86" s="38" t="inlineStr">
        <is>
          <t>Coupe</t>
        </is>
      </c>
      <c r="G86" s="38" t="inlineStr">
        <is>
          <t>Aperitivo</t>
        </is>
      </c>
      <c r="H86" s="38" t="inlineStr">
        <is>
          <t>Year-Round</t>
        </is>
      </c>
      <c r="I86" s="38" t="inlineStr">
        <is>
          <t>Easy</t>
        </is>
      </c>
      <c r="J86" s="38" t="inlineStr">
        <is>
          <t>Up</t>
        </is>
      </c>
      <c r="K86" s="38" t="inlineStr">
        <is>
          <t>["Fruity","Tropical","Floral","Sour/Tart","Elegant"]</t>
        </is>
      </c>
      <c r="L86" s="38" t="n">
        <v>6</v>
      </c>
      <c r="M86" s="38" t="n">
        <v>3</v>
      </c>
      <c r="N86" s="38" t="n">
        <v>4</v>
      </c>
      <c r="O86" s="38" t="n">
        <v>0</v>
      </c>
      <c r="P86" s="38" t="n">
        <v>6</v>
      </c>
      <c r="Q86" s="38" t="n">
        <v>2</v>
      </c>
      <c r="R86" s="38" t="n">
        <v>0</v>
      </c>
      <c r="S86" s="38" t="n">
        <v>0</v>
      </c>
      <c r="T86" s="38" t="n">
        <v>1</v>
      </c>
      <c r="U86" s="38" t="inlineStr">
        <is>
          <t>[{"name":"Gin","amount":"1","unit":"oz"},{"name":"Vodka","amount":"1","unit":"oz"},{"name":"Passion fruit puree (sweetened)","amount":"1","unit":"oz"},{"name":"Lemon wheel","amount":"1","unit":"whole"}]</t>
        </is>
      </c>
      <c r="V86" s="38" t="inlineStr">
        <is>
          <t>If using fresh passion fruit, scoop out the interior, push through a fine strainer to remove seeds, and add an equal volume of simple syrup to sweeten. Add all ingredients including the lemon wheel to a shaker. Shake hard until well chilled. Strain into a pre-chilled coupe. Garnish with a lemon twist.</t>
        </is>
      </c>
      <c r="W86" s="38" t="inlineStr">
        <is>
          <t>The lemon wheel goes into the shaker — it is muddled by the shaking process and contributes citrus oil and juice to the drink. Commercially available passion fruit puree works well here; if sweetened, use as-is. The equal-parts gin and vodka split is unusual — the vodka dilutes the gin botanicals and lets the passion fruit lead. A clean London Dry is the right gin choice.</t>
        </is>
      </c>
      <c r="X86" s="38" t="inlineStr">
        <is>
          <t>Invented by George White, head bartender at the Gargoyle Club in Soho, London, and published in William Tarling 1937 Cafe Royal Cocktail Book — attributed simply to G. White. Tarling, who also published the first known Toreador and Army and Navy recipes, made a habit of preserving the work of London barmen who might otherwise have vanished from history entirely. The Gargoyle Club itself was founded in 1925 by aristocrat David Tennant and occupied a Soho townhouse designed in part by Henri Matisse. By day it served business lunches. By night it became something else entirely. Among its members: Guy Burgess, Donald MacLean, and Kim Philby — three of the Cambridge Five, the most consequential spy ring in British history. They drank here. They schemed here. They ordered this cocktail, or something like it, while passing secrets to Moscow. The Gargoyle is a three-ingredient equal-parts drink — gin, vodka, passion fruit — deceptively simple for a venue that was anything but.</t>
        </is>
      </c>
      <c r="Y86" s="38" t="inlineStr">
        <is>
          <t>Add a half ounce of elderflower liqueur for a floral variation. A dash of Angostura bitters adds structure.</t>
        </is>
      </c>
      <c r="Z86" s="38" t="str"/>
      <c r="AA86" s="38" t="n">
        <v>0</v>
      </c>
      <c r="AB86" s="38" t="n">
        <v>1780198575362</v>
      </c>
      <c r="AC86" s="38">
        <f>IFERROR(XLOOKUP(SUBSTITUTE(A86,"-","_"),Recipes!$A:$A,Recipes!$AH:$AH,FALSE),FALSE)</f>
        <v/>
      </c>
      <c r="AD86" s="38" t="inlineStr">
        <is>
          <t>[]</t>
        </is>
      </c>
      <c r="AE86" s="38" t="str"/>
      <c r="AF86" s="38" t="str"/>
      <c r="AG86" s="38" t="str"/>
      <c r="AH86" s="38" t="inlineStr">
        <is>
          <t>pack_000_import_20260603_2145</t>
        </is>
      </c>
      <c r="AI86" s="38" t="inlineStr">
        <is>
          <t>imported_needs_review</t>
        </is>
      </c>
      <c r="AJ86" s="38" t="inlineStr">
        <is>
          <t>YES</t>
        </is>
      </c>
      <c r="AK86" s="38" t="inlineStr">
        <is>
          <t>Images intentionally blank for current app bulk import; use asset pipeline later.</t>
        </is>
      </c>
    </row>
    <row r="87" ht="24" customHeight="1" s="32">
      <c r="A87" s="38" t="inlineStr">
        <is>
          <t>last-word</t>
        </is>
      </c>
      <c r="B87" s="38" t="inlineStr">
        <is>
          <t>Last Word</t>
        </is>
      </c>
      <c r="C87" s="38" t="inlineStr">
        <is>
          <t>Sour</t>
        </is>
      </c>
      <c r="D87" s="38" t="inlineStr">
        <is>
          <t>Core Sour</t>
        </is>
      </c>
      <c r="E87" s="38" t="inlineStr">
        <is>
          <t>Gin</t>
        </is>
      </c>
      <c r="F87" s="38" t="inlineStr">
        <is>
          <t>Coupe</t>
        </is>
      </c>
      <c r="G87" s="38" t="inlineStr">
        <is>
          <t>Aperitivo</t>
        </is>
      </c>
      <c r="H87" s="38" t="inlineStr">
        <is>
          <t>Year-Round</t>
        </is>
      </c>
      <c r="I87" s="38" t="inlineStr">
        <is>
          <t>Easy</t>
        </is>
      </c>
      <c r="J87" s="38" t="inlineStr">
        <is>
          <t>Up</t>
        </is>
      </c>
      <c r="K87" s="38" t="inlineStr">
        <is>
          <t>["Herbal/Botanical","Fruity","Sour/Tart","Elegant","Floral"]</t>
        </is>
      </c>
      <c r="L87" s="38" t="n">
        <v>6</v>
      </c>
      <c r="M87" s="38" t="n">
        <v>3</v>
      </c>
      <c r="N87" s="38" t="n">
        <v>4</v>
      </c>
      <c r="O87" s="38" t="n">
        <v>1</v>
      </c>
      <c r="P87" s="38" t="n">
        <v>3</v>
      </c>
      <c r="Q87" s="38" t="n">
        <v>6</v>
      </c>
      <c r="R87" s="38" t="n">
        <v>0</v>
      </c>
      <c r="S87" s="38" t="n">
        <v>0</v>
      </c>
      <c r="T87" s="38" t="n">
        <v>1</v>
      </c>
      <c r="U87" s="38" t="inlineStr">
        <is>
          <t>[{"name":"Gin","amount":"0.75","unit":"oz"},{"name":"Green Chartreuse","amount":"0.75","unit":"oz"},{"name":"Maraschino liqueur","amount":"0.75","unit":"oz"},{"name":"Fresh lime juice","amount":"0.75","unit":"oz"}]</t>
        </is>
      </c>
      <c r="V87" s="38" t="inlineStr">
        <is>
          <t>Combine all ingredients in a shaker with ice. Shake until well chilled. Fine strain into a chilled coupe. No garnish needed.</t>
        </is>
      </c>
      <c r="W87" s="38" t="inlineStr">
        <is>
          <t>Equal parts is the law here — do not adjust the ratios. Green Chartreuse is non-negotiable; yellow Chartreuse produces a different and inferior drink. Luxardo maraschino is the standard. The equal-parts structure means the drink scales effortlessly for batching.</t>
        </is>
      </c>
      <c r="X87" s="38" t="inlineStr">
        <is>
          <t>First appeared in print in Ted Saucier 1951 Bottoms Up, attributed to Frank Fogarty, a vaudeville comedian who performed at the Detroit Athletic Club where the drink was created during Prohibition. It spent fifty years in obscurity before Murray Stenson revived it at Zig Zag Cafe in Seattle in 2004 — an act of resurrection that launched one of the most celebrated cocktail revivals of the modern era. The Last Word is the purest expression of the equal-parts cocktail: four ingredients, each pulling identical weight, none dominating. That it works at all is a minor miracle. That it works this well is inexplicable.</t>
        </is>
      </c>
      <c r="Y87" s="38" t="inlineStr">
        <is>
          <t>The Final Ward: substitute rye for gin and lemon for lime. The Naked and Famous: substitute mezcal for gin and Aperol for Chartreuse — a modern classic in its own right and part of this collection.</t>
        </is>
      </c>
      <c r="Z87" s="38" t="str"/>
      <c r="AA87" s="38" t="n">
        <v>0</v>
      </c>
      <c r="AB87" s="38" t="n">
        <v>1780198575363</v>
      </c>
      <c r="AC87" s="38">
        <f>IFERROR(XLOOKUP(SUBSTITUTE(A87,"-","_"),Recipes!$A:$A,Recipes!$AH:$AH,FALSE),FALSE)</f>
        <v/>
      </c>
      <c r="AD87" s="38" t="inlineStr">
        <is>
          <t>[]</t>
        </is>
      </c>
      <c r="AE87" s="38" t="str"/>
      <c r="AF87" s="38" t="str"/>
      <c r="AG87" s="38" t="str"/>
      <c r="AH87" s="38" t="inlineStr">
        <is>
          <t>pack_000_import_20260603_2145</t>
        </is>
      </c>
      <c r="AI87" s="38" t="inlineStr">
        <is>
          <t>imported_needs_review</t>
        </is>
      </c>
      <c r="AJ87" s="38" t="inlineStr">
        <is>
          <t>YES</t>
        </is>
      </c>
      <c r="AK87" s="38" t="inlineStr">
        <is>
          <t>Images intentionally blank for current app bulk import; use asset pipeline later.</t>
        </is>
      </c>
    </row>
    <row r="88" ht="24" customHeight="1" s="32">
      <c r="A88" s="38" t="inlineStr">
        <is>
          <t>three-dots-and-a-dash</t>
        </is>
      </c>
      <c r="B88" s="38" t="inlineStr">
        <is>
          <t>Three Dots and a Dash</t>
        </is>
      </c>
      <c r="C88" s="38" t="inlineStr">
        <is>
          <t>Tiki &amp; Tropical</t>
        </is>
      </c>
      <c r="D88" s="38" t="inlineStr">
        <is>
          <t>Grog</t>
        </is>
      </c>
      <c r="E88" s="38" t="inlineStr">
        <is>
          <t>Rum</t>
        </is>
      </c>
      <c r="F88" s="38" t="inlineStr">
        <is>
          <t>Tiki Mug</t>
        </is>
      </c>
      <c r="G88" s="38" t="inlineStr">
        <is>
          <t>Party</t>
        </is>
      </c>
      <c r="H88" s="38" t="inlineStr">
        <is>
          <t>Summer</t>
        </is>
      </c>
      <c r="I88" s="38" t="inlineStr">
        <is>
          <t>Medium</t>
        </is>
      </c>
      <c r="J88" s="38" t="inlineStr">
        <is>
          <t>On the Rocks</t>
        </is>
      </c>
      <c r="K88" s="38" t="inlineStr">
        <is>
          <t>["Tiki/Tropical","Fruity","Spicy/Heat","Herbal/Botanical","Sweet"]</t>
        </is>
      </c>
      <c r="L88" s="38" t="n">
        <v>6</v>
      </c>
      <c r="M88" s="38" t="n">
        <v>4</v>
      </c>
      <c r="N88" s="38" t="n">
        <v>4</v>
      </c>
      <c r="O88" s="38" t="n">
        <v>1</v>
      </c>
      <c r="P88" s="38" t="n">
        <v>5</v>
      </c>
      <c r="Q88" s="38" t="n">
        <v>4</v>
      </c>
      <c r="R88" s="38" t="n">
        <v>0</v>
      </c>
      <c r="S88" s="38" t="n">
        <v>3</v>
      </c>
      <c r="T88" s="38" t="n">
        <v>3</v>
      </c>
      <c r="U88" s="38" t="inlineStr">
        <is>
          <t>[{"name":"Rhum agricole","amount":"1","unit":"oz"},{"name":"Jamaican rum","amount":"1","unit":"oz"},{"name":"Dry curacao","amount":"0.5","unit":"oz"},{"name":"Falernum","amount":"0.5","unit":"oz"},{"name":"Allspice dram","amount":"0.25","unit":"oz"},{"name":"Fresh lime juice","amount":"1","unit":"oz"},{"name":"Vanilla honey syrup","amount":"0.5","unit":"oz"},{"name":"Angostura bitters","amount":"3","unit":"dash"}]</t>
        </is>
      </c>
      <c r="V88" s="38" t="inlineStr">
        <is>
          <t>For the vanilla honey syrup: dissolve honey in an equal volume of warm water and add a drop of vanilla extract. Combine all ingredients in a shaker with crushed or pebble ice and 3-4 ice cubes. Shake until well chilled and frosty. Pour unstrained into a tiki mug or tall glass — the ice goes in with the drink. Garnish with a pineapple leaf, three cocktail cherries on a pick, and a pineapple spear or wedge. The orchid is optional but encouraged.</t>
        </is>
      </c>
      <c r="W88" s="38" t="inlineStr">
        <is>
          <t>Use a dry curacao rather than a sweet triple sec — the distinction matters here. Rhum agricole and Jamaican rum together give the drink both the grassy brightness of cane juice rum and the funky depth of molasses rum. The unstrained pour is deliberate — the dilution and texture from the crushed ice is part of the drink. Three cherries on the garnish is not decoration; the name is Morse code for V, the victory symbol. This spec by Dushan Zaric omits the orange juice of the original Donn Beach recipe, which the modern craft tiki world has largely endorsed.</t>
        </is>
      </c>
      <c r="X88" s="38" t="inlineStr">
        <is>
          <t>Created by Donn Beach — born Ernest Raymond Beaumont Gantt — at Don the Beachcomber in Hollywood in the 1940s. The name is Morse code for the letter V, the victory sign, and was created as a celebration of the Allied victory in World War II. Three dots and a dash — dot dot dot dash — the most famous letter in the history of radio transmission. The version in this collection was developed by Dushan Zaric, the cocktail architect behind Employees Only and Macao Trading Co in New York City, for the relaunch of one of Southern California oldest tiki bars. Zaric removed the orange juice of the original, tightening the spec and pushing the rum and spice elements forward. Donn Beach invented tiki. This drink is why.</t>
        </is>
      </c>
      <c r="Y88" s="38" t="inlineStr">
        <is>
          <t>The original Donn Beach recipe includes 1 oz orange juice — add it back for a rounder, less spirit-forward version. A float of overproof Jamaican rum adds intensity.</t>
        </is>
      </c>
      <c r="Z88" s="38" t="str"/>
      <c r="AA88" s="38" t="n">
        <v>0</v>
      </c>
      <c r="AB88" s="38" t="n">
        <v>1780198575367</v>
      </c>
      <c r="AC88" s="38">
        <f>IFERROR(XLOOKUP(SUBSTITUTE(A88,"-","_"),Recipes!$A:$A,Recipes!$AH:$AH,FALSE),FALSE)</f>
        <v/>
      </c>
      <c r="AD88" s="38" t="inlineStr">
        <is>
          <t>[]</t>
        </is>
      </c>
      <c r="AE88" s="38" t="str"/>
      <c r="AF88" s="38" t="str"/>
      <c r="AG88" s="38" t="str"/>
      <c r="AH88" s="38" t="inlineStr">
        <is>
          <t>pack_000_import_20260603_2145</t>
        </is>
      </c>
      <c r="AI88" s="38" t="inlineStr">
        <is>
          <t>imported_needs_review</t>
        </is>
      </c>
      <c r="AJ88" s="38" t="inlineStr">
        <is>
          <t>YES</t>
        </is>
      </c>
      <c r="AK88" s="38" t="inlineStr">
        <is>
          <t>Images intentionally blank for current app bulk import; use asset pipeline later.</t>
        </is>
      </c>
    </row>
    <row r="89" ht="24" customHeight="1" s="32">
      <c r="A89" s="38" t="inlineStr">
        <is>
          <t>ramble</t>
        </is>
      </c>
      <c r="B89" s="38" t="inlineStr">
        <is>
          <t>Ramble</t>
        </is>
      </c>
      <c r="C89" s="38" t="inlineStr">
        <is>
          <t>Sour</t>
        </is>
      </c>
      <c r="D89" s="38" t="inlineStr">
        <is>
          <t>Core Sour</t>
        </is>
      </c>
      <c r="E89" s="38" t="inlineStr">
        <is>
          <t>Gin</t>
        </is>
      </c>
      <c r="F89" s="38" t="inlineStr">
        <is>
          <t>Collins/Highball</t>
        </is>
      </c>
      <c r="G89" s="38" t="inlineStr">
        <is>
          <t>Aperitivo</t>
        </is>
      </c>
      <c r="H89" s="38" t="inlineStr">
        <is>
          <t>Summer</t>
        </is>
      </c>
      <c r="I89" s="38" t="inlineStr">
        <is>
          <t>Medium</t>
        </is>
      </c>
      <c r="J89" s="38" t="inlineStr">
        <is>
          <t>On the Rocks</t>
        </is>
      </c>
      <c r="K89" s="38" t="inlineStr">
        <is>
          <t>["Fruity","Sour/Tart","Herbal/Botanical","Light/Refreshing","Elegant"]</t>
        </is>
      </c>
      <c r="L89" s="38" t="n">
        <v>5</v>
      </c>
      <c r="M89" s="38" t="n">
        <v>4</v>
      </c>
      <c r="N89" s="38" t="n">
        <v>4</v>
      </c>
      <c r="O89" s="38" t="n">
        <v>0</v>
      </c>
      <c r="P89" s="38" t="n">
        <v>5</v>
      </c>
      <c r="Q89" s="38" t="n">
        <v>3</v>
      </c>
      <c r="R89" s="38" t="n">
        <v>0</v>
      </c>
      <c r="S89" s="38" t="n">
        <v>0</v>
      </c>
      <c r="T89" s="38" t="n">
        <v>1</v>
      </c>
      <c r="U89" s="38" t="inlineStr">
        <is>
          <t>[{"name":"Plymouth gin","amount":"2","unit":"oz"},{"name":"Fresh lemon juice","amount":"1","unit":"oz"},{"name":"Simple syrup","amount":"0.75","unit":"oz"},{"name":"Simple syrup (for raspberry muddle)","amount":"0.5","unit":"oz"},{"name":"Fresh raspberries","amount":"3","unit":"whole"}]</t>
        </is>
      </c>
      <c r="V89" s="38" t="inlineStr">
        <is>
          <t>Short shake the gin, lemon juice, and 3/4 oz simple syrup with ice — 3 to 5 seconds only, not the usual 12-15. Strain into a double rocks glass or tall glass packed with crushed ice. In the now-empty shaker, muddle the 3 raspberries with the remaining 1/2 oz simple syrup until the syrup turns pink and the berries are fully broken down. Pour the raspberry mixture over the top of the drink. Do not stir it in — it should sit as a layer on top. Serve with a short straw so the drinker goes through the raspberry layer on every sip.</t>
        </is>
      </c>
      <c r="W89" s="38" t="inlineStr">
        <is>
          <t>The short shake is deliberate and important. A short shake — 3 to 5 seconds rather than the full 12-15 — chills and combines the ingredients without the full dilution of a standard shake. Since the drink is served over crushed ice which will continue diluting, a lighter shake keeps the flavors cleaner and more concentrated. The raspberry layer on top is the signature: it perfumes every sip from the nose and bleeds slowly into the drink as you work through it. Plymouth gin is specified for its softer, more rounded botanical profile — a more aggressive London Dry can overpower the raspberry.</t>
        </is>
      </c>
      <c r="X89" s="38" t="inlineStr">
        <is>
          <t>Created by Phil Ward and published in Death and Co: Modern Classic Cocktails in 2014 — the book that documented the first golden era of the New York craft cocktail scene. Not to be confused with the Ramble On, a separate Death and Co cocktail by Matthew Belanger that later became the most ordered drink on their menu. At one point the most ordered cocktail at Death and Co in its own right, which at a bar of that caliber is no small thing. The Ramble is structurally a gin sour, but the technique of muddling the raspberries separately and floating them on top is what makes it its own thing. Death and Co later opened a Denver location inside the Ramble Hotel — a bar named Death and Co inside a hotel named the Ramble, serving a cocktail named the Ramble. Whether the naming was intentional or not, it is a perfect circle.</t>
        </is>
      </c>
      <c r="Y89" s="38" t="inlineStr">
        <is>
          <t>Substitute blackberries or strawberries for a different berry variation. The whip shake technique from the Rabbit Szn is a close relative — both use minimal ice to preserve concentration in a drink topped with something else.</t>
        </is>
      </c>
      <c r="Z89" s="38" t="str"/>
      <c r="AA89" s="38" t="n">
        <v>0</v>
      </c>
      <c r="AB89" s="38" t="n">
        <v>1780198575368</v>
      </c>
      <c r="AC89" s="38">
        <f>IFERROR(XLOOKUP(SUBSTITUTE(A89,"-","_"),Recipes!$A:$A,Recipes!$AH:$AH,FALSE),FALSE)</f>
        <v/>
      </c>
      <c r="AD89" s="38" t="inlineStr">
        <is>
          <t>[]</t>
        </is>
      </c>
      <c r="AE89" s="38" t="str"/>
      <c r="AF89" s="38" t="str"/>
      <c r="AG89" s="38" t="str"/>
      <c r="AH89" s="38" t="inlineStr">
        <is>
          <t>pack_000_import_20260603_2145</t>
        </is>
      </c>
      <c r="AI89" s="38" t="inlineStr">
        <is>
          <t>imported_needs_review</t>
        </is>
      </c>
      <c r="AJ89" s="38" t="inlineStr">
        <is>
          <t>YES</t>
        </is>
      </c>
      <c r="AK89" s="38" t="inlineStr">
        <is>
          <t>Images intentionally blank for current app bulk import; use asset pipeline later.</t>
        </is>
      </c>
    </row>
    <row r="90" ht="24" customHeight="1" s="32">
      <c r="A90" s="38" t="inlineStr">
        <is>
          <t>ramble-on</t>
        </is>
      </c>
      <c r="B90" s="38" t="inlineStr">
        <is>
          <t>Ramble On</t>
        </is>
      </c>
      <c r="C90" s="38" t="inlineStr">
        <is>
          <t>Sour</t>
        </is>
      </c>
      <c r="D90" s="38" t="inlineStr">
        <is>
          <t>Daisy</t>
        </is>
      </c>
      <c r="E90" s="38" t="inlineStr">
        <is>
          <t>Tequila</t>
        </is>
      </c>
      <c r="F90" s="38" t="inlineStr">
        <is>
          <t>Coupe</t>
        </is>
      </c>
      <c r="G90" s="38" t="inlineStr">
        <is>
          <t>Aperitivo</t>
        </is>
      </c>
      <c r="H90" s="38" t="inlineStr">
        <is>
          <t>Spring</t>
        </is>
      </c>
      <c r="I90" s="38" t="inlineStr">
        <is>
          <t>Medium</t>
        </is>
      </c>
      <c r="J90" s="38" t="inlineStr">
        <is>
          <t>Up</t>
        </is>
      </c>
      <c r="K90" s="38" t="inlineStr">
        <is>
          <t>["Rhubarb","Fruity","Sour/Tart","Floral","Herbal/Botanical","Elegant"]</t>
        </is>
      </c>
      <c r="L90" s="38" t="n">
        <v>6</v>
      </c>
      <c r="M90" s="38" t="n">
        <v>3</v>
      </c>
      <c r="N90" s="38" t="n">
        <v>4</v>
      </c>
      <c r="O90" s="38" t="n">
        <v>1</v>
      </c>
      <c r="P90" s="38" t="n">
        <v>5</v>
      </c>
      <c r="Q90" s="38" t="n">
        <v>3</v>
      </c>
      <c r="R90" s="38" t="n">
        <v>0</v>
      </c>
      <c r="S90" s="38" t="n">
        <v>0</v>
      </c>
      <c r="T90" s="38" t="n">
        <v>2</v>
      </c>
      <c r="U90" s="38" t="inlineStr">
        <is>
          <t>[{"name":"Reposado tequila","amount":"1","unit":"oz"},{"name":"Fresh lime juice","amount":"0.75","unit":"oz"},{"name":"Aged apple brandy (Clear Creek 8-year)","amount":"0.5","unit":"oz"},{"name":"Zucca Rabarbaro","amount":"0.5","unit":"oz"},{"name":"Giffard Rhubarb Liqueur","amount":"0.5","unit":"oz"},{"name":"Raspberry syrup","amount":"0.5","unit":"oz"}]</t>
        </is>
      </c>
      <c r="V90" s="38" t="inlineStr">
        <is>
          <t>Combine all ingredients in a shaker with ice. Shake until well chilled. Fine strain into a chilled coupe. Garnish with a grapefruit twist. 
For the raspberry syrup: combine 1 quart raspberries with 3 cups water in a saucepan, bring to a boil for 8 minutes. Allow to cool for 10 minutes, then strain through a chinois. Combine the raspberry water with equal parts superfine sugar by weight and stir until dissolved. Refrigerate for up to 2 weeks.</t>
        </is>
      </c>
      <c r="W90" s="38" t="inlineStr">
        <is>
          <t>The double rhubarb element is the key to this drink — Zucca Rabarbaro is the sweeter, smoother of the two rhubarb amari, while Giffard Rhubarb Liqueur is lighter and more floral. Together they build a layered rhubarb character that neither could achieve alone. Clear Creek 8-year apple brandy is Belanger choice — a quality aged apple brandy makes a significant difference here. The grapefruit twist garnish lifts the nose and adds a citrus note that the drink does not otherwise contain.</t>
        </is>
      </c>
      <c r="X90" s="38" t="inlineStr">
        <is>
          <t>Created by Matthew Belanger at Death and Co in New York — the most ordered cocktail on their menu, a status that means something at one of the most important craft cocktail bars in the world. Named after the Led Zeppelin song. Reposado tequila and apple brandy find common ground in the wood aging both undergo, and the raspberry and rhubarb add a tart brightness that keeps the rich base spirits from becoming heavy. Tyson Buhler, Death and Co bartender, told PUNCH that menu cocktails drive sales at Death and Co New York — and the Ramble On leads all of them.</t>
        </is>
      </c>
      <c r="Y90" s="38" t="inlineStr">
        <is>
          <t>The Ramble — Phil Ward gin and raspberry sour from the Death and Co book — is a different drink entirely, though both use raspberry as a primary flavor element.</t>
        </is>
      </c>
      <c r="Z90" s="38" t="str"/>
      <c r="AA90" s="38" t="n">
        <v>0</v>
      </c>
      <c r="AB90" s="38" t="n">
        <v>1780198575369</v>
      </c>
      <c r="AC90" s="38">
        <f>IFERROR(XLOOKUP(SUBSTITUTE(A90,"-","_"),Recipes!$A:$A,Recipes!$AH:$AH,FALSE),FALSE)</f>
        <v/>
      </c>
      <c r="AD90" s="38" t="inlineStr">
        <is>
          <t>[]</t>
        </is>
      </c>
      <c r="AE90" s="38" t="str"/>
      <c r="AF90" s="38" t="str"/>
      <c r="AG90" s="38" t="str"/>
      <c r="AH90" s="38" t="inlineStr">
        <is>
          <t>pack_000_import_20260603_2145</t>
        </is>
      </c>
      <c r="AI90" s="38" t="inlineStr">
        <is>
          <t>imported_needs_review</t>
        </is>
      </c>
      <c r="AJ90" s="38" t="inlineStr">
        <is>
          <t>YES</t>
        </is>
      </c>
      <c r="AK90" s="38" t="inlineStr">
        <is>
          <t>Images intentionally blank for current app bulk import; use asset pipeline later.</t>
        </is>
      </c>
    </row>
    <row r="91" ht="24" customHeight="1" s="32">
      <c r="A91" s="38" t="inlineStr">
        <is>
          <t>zuzus-petals</t>
        </is>
      </c>
      <c r="B91" s="38" t="inlineStr">
        <is>
          <t>Zuzu's Petals</t>
        </is>
      </c>
      <c r="C91" s="38" t="inlineStr">
        <is>
          <t>Sour</t>
        </is>
      </c>
      <c r="D91" s="38" t="inlineStr">
        <is>
          <t>Smash</t>
        </is>
      </c>
      <c r="E91" s="38" t="inlineStr">
        <is>
          <t>Tequila</t>
        </is>
      </c>
      <c r="F91" s="38" t="inlineStr">
        <is>
          <t>Rocks/Old Fashioned</t>
        </is>
      </c>
      <c r="G91" s="38" t="inlineStr">
        <is>
          <t>Aperitivo</t>
        </is>
      </c>
      <c r="H91" s="38" t="inlineStr">
        <is>
          <t>Winter</t>
        </is>
      </c>
      <c r="I91" s="38" t="inlineStr">
        <is>
          <t>Medium</t>
        </is>
      </c>
      <c r="J91" s="38" t="inlineStr">
        <is>
          <t>On the Rocks</t>
        </is>
      </c>
      <c r="K91" s="38" t="inlineStr">
        <is>
          <t>["Spicy/Heat","Herbal/Botanical","Floral","Sour/Tart","Fruity"]</t>
        </is>
      </c>
      <c r="L91" s="38" t="n">
        <v>6</v>
      </c>
      <c r="M91" s="38" t="n">
        <v>3</v>
      </c>
      <c r="N91" s="38" t="n">
        <v>5</v>
      </c>
      <c r="O91" s="38" t="n">
        <v>0</v>
      </c>
      <c r="P91" s="38" t="n">
        <v>1</v>
      </c>
      <c r="Q91" s="38" t="n">
        <v>4</v>
      </c>
      <c r="R91" s="38" t="n">
        <v>0</v>
      </c>
      <c r="S91" s="38" t="n">
        <v>6</v>
      </c>
      <c r="T91" s="38" t="n">
        <v>2</v>
      </c>
      <c r="U91" s="38" t="inlineStr">
        <is>
          <t>[{"name":"Blanco tequila","amount":"2","unit":"oz"},{"name":"Demerara syrup","amount":"0.5","unit":"oz"},{"name":"Fresh ginger syrup","amount":"0.25","unit":"oz"},{"name":"Tabasco Habanero Sauce","amount":"5","unit":"drop"},{"name":"Rose water","amount":"2","unit":"dash"},{"name":"Lime, quartered","amount":"0.5","unit":"whole"}]</t>
        </is>
      </c>
      <c r="V91" s="38" t="inlineStr">
        <is>
          <t>Add the quartered lime to a shaker tin and muddle firmly to release the juice. Add tequila, Demerara syrup, ginger syrup, Tabasco, and rose water. Fill with ice and shake hard. Dump the entire contents unstrained into a chilled double rocks glass. Top with additional ice if needed. No garnish. For Demerara syrup: 1 cup Demerara sugar, half cup water, simmer until dissolved, cool and bottle. Refrigerates up to 2 weeks. For fresh ginger syrup: juice three quarters lb peeled ginger root, add sugar at a ratio of one third cup sugar per half cup juice, blend on high for 2 minutes until fully dissolved. Refrigerates up to 1 week.</t>
        </is>
      </c>
      <c r="W91" s="38" t="inlineStr">
        <is>
          <t>The rose water is 2 dashes only — it is not a flavor, it is a presence. Tabasco Habanero specifically, not the original red Tabasco; the habanero version is fruitier and its heat lands differently. Fresh ginger syrup is worth making properly — the blender method produces a cleaner, more intense result than steeping. The dump technique, pouring the whole tin unstrained into the glass, is deliberate: the muddled lime pieces stay in the drink and continue releasing as you sip.</t>
        </is>
      </c>
      <c r="X91" s="38" t="inlineStr">
        <is>
          <t>Created by Matt Piacentini at The Up and Up in Greenwich Village, New York in 2016 — the year every guest seemed to ask the same question: do you have any spicy tequila drinks? The name comes from the scene in It is a Wonderful Life where George Bailey, returned from his supernatural journey, finds his daughter Zuzu's flower petals in his coat pocket. The petals are proof that Bedford Falls is restored and that he was never erased from it. In the cocktail, as in the film, just a few drops of rose water — petals in liquid form — transform a rustic blend of tequila, lime, ginger, and Demerara into something aromatic and ethereal. Piacentini has watched the film every year at Christmas since film school in London, and describes it as a full recharge of the gratitude meter. The cocktail became the most popular drink at The Up and Up by a significant margin. It is a celebration of the vibrance of simply being alive.</t>
        </is>
      </c>
      <c r="Y91" s="38" t="inlineStr">
        <is>
          <t>Reduce the Tabasco to 2-3 drops for a gentler heat. Omit the rose water and you have a very good spicy tequila sour, but you lose the thing that makes it singular.</t>
        </is>
      </c>
      <c r="Z91" s="38" t="str"/>
      <c r="AA91" s="38" t="n">
        <v>0</v>
      </c>
      <c r="AB91" s="38" t="n">
        <v>1780198575370</v>
      </c>
      <c r="AC91" s="38">
        <f>IFERROR(XLOOKUP(SUBSTITUTE(A91,"-","_"),Recipes!$A:$A,Recipes!$AH:$AH,FALSE),FALSE)</f>
        <v/>
      </c>
      <c r="AD91" s="38" t="inlineStr">
        <is>
          <t>[]</t>
        </is>
      </c>
      <c r="AE91" s="38" t="str"/>
      <c r="AF91" s="38" t="str"/>
      <c r="AG91" s="38" t="str"/>
      <c r="AH91" s="38" t="inlineStr">
        <is>
          <t>pack_000_import_20260603_2145</t>
        </is>
      </c>
      <c r="AI91" s="38" t="inlineStr">
        <is>
          <t>imported_needs_review</t>
        </is>
      </c>
      <c r="AJ91" s="38" t="inlineStr">
        <is>
          <t>YES</t>
        </is>
      </c>
      <c r="AK91" s="38" t="inlineStr">
        <is>
          <t>Images intentionally blank for current app bulk import; use asset pipeline later.</t>
        </is>
      </c>
    </row>
    <row r="92" ht="24" customHeight="1" s="32">
      <c r="A92" s="38" t="inlineStr">
        <is>
          <t>six-seeds</t>
        </is>
      </c>
      <c r="B92" s="38" t="inlineStr">
        <is>
          <t>Six Seeds</t>
        </is>
      </c>
      <c r="C92" s="38" t="inlineStr">
        <is>
          <t>Sour</t>
        </is>
      </c>
      <c r="D92" s="38" t="inlineStr">
        <is>
          <t>Royale</t>
        </is>
      </c>
      <c r="E92" s="38" t="inlineStr">
        <is>
          <t>Gin</t>
        </is>
      </c>
      <c r="F92" s="38" t="inlineStr">
        <is>
          <t>Coupe</t>
        </is>
      </c>
      <c r="G92" s="38" t="inlineStr">
        <is>
          <t>Party</t>
        </is>
      </c>
      <c r="H92" s="38" t="inlineStr">
        <is>
          <t>Winter</t>
        </is>
      </c>
      <c r="I92" s="38" t="inlineStr">
        <is>
          <t>Easy</t>
        </is>
      </c>
      <c r="J92" s="38" t="inlineStr">
        <is>
          <t>Up</t>
        </is>
      </c>
      <c r="K92" s="38" t="inlineStr">
        <is>
          <t>["Fruity","Floral","Sour/Tart","Sparkling","Elegant"]</t>
        </is>
      </c>
      <c r="L92" s="38" t="n">
        <v>5</v>
      </c>
      <c r="M92" s="38" t="n">
        <v>3</v>
      </c>
      <c r="N92" s="38" t="n">
        <v>4</v>
      </c>
      <c r="O92" s="38" t="n">
        <v>1</v>
      </c>
      <c r="P92" s="38" t="n">
        <v>5</v>
      </c>
      <c r="Q92" s="38" t="n">
        <v>3</v>
      </c>
      <c r="R92" s="38" t="n">
        <v>0</v>
      </c>
      <c r="S92" s="38" t="n">
        <v>1</v>
      </c>
      <c r="T92" s="38" t="n">
        <v>1</v>
      </c>
      <c r="U92" s="38" t="inlineStr">
        <is>
          <t>[{"name":"Gin (Suntory Roku)","amount":"1","unit":"oz"},{"name":"Fresh grapefruit juice","amount":"0.75","unit":"oz"},{"name":"Fresh lemon juice","amount":"0.5","unit":"oz"},{"name":"Grenadine (house-made)","amount":"0.5","unit":"oz"},{"name":"Peychaud's bitters","amount":"2","unit":"dash"},{"name":"Orange peel","amount":"2","unit":"whole"},{"name":"Sparkling wine","amount":"3","unit":"oz"}]</t>
        </is>
      </c>
      <c r="V92" s="38" t="inlineStr">
        <is>
          <t>Add gin, grapefruit juice, lemon juice, grenadine, bitters, and orange peels to a shaker with ice. Shake until well chilled. Fine strain into a chilled coupe. Top with sparkling wine. Garnish with freshly grated cinnamon.</t>
        </is>
      </c>
      <c r="W92" s="38" t="inlineStr">
        <is>
          <t>House-made grenadine is specified and matters here — the pomegranate is the center of the drink, and store-bought grenadine is not grenadine. Morgenthaler's grenadine spec is in the Craft library. Suntory Roku is the house gin — its yuzu and sakura petal botanicals add a subtle floral quality that amplifies the pomegranate. The orange peels go into the shaker, not just expressed over the top; shaking with them extracts oil into the body of the drink. The cinnamon garnish should be freshly grated over the surface just before serving.</t>
        </is>
      </c>
      <c r="X92" s="38" t="inlineStr">
        <is>
          <t>Created by Ali Martin at The Up and Up in Greenwich Village in 2019. Named for the six pomegranate seeds Persephone ate in the underworld, binding herself to Hades and causing Demeter to withdraw the harvest from the earth — the mythological origin of winter. Martin set out to create a drink worthy of a wedding toast for Persephone and Hades: the pomegranate at center stage, a touch of bubbles for the occasion, and cinnamon warmth at the finish, just enough to make the underworld feel inviting. Everyone knows the best parties happen in December.</t>
        </is>
      </c>
      <c r="Y92" s="38" t="inlineStr">
        <is>
          <t>Substitute Campari for grenadine for a more bitter, Negroni-adjacent variation. Add a barspoon of St-Germain for a more floral result.</t>
        </is>
      </c>
      <c r="Z92" s="38" t="str"/>
      <c r="AA92" s="38" t="n">
        <v>0</v>
      </c>
      <c r="AB92" s="38" t="n">
        <v>1780198575371</v>
      </c>
      <c r="AC92" s="38">
        <f>IFERROR(XLOOKUP(SUBSTITUTE(A92,"-","_"),Recipes!$A:$A,Recipes!$AH:$AH,FALSE),FALSE)</f>
        <v/>
      </c>
      <c r="AD92" s="38" t="inlineStr">
        <is>
          <t>[]</t>
        </is>
      </c>
      <c r="AE92" s="38" t="str"/>
      <c r="AF92" s="38" t="str"/>
      <c r="AG92" s="38" t="str"/>
      <c r="AH92" s="38" t="inlineStr">
        <is>
          <t>pack_000_import_20260603_2145</t>
        </is>
      </c>
      <c r="AI92" s="38" t="inlineStr">
        <is>
          <t>imported_needs_review</t>
        </is>
      </c>
      <c r="AJ92" s="38" t="inlineStr">
        <is>
          <t>YES</t>
        </is>
      </c>
      <c r="AK92" s="38" t="inlineStr">
        <is>
          <t>Images intentionally blank for current app bulk import; use asset pipeline later.</t>
        </is>
      </c>
    </row>
    <row r="93" ht="24" customHeight="1" s="32">
      <c r="A93" s="38" t="inlineStr">
        <is>
          <t>naked-and-famous</t>
        </is>
      </c>
      <c r="B93" s="38" t="inlineStr">
        <is>
          <t>Naked and Famous</t>
        </is>
      </c>
      <c r="C93" s="38" t="inlineStr">
        <is>
          <t>Sour</t>
        </is>
      </c>
      <c r="D93" s="38" t="inlineStr">
        <is>
          <t>Daisy</t>
        </is>
      </c>
      <c r="E93" s="38" t="inlineStr">
        <is>
          <t>Mezcal</t>
        </is>
      </c>
      <c r="F93" s="38" t="inlineStr">
        <is>
          <t>Coupe</t>
        </is>
      </c>
      <c r="G93" s="38" t="inlineStr">
        <is>
          <t>Aperitivo</t>
        </is>
      </c>
      <c r="H93" s="38" t="inlineStr">
        <is>
          <t>Year-Round</t>
        </is>
      </c>
      <c r="I93" s="38" t="inlineStr">
        <is>
          <t>Easy</t>
        </is>
      </c>
      <c r="J93" s="38" t="inlineStr">
        <is>
          <t>Up</t>
        </is>
      </c>
      <c r="K93" s="38" t="inlineStr">
        <is>
          <t>["Smoky","Bitter","Fruity","Herbal/Botanical","Elegant"]</t>
        </is>
      </c>
      <c r="L93" s="38" t="n">
        <v>6</v>
      </c>
      <c r="M93" s="38" t="n">
        <v>3</v>
      </c>
      <c r="N93" s="38" t="n">
        <v>4</v>
      </c>
      <c r="O93" s="38" t="n">
        <v>3</v>
      </c>
      <c r="P93" s="38" t="n">
        <v>2</v>
      </c>
      <c r="Q93" s="38" t="n">
        <v>5</v>
      </c>
      <c r="R93" s="38" t="n">
        <v>5</v>
      </c>
      <c r="S93" s="38" t="n">
        <v>0</v>
      </c>
      <c r="T93" s="38" t="n">
        <v>1</v>
      </c>
      <c r="U93" s="38" t="inlineStr">
        <is>
          <t>[{"name":"Mezcal","amount":"0.75","unit":"oz"},{"name":"Yellow Chartreuse","amount":"0.75","unit":"oz"},{"name":"Aperol","amount":"0.75","unit":"oz"},{"name":"Fresh lime juice","amount":"0.75","unit":"oz"}]</t>
        </is>
      </c>
      <c r="V93" s="38" t="inlineStr">
        <is>
          <t>Combine all ingredients in a shaker with ice. Shake until well chilled. Fine strain into a chilled coupe. No garnish needed.</t>
        </is>
      </c>
      <c r="W93" s="38" t="inlineStr">
        <is>
          <t>Equal parts is the structure — do not adjust. Yellow Chartreuse is correct here, not green; it is softer and more floral, which lets the mezcal smoke come through. Del Maguey Vida is the standard mezcal choice. The drink is more approachable than its ingredients suggest.</t>
        </is>
      </c>
      <c r="X93" s="38" t="inlineStr">
        <is>
          <t>Created by Phil Ward at Death and Co in New York City in 2011 — a direct riff on the Last Word, with mezcal replacing gin, yellow Chartreuse replacing green, and Aperol replacing maraschino. Ward described it as his attempt to make the Last Word more approachable without sacrificing its equal-parts elegance. The swap from green to yellow Chartreuse is the key decision: it softens the herbaceous intensity and lets the mezcal smoke lead. The Naked and Famous became one of the defining modern classics almost immediately and is now a benchmark drink at craft bars worldwide.</t>
        </is>
      </c>
      <c r="Y93" s="38" t="inlineStr">
        <is>
          <t>The Last Word is the ancestor — substitute gin, Green Chartreuse, maraschino, and lime for the original equal-parts structure.</t>
        </is>
      </c>
      <c r="Z93" s="38" t="str"/>
      <c r="AA93" s="38" t="n">
        <v>0</v>
      </c>
      <c r="AB93" s="38" t="n">
        <v>1780198575364</v>
      </c>
      <c r="AC93" s="38">
        <f>IFERROR(XLOOKUP(SUBSTITUTE(A93,"-","_"),Recipes!$A:$A,Recipes!$AH:$AH,FALSE),FALSE)</f>
        <v/>
      </c>
      <c r="AD93" s="38" t="inlineStr">
        <is>
          <t>[]</t>
        </is>
      </c>
      <c r="AE93" s="38" t="str"/>
      <c r="AF93" s="38" t="str"/>
      <c r="AG93" s="38" t="str"/>
      <c r="AH93" s="38" t="inlineStr">
        <is>
          <t>pack_000_import_20260603_2145</t>
        </is>
      </c>
      <c r="AI93" s="38" t="inlineStr">
        <is>
          <t>imported_needs_review</t>
        </is>
      </c>
      <c r="AJ93" s="38" t="inlineStr">
        <is>
          <t>YES</t>
        </is>
      </c>
      <c r="AK93" s="38" t="inlineStr">
        <is>
          <t>Images intentionally blank for current app bulk import; use asset pipeline later.</t>
        </is>
      </c>
    </row>
    <row r="94" ht="24" customHeight="1" s="32">
      <c r="A94" s="38" t="inlineStr">
        <is>
          <t>mint-julep</t>
        </is>
      </c>
      <c r="B94" s="38" t="inlineStr">
        <is>
          <t>Mint Julep</t>
        </is>
      </c>
      <c r="C94" s="38" t="inlineStr">
        <is>
          <t>Julep</t>
        </is>
      </c>
      <c r="D94" s="38" t="inlineStr">
        <is>
          <t>Core Julep</t>
        </is>
      </c>
      <c r="E94" s="38" t="inlineStr">
        <is>
          <t>Bourbon</t>
        </is>
      </c>
      <c r="F94" s="38" t="inlineStr">
        <is>
          <t>Julep Cup</t>
        </is>
      </c>
      <c r="G94" s="38" t="inlineStr">
        <is>
          <t>Party</t>
        </is>
      </c>
      <c r="H94" s="38" t="inlineStr">
        <is>
          <t>Summer</t>
        </is>
      </c>
      <c r="I94" s="38" t="inlineStr">
        <is>
          <t>Easy</t>
        </is>
      </c>
      <c r="J94" s="38" t="inlineStr">
        <is>
          <t>On the Rocks</t>
        </is>
      </c>
      <c r="K94" s="38" t="inlineStr">
        <is>
          <t>["Herbal/Botanical","Light/Refreshing","Boozy","Sweet","Elegant"]</t>
        </is>
      </c>
      <c r="L94" s="38" t="n">
        <v>6</v>
      </c>
      <c r="M94" s="38" t="n">
        <v>3</v>
      </c>
      <c r="N94" s="38" t="n">
        <v>0</v>
      </c>
      <c r="O94" s="38" t="n">
        <v>0</v>
      </c>
      <c r="P94" s="38" t="n">
        <v>0</v>
      </c>
      <c r="Q94" s="38" t="n">
        <v>7</v>
      </c>
      <c r="R94" s="38" t="n">
        <v>0</v>
      </c>
      <c r="S94" s="38" t="n">
        <v>0</v>
      </c>
      <c r="T94" s="38" t="n">
        <v>1</v>
      </c>
      <c r="U94" s="38" t="inlineStr">
        <is>
          <t>[{"name":"Bourbon","amount":"2.5","unit":"oz"},{"name":"Simple syrup","amount":"0.5","unit":"oz"},{"name":"Fresh mint leaves","amount":"8","unit":"whole"},{"name":"Crushed ice","amount":"1","unit":"cup"}]</t>
        </is>
      </c>
      <c r="V94" s="38" t="inlineStr">
        <is>
          <t>Add mint leaves and simple syrup to a julep cup or rocks glass. Press the mint gently with a muddler — bruise, do not shred. Add bourbon and fill with crushed ice, packing it tightly. Stir briefly to combine. Mound more crushed ice above the rim. Garnish with a generous bouquet of fresh mint pressed close to the straw so the nose is buried in it on every sip. Serve with a short straw.</t>
        </is>
      </c>
      <c r="W94" s="38" t="inlineStr">
        <is>
          <t>The short straw is essential — it forces the nose into the mint bouquet. Crushed ice is non-negotiable; cubed ice produces a different, inferior drink. Press the mint, do not pulverize it. A Julep cup chills beautifully and frosts on the outside, which is part of the ritual. Wheated bourbons work particularly well here.</t>
        </is>
      </c>
      <c r="X94" s="38" t="inlineStr">
        <is>
          <t>The oldest American cocktail template still in daily production. Documented in Virginia as far back as 1803, originally made with rye or brandy before bourbon became the standard. The Kentucky Derby has served Mint Juleps since 1938 — somewhere between 120,000 and 150,000 are consumed over the two-day event, making it the single largest cocktail service operation in the world. The recipe has not changed in two centuries because it does not need to. Bourbon, mint, sugar, crushed ice. There is nothing else to say.</t>
        </is>
      </c>
      <c r="Y94" s="38" t="inlineStr">
        <is>
          <t>The Smash is a Julep with citrus added. Rye whiskey gives a spicier, drier result. Add a float of aged rum for a Rum Julep.</t>
        </is>
      </c>
      <c r="Z94" s="38" t="str"/>
      <c r="AA94" s="38" t="n">
        <v>0</v>
      </c>
      <c r="AB94" s="38" t="n">
        <v>1780198575365</v>
      </c>
      <c r="AC94" s="38">
        <f>IFERROR(XLOOKUP(SUBSTITUTE(A94,"-","_"),Recipes!$A:$A,Recipes!$AH:$AH,FALSE),FALSE)</f>
        <v/>
      </c>
      <c r="AD94" s="38" t="inlineStr">
        <is>
          <t>[]</t>
        </is>
      </c>
      <c r="AE94" s="38" t="str"/>
      <c r="AF94" s="38" t="str"/>
      <c r="AG94" s="38" t="str"/>
      <c r="AH94" s="38" t="inlineStr">
        <is>
          <t>pack_000_import_20260603_2145</t>
        </is>
      </c>
      <c r="AI94" s="38" t="inlineStr">
        <is>
          <t>imported_needs_review</t>
        </is>
      </c>
      <c r="AJ94" s="38" t="inlineStr">
        <is>
          <t>YES</t>
        </is>
      </c>
      <c r="AK94" s="38" t="inlineStr">
        <is>
          <t>Images intentionally blank for current app bulk import; use asset pipeline later.</t>
        </is>
      </c>
    </row>
    <row r="95" ht="24" customHeight="1" s="32">
      <c r="A95" s="38" t="inlineStr">
        <is>
          <t>brandy-crusta</t>
        </is>
      </c>
      <c r="B95" s="38" t="inlineStr">
        <is>
          <t>Brandy Crusta</t>
        </is>
      </c>
      <c r="C95" s="38" t="inlineStr">
        <is>
          <t>Sour</t>
        </is>
      </c>
      <c r="D95" s="38" t="inlineStr">
        <is>
          <t>Daisy</t>
        </is>
      </c>
      <c r="E95" s="38" t="inlineStr">
        <is>
          <t>Brandy</t>
        </is>
      </c>
      <c r="F95" s="38" t="inlineStr">
        <is>
          <t>Coupe</t>
        </is>
      </c>
      <c r="G95" s="38" t="inlineStr">
        <is>
          <t>Aperitivo</t>
        </is>
      </c>
      <c r="H95" s="38" t="inlineStr">
        <is>
          <t>Year-Round</t>
        </is>
      </c>
      <c r="I95" s="38" t="inlineStr">
        <is>
          <t>Medium</t>
        </is>
      </c>
      <c r="J95" s="38" t="inlineStr">
        <is>
          <t>Up</t>
        </is>
      </c>
      <c r="K95" s="38" t="inlineStr">
        <is>
          <t>["Fruity","Herbal/Botanical","Sour/Tart","Elegant","Bitter"]</t>
        </is>
      </c>
      <c r="L95" s="38" t="n">
        <v>6</v>
      </c>
      <c r="M95" s="38" t="n">
        <v>2</v>
      </c>
      <c r="N95" s="38" t="n">
        <v>4</v>
      </c>
      <c r="O95" s="38" t="n">
        <v>2</v>
      </c>
      <c r="P95" s="38" t="n">
        <v>2</v>
      </c>
      <c r="Q95" s="38" t="n">
        <v>3</v>
      </c>
      <c r="R95" s="38" t="n">
        <v>0</v>
      </c>
      <c r="S95" s="38" t="n">
        <v>0</v>
      </c>
      <c r="T95" s="38" t="n">
        <v>1</v>
      </c>
      <c r="U95" s="38" t="inlineStr">
        <is>
          <t>[{"name":"Cognac or brandy","amount":"2","unit":"oz"},{"name":"Orange liqueur (Cointreau)","amount":"0.5","unit":"oz"},{"name":"Fresh lemon juice","amount":"0.5","unit":"oz"},{"name":"Maraschino liqueur","amount":"0.25","unit":"oz"},{"name":"Aromatic bitters","amount":"2","unit":"dash"},{"name":"Sugar, for rim","amount":"1","unit":"tsp"}]</t>
        </is>
      </c>
      <c r="V95" s="38" t="inlineStr">
        <is>
          <t>Prepare the glass first: moisten the rim of a coupe with a lemon wedge and dip in fine sugar to create the crusta. Peel a long spiral of lemon peel and place it inside the glass so it lines the interior — this is the defining presentation. Combine cognac, Cointreau, lemon juice, maraschino, and bitters in a shaker with ice. Shake until well chilled. Strain carefully into the prepared glass.</t>
        </is>
      </c>
      <c r="W95" s="38" t="inlineStr">
        <is>
          <t>The long spiral lemon peel lining the glass interior is not optional — it is the crusta that names the drink. The presentation is the point. Take time with it. Fine sugar gives a more elegant crust than coarse. The drink is quite dry; the sugar rim and maraschino provide the only sweetness.</t>
        </is>
      </c>
      <c r="X95" s="38" t="inlineStr">
        <is>
          <t>Created by Joseph Santini at the City Exchange bar in New Orleans around 1850 — making it one of the oldest identifiable cocktail recipes in American history. The Brandy Crusta is the missing link between the Fancy Cocktail of the 1840s and the Sidecar of the 1920s. It introduced the sugar-rimmed glass and the citrus peel lining — both of which became defining elements of classic cocktail presentation. Without the Brandy Crusta there is no Sidecar, and without the Sidecar there is arguably no Daisy family. Jerry Thomas included it in his 1862 How to Mix Drinks, cementing its place in the canon. It fell out of fashion for over a century before the craft cocktail revival restored it to its proper place: at the beginning of everything.</t>
        </is>
      </c>
      <c r="Y95" s="38" t="inlineStr">
        <is>
          <t>The Sidecar is a direct descendant — Cointreau, lemon, cognac, no bitters, no maraschino, no crusta. Compare the two side by side for a lesson in how a template evolves.</t>
        </is>
      </c>
      <c r="Z95" s="38" t="str"/>
      <c r="AA95" s="38" t="n">
        <v>0</v>
      </c>
      <c r="AB95" s="38" t="n">
        <v>1780198575366</v>
      </c>
      <c r="AC95" s="38">
        <f>IFERROR(XLOOKUP(SUBSTITUTE(A95,"-","_"),Recipes!$A:$A,Recipes!$AH:$AH,FALSE),FALSE)</f>
        <v/>
      </c>
      <c r="AD95" s="38" t="inlineStr">
        <is>
          <t>[]</t>
        </is>
      </c>
      <c r="AE95" s="38" t="str"/>
      <c r="AF95" s="38" t="str"/>
      <c r="AG95" s="38" t="str"/>
      <c r="AH95" s="38" t="inlineStr">
        <is>
          <t>pack_000_import_20260603_2145</t>
        </is>
      </c>
      <c r="AI95" s="38" t="inlineStr">
        <is>
          <t>imported_needs_review</t>
        </is>
      </c>
      <c r="AJ95" s="38" t="inlineStr">
        <is>
          <t>YES</t>
        </is>
      </c>
      <c r="AK95" s="38" t="inlineStr">
        <is>
          <t>Images intentionally blank for current app bulk import; use asset pipeline later.</t>
        </is>
      </c>
    </row>
    <row r="96" ht="24" customHeight="1" s="32">
      <c r="A96" s="38" t="inlineStr">
        <is>
          <t>dove-dispatch</t>
        </is>
      </c>
      <c r="B96" s="38" t="inlineStr">
        <is>
          <t>Dove Dispatch</t>
        </is>
      </c>
      <c r="C96" s="38" t="inlineStr">
        <is>
          <t>Sour</t>
        </is>
      </c>
      <c r="D96" s="38" t="inlineStr">
        <is>
          <t>Daisy</t>
        </is>
      </c>
      <c r="E96" s="38" t="inlineStr">
        <is>
          <t>Tequila</t>
        </is>
      </c>
      <c r="F96" s="38" t="inlineStr">
        <is>
          <t>Collins/Highball</t>
        </is>
      </c>
      <c r="G96" s="38" t="inlineStr">
        <is>
          <t>Aperitivo</t>
        </is>
      </c>
      <c r="H96" s="38" t="inlineStr">
        <is>
          <t>Summer</t>
        </is>
      </c>
      <c r="I96" s="38" t="inlineStr">
        <is>
          <t>Medium</t>
        </is>
      </c>
      <c r="J96" s="38" t="inlineStr">
        <is>
          <t>On the Rocks</t>
        </is>
      </c>
      <c r="K96" s="38" t="inlineStr">
        <is>
          <t>["Bitter","Savory","Fruity","Herbal/Botanical","Light/Refreshing"]</t>
        </is>
      </c>
      <c r="L96" s="38" t="n">
        <v>5</v>
      </c>
      <c r="M96" s="38" t="n">
        <v>3</v>
      </c>
      <c r="N96" s="38" t="n">
        <v>4</v>
      </c>
      <c r="O96" s="38" t="n">
        <v>5</v>
      </c>
      <c r="P96" s="38" t="n">
        <v>4</v>
      </c>
      <c r="Q96" s="38" t="n">
        <v>3</v>
      </c>
      <c r="R96" s="38" t="n">
        <v>0</v>
      </c>
      <c r="S96" s="38" t="n">
        <v>2</v>
      </c>
      <c r="T96" s="38" t="n">
        <v>0</v>
      </c>
      <c r="U96" s="38" t="inlineStr">
        <is>
          <t>[{"name":"Blanco tequila","amount":"1.5","unit":"oz"},{"name":"Campari","amount":"0.5","unit":"oz"},{"name":"Fresh grapefruit juice","amount":"1","unit":"oz"},{"name":"Red bell pepper simple syrup","amount":"0.75","unit":"oz"},{"name":"Soda water","amount":"2","unit":"oz"}]</t>
        </is>
      </c>
      <c r="V96" s="38" t="inlineStr">
        <is>
          <t>Combine tequila, Campari, grapefruit juice, and bell pepper syrup in a shaker with ice. Shake and strain over ice into a Collins glass rimmed with chile salt. Top with soda water. No additional garnish needed — the chile salt rim is the garnish. For red bell pepper simple syrup: blend 1 chopped de-seeded red bell pepper with 8 oz water and 3/4 cup sugar on low for 30 seconds. Let sit overnight then strain out solids.</t>
        </is>
      </c>
      <c r="W96" s="38" t="inlineStr">
        <is>
          <t>The bell pepper syrup is not negotiable — it is what makes this drink structurally distinct from a Paloma. Make it the day before and strain well. The chile salt rim adds heat that plays beautifully against the bitterness of the Campari. Any quality blanco tequila works; the vegetal agave note is in dialogue with the bell pepper.</t>
        </is>
      </c>
      <c r="X96" s="38" t="inlineStr">
        <is>
          <t>Created by Meaghan Dorman at Dear Irving in New York City, one of the most celebrated cocktail bars in Manhattan. The brief was strong and savory — Dorman went for green and vegetal, combining Campari and tequila with fresh grapefruit and a housemade red bell pepper syrup that adds earthiness and body. The chile salt rim completes the picture. Described by Dorman as a drink where green, vegetal flavors combined with a hint of spice should still be bright and enjoyable, but with that extra subtle layer. First published in PUNCH in 2014 and has remained one of the most referenced savory tequila cocktails in the modern canon.</t>
        </is>
      </c>
      <c r="Y96" s="38" t="inlineStr">
        <is>
          <t>Substitute mezcal for half the tequila for a smoky version. Yellow bell pepper syrup gives a slightly sweeter, milder result.</t>
        </is>
      </c>
      <c r="Z96" s="38" t="str"/>
      <c r="AA96" s="38" t="n">
        <v>0</v>
      </c>
      <c r="AB96" s="38" t="n">
        <v>1780198575351</v>
      </c>
      <c r="AC96" s="38">
        <f>IFERROR(XLOOKUP(SUBSTITUTE(A96,"-","_"),Recipes!$A:$A,Recipes!$AH:$AH,FALSE),FALSE)</f>
        <v/>
      </c>
      <c r="AD96" s="38" t="inlineStr">
        <is>
          <t>[]</t>
        </is>
      </c>
      <c r="AE96" s="38" t="str"/>
      <c r="AF96" s="38" t="str"/>
      <c r="AG96" s="38" t="str"/>
      <c r="AH96" s="38" t="inlineStr">
        <is>
          <t>pack_000_import_20260603_2145</t>
        </is>
      </c>
      <c r="AI96" s="38" t="inlineStr">
        <is>
          <t>imported_needs_review</t>
        </is>
      </c>
      <c r="AJ96" s="38" t="inlineStr">
        <is>
          <t>YES</t>
        </is>
      </c>
      <c r="AK96" s="38" t="inlineStr">
        <is>
          <t>Images intentionally blank for current app bulk import; use asset pipeline later.</t>
        </is>
      </c>
    </row>
    <row r="97" ht="24" customHeight="1" s="32">
      <c r="A97" s="38" t="inlineStr">
        <is>
          <t>toreador</t>
        </is>
      </c>
      <c r="B97" s="38" t="inlineStr">
        <is>
          <t>Toreador</t>
        </is>
      </c>
      <c r="C97" s="38" t="inlineStr">
        <is>
          <t>Sour</t>
        </is>
      </c>
      <c r="D97" s="38" t="inlineStr">
        <is>
          <t>Daisy</t>
        </is>
      </c>
      <c r="E97" s="38" t="inlineStr">
        <is>
          <t>Tequila</t>
        </is>
      </c>
      <c r="F97" s="38" t="inlineStr">
        <is>
          <t>Coupe</t>
        </is>
      </c>
      <c r="G97" s="38" t="inlineStr">
        <is>
          <t>Aperitivo</t>
        </is>
      </c>
      <c r="H97" s="38" t="inlineStr">
        <is>
          <t>Year-Round</t>
        </is>
      </c>
      <c r="I97" s="38" t="inlineStr">
        <is>
          <t>Easy</t>
        </is>
      </c>
      <c r="J97" s="38" t="inlineStr">
        <is>
          <t>Up</t>
        </is>
      </c>
      <c r="K97" s="38" t="inlineStr">
        <is>
          <t>["Fruity","Sour/Tart","Floral","Elegant","Light/Refreshing"]</t>
        </is>
      </c>
      <c r="L97" s="38" t="n">
        <v>6</v>
      </c>
      <c r="M97" s="38" t="n">
        <v>3</v>
      </c>
      <c r="N97" s="38" t="n">
        <v>5</v>
      </c>
      <c r="O97" s="38" t="n">
        <v>0</v>
      </c>
      <c r="P97" s="38" t="n">
        <v>4</v>
      </c>
      <c r="Q97" s="38" t="n">
        <v>1</v>
      </c>
      <c r="R97" s="38" t="n">
        <v>0</v>
      </c>
      <c r="S97" s="38" t="n">
        <v>0</v>
      </c>
      <c r="T97" s="38" t="n">
        <v>0</v>
      </c>
      <c r="U97" s="38" t="inlineStr">
        <is>
          <t>[{"name":"Blanco tequila","amount":"1","unit":"oz"},{"name":"Apricot liqueur","amount":"0.67","unit":"oz"},{"name":"Fresh lime juice","amount":"0.75","unit":"oz"},{"name":"Simple syrup (1:1)","amount":"0.25","unit":"oz"}]</t>
        </is>
      </c>
      <c r="V97" s="38" t="inlineStr">
        <is>
          <t>Combine all ingredients in a shaker with ice. Shake until well chilled, about 15 seconds. Fine strain into a chilled coupe. Garnish with a lime wedge on the rim.</t>
        </is>
      </c>
      <c r="W97" s="38" t="inlineStr">
        <is>
          <t>Apricot liqueur rather than apricot brandy — the liqueur is softer and more floral. Luxardo Apricot or Giffard Abricot du Roussillon are the best choices. Blanco tequila keeps the agave notes clean and forward; reposado gives a mellower, oakier result. The spec from PUNCH via Hayden Lambert at Above Board, Melbourne — considered one of the finest versions of this underappreciated classic.</t>
        </is>
      </c>
      <c r="X97" s="38" t="inlineStr">
        <is>
          <t>First published by British bartender William Tarling in the 1937 Cafe Royal Bar Book — predating the first written Margarita recipe by several years. The Toreador and the Margarita are cousins: both are tequila Daisies, one using orange liqueur, the other apricot. The fact that orange won the popularity contest is a matter of marketing, economics, and availability rather than quality. In Australia, the Toreador commands serious respect and is a standard entry in the mental recipe book of most professional bartenders. In the United States, it remains essentially unknown. It should not be. Named for the bullfighter on horseback — as with several cocktails in Tarlings book that paid tribute to Mexico.</t>
        </is>
      </c>
      <c r="Y97" s="38" t="inlineStr">
        <is>
          <t>The original 1937 Tarling recipe called for equal parts tequila, apricot brandy, and lime with no sweetener — sharper and more austere. Try reposado for a warmer, mellower variation.</t>
        </is>
      </c>
      <c r="Z97" s="38" t="str"/>
      <c r="AA97" s="38" t="n">
        <v>0</v>
      </c>
      <c r="AB97" s="38" t="n">
        <v>1780198575352</v>
      </c>
      <c r="AC97" s="38">
        <f>IFERROR(XLOOKUP(SUBSTITUTE(A97,"-","_"),Recipes!$A:$A,Recipes!$AH:$AH,FALSE),FALSE)</f>
        <v/>
      </c>
      <c r="AD97" s="38" t="inlineStr">
        <is>
          <t>[]</t>
        </is>
      </c>
      <c r="AE97" s="38" t="str"/>
      <c r="AF97" s="38" t="str"/>
      <c r="AG97" s="38" t="str"/>
      <c r="AH97" s="38" t="inlineStr">
        <is>
          <t>pack_000_import_20260603_2145</t>
        </is>
      </c>
      <c r="AI97" s="38" t="inlineStr">
        <is>
          <t>imported_needs_review</t>
        </is>
      </c>
      <c r="AJ97" s="38" t="inlineStr">
        <is>
          <t>YES</t>
        </is>
      </c>
      <c r="AK97" s="38" t="inlineStr">
        <is>
          <t>Images intentionally blank for current app bulk import; use asset pipeline later.</t>
        </is>
      </c>
    </row>
    <row r="98" ht="24" customHeight="1" s="32">
      <c r="A98" s="38" t="inlineStr">
        <is>
          <t>prado</t>
        </is>
      </c>
      <c r="B98" s="38" t="inlineStr">
        <is>
          <t>Prado</t>
        </is>
      </c>
      <c r="C98" s="38" t="inlineStr">
        <is>
          <t>Sour</t>
        </is>
      </c>
      <c r="D98" s="38" t="inlineStr">
        <is>
          <t>Egg White Sour</t>
        </is>
      </c>
      <c r="E98" s="38" t="inlineStr">
        <is>
          <t>Tequila</t>
        </is>
      </c>
      <c r="F98" s="38" t="inlineStr">
        <is>
          <t>Coupe</t>
        </is>
      </c>
      <c r="G98" s="38" t="inlineStr">
        <is>
          <t>Aperitivo</t>
        </is>
      </c>
      <c r="H98" s="38" t="inlineStr">
        <is>
          <t>Year-Round</t>
        </is>
      </c>
      <c r="I98" s="38" t="inlineStr">
        <is>
          <t>Medium</t>
        </is>
      </c>
      <c r="J98" s="38" t="inlineStr">
        <is>
          <t>Up</t>
        </is>
      </c>
      <c r="K98" s="38" t="inlineStr">
        <is>
          <t>["Fruity","Sour/Tart","Elegant","Frothy","Floral"]</t>
        </is>
      </c>
      <c r="L98" s="38" t="n">
        <v>5</v>
      </c>
      <c r="M98" s="38" t="n">
        <v>2</v>
      </c>
      <c r="N98" s="38" t="n">
        <v>5</v>
      </c>
      <c r="O98" s="38" t="n">
        <v>0</v>
      </c>
      <c r="P98" s="38" t="n">
        <v>2</v>
      </c>
      <c r="Q98" s="38" t="n">
        <v>1</v>
      </c>
      <c r="R98" s="38" t="n">
        <v>0</v>
      </c>
      <c r="S98" s="38" t="n">
        <v>0</v>
      </c>
      <c r="T98" s="38" t="n">
        <v>3</v>
      </c>
      <c r="U98" s="38" t="inlineStr">
        <is>
          <t>[{"name":"Blanco tequila","amount":"1.5","unit":"oz"},{"name":"Fresh lime juice","amount":"0.75","unit":"oz"},{"name":"Maraschino liqueur","amount":"0.5","unit":"oz"},{"name":"Egg white","amount":"1","unit":"whole"}]</t>
        </is>
      </c>
      <c r="V98" s="38" t="inlineStr">
        <is>
          <t>Combine all ingredients in a shaker without ice and dry shake vigorously to build foam. Add ice and shake again until well chilled. Double strain into a chilled coupe. Garnish with a cherry and lime wedge on a pick.</t>
        </is>
      </c>
      <c r="W98" s="38" t="inlineStr">
        <is>
          <t>Maraschino liqueur — Luxardo is the standard, Maraska is the house recommendation at Good Neighbor. Both work; Maraska is slightly drier and more floral. The dry profile is intentional and structural — do not add simple syrup to round it out. It should be tart. The egg white bridges the tequila and lime without sweetening the drink, which is what makes it unusual. Double strain to remove any shell fragments and produce a clean foam.</t>
        </is>
      </c>
      <c r="X98" s="38" t="inlineStr">
        <is>
          <t>First published in Stan Jones 1977 Complete Bar Guide — one of the more obscure but genuinely useful reference books of the pre-craft era. The Prado sat quietly in that book for nearly fifty years before Jesus Gomez at Good Neighbor Bar in Altadena, California started making it for a new generation of drinkers. The reception has been remarkable — likely because tequila and egg white is an unusual pairing that most people have never encountered, and the dry profile cuts against the expectation that a foamy pink drink will be sweet. It will not be. It is bright, floral, and bone dry. Published in PUNCH in 2025.</t>
        </is>
      </c>
      <c r="Y98" s="38" t="inlineStr">
        <is>
          <t>The Infante uses orgeat instead of maraschino for a richer, nuttier profile — a close cousin worth comparing. Add a barspoon of simple syrup if you want less austerity.</t>
        </is>
      </c>
      <c r="Z98" s="38" t="str"/>
      <c r="AA98" s="38" t="n">
        <v>0</v>
      </c>
      <c r="AB98" s="38" t="n">
        <v>1780198575359</v>
      </c>
      <c r="AC98" s="38">
        <f>IFERROR(XLOOKUP(SUBSTITUTE(A98,"-","_"),Recipes!$A:$A,Recipes!$AH:$AH,FALSE),FALSE)</f>
        <v/>
      </c>
      <c r="AD98" s="38" t="inlineStr">
        <is>
          <t>[]</t>
        </is>
      </c>
      <c r="AE98" s="38" t="str"/>
      <c r="AF98" s="38" t="str"/>
      <c r="AG98" s="38" t="str"/>
      <c r="AH98" s="38" t="inlineStr">
        <is>
          <t>pack_000_import_20260603_2145</t>
        </is>
      </c>
      <c r="AI98" s="38" t="inlineStr">
        <is>
          <t>imported_needs_review</t>
        </is>
      </c>
      <c r="AJ98" s="38" t="inlineStr">
        <is>
          <t>YES</t>
        </is>
      </c>
      <c r="AK98" s="38" t="inlineStr">
        <is>
          <t>Images intentionally blank for current app bulk import; use asset pipeline later.</t>
        </is>
      </c>
    </row>
    <row r="99" ht="24" customHeight="1" s="32">
      <c r="A99" s="38" t="inlineStr">
        <is>
          <t>distant-lover</t>
        </is>
      </c>
      <c r="B99" s="38" t="inlineStr">
        <is>
          <t>Distant Lover</t>
        </is>
      </c>
      <c r="C99" s="38" t="inlineStr">
        <is>
          <t>Sour</t>
        </is>
      </c>
      <c r="D99" s="38" t="inlineStr">
        <is>
          <t>Core Sour</t>
        </is>
      </c>
      <c r="E99" s="38" t="inlineStr">
        <is>
          <t>Tequila</t>
        </is>
      </c>
      <c r="F99" s="38" t="inlineStr">
        <is>
          <t>Rocks/Old Fashioned</t>
        </is>
      </c>
      <c r="G99" s="38" t="inlineStr">
        <is>
          <t>Aperitivo</t>
        </is>
      </c>
      <c r="H99" s="38" t="inlineStr">
        <is>
          <t>Summer</t>
        </is>
      </c>
      <c r="I99" s="38" t="inlineStr">
        <is>
          <t>Medium</t>
        </is>
      </c>
      <c r="J99" s="38" t="inlineStr">
        <is>
          <t>On the Rocks</t>
        </is>
      </c>
      <c r="K99" s="38" t="inlineStr">
        <is>
          <t>["Rhubarb","Fruity","Bitter","Herbal/Botanical","Smoky","Elegant"]</t>
        </is>
      </c>
      <c r="L99" s="38" t="n">
        <v>5</v>
      </c>
      <c r="M99" s="38" t="n">
        <v>3</v>
      </c>
      <c r="N99" s="38" t="n">
        <v>4</v>
      </c>
      <c r="O99" s="38" t="n">
        <v>3</v>
      </c>
      <c r="P99" s="38" t="n">
        <v>5</v>
      </c>
      <c r="Q99" s="38" t="n">
        <v>3</v>
      </c>
      <c r="R99" s="38" t="n">
        <v>2</v>
      </c>
      <c r="S99" s="38" t="n">
        <v>0</v>
      </c>
      <c r="T99" s="38" t="n">
        <v>2</v>
      </c>
      <c r="U99" s="38" t="inlineStr">
        <is>
          <t>[{"name":"Tequila","amount":"1.5","unit":"oz"},{"name":"Fresh lemon juice","amount":"0.75","unit":"oz"},{"name":"Strawberry syrup","amount":"0.5","unit":"oz"},{"name":"Amaro Sfumato Rabarbaro","amount":"0.5","unit":"oz"},{"name":"Orgeat","amount":"0.25","unit":"oz"}]</t>
        </is>
      </c>
      <c r="V99" s="38" t="inlineStr">
        <is>
          <t>Combine all ingredients in a shaker with ice and shake until well chilled. Double strain into a rocks glass over a large ice cube. Garnish with a dehydrated citrus wheel or a small decorative heart pinned to the glass.</t>
        </is>
      </c>
      <c r="W99" s="38" t="inlineStr">
        <is>
          <t>Amaro Sfumato Rabarbaro appears twice in this collection — here and in Thou Shall Not Be Named. It is a smoky rhubarb-root amaro from Cappelletti that is genuinely irreplaceable; do not substitute. For the strawberry syrup: simmer 600ml water with 150g sliced strawberries on low for 5 minutes. Strain the solids, then combine the liquid with an equal weight of sugar. Keeps refrigerated for 1 week. Double straining is essential here — the strawberry syrup can leave sediment.</t>
        </is>
      </c>
      <c r="X99" s="38" t="inlineStr">
        <is>
          <t>Created by Mel Tate at Dovetail, named after the 1974 Marvin Gaye classic from Let Us Get It On. The name is earned: this is a summer sour with unexpected depth, built around the classic flavor combination of strawberry and rhubarb — but channeled through amaro and orgeat rather than a pie. Tate was named one of PUNCH best new bartenders in 2025. The decorative heart garnish is a small and perfect touch — the kind of detail that makes a drink feel like it was made for someone specific.</t>
        </is>
      </c>
      <c r="Y99" s="38" t="inlineStr">
        <is>
          <t>Substitute mezcal for tequila for a smokier, more brooding version that leans further into the Sfumato character.</t>
        </is>
      </c>
      <c r="Z99" s="38" t="str"/>
      <c r="AA99" s="38" t="n">
        <v>0</v>
      </c>
      <c r="AB99" s="38" t="n">
        <v>1780198575358</v>
      </c>
      <c r="AC99" s="38">
        <f>IFERROR(XLOOKUP(SUBSTITUTE(A99,"-","_"),Recipes!$A:$A,Recipes!$AH:$AH,FALSE),FALSE)</f>
        <v/>
      </c>
      <c r="AD99" s="38" t="inlineStr">
        <is>
          <t>[]</t>
        </is>
      </c>
      <c r="AE99" s="38" t="str"/>
      <c r="AF99" s="38" t="str"/>
      <c r="AG99" s="38" t="str"/>
      <c r="AH99" s="38" t="inlineStr">
        <is>
          <t>pack_000_import_20260603_2145</t>
        </is>
      </c>
      <c r="AI99" s="38" t="inlineStr">
        <is>
          <t>imported_needs_review</t>
        </is>
      </c>
      <c r="AJ99" s="38" t="inlineStr">
        <is>
          <t>YES</t>
        </is>
      </c>
      <c r="AK99" s="38" t="inlineStr">
        <is>
          <t>Images intentionally blank for current app bulk import; use asset pipeline later.</t>
        </is>
      </c>
    </row>
    <row r="100" ht="24" customHeight="1" s="32">
      <c r="A100" s="38" t="inlineStr">
        <is>
          <t>army-and-navy</t>
        </is>
      </c>
      <c r="B100" s="38" t="inlineStr">
        <is>
          <t>Army &amp; Navy</t>
        </is>
      </c>
      <c r="C100" s="38" t="inlineStr">
        <is>
          <t>Sour</t>
        </is>
      </c>
      <c r="D100" s="38" t="inlineStr">
        <is>
          <t>Core Sour</t>
        </is>
      </c>
      <c r="E100" s="38" t="inlineStr">
        <is>
          <t>Gin</t>
        </is>
      </c>
      <c r="F100" s="38" t="inlineStr">
        <is>
          <t>Coupe</t>
        </is>
      </c>
      <c r="G100" s="38" t="inlineStr">
        <is>
          <t>Aperitivo</t>
        </is>
      </c>
      <c r="H100" s="38" t="inlineStr">
        <is>
          <t>Year-Round</t>
        </is>
      </c>
      <c r="I100" s="38" t="inlineStr">
        <is>
          <t>Easy</t>
        </is>
      </c>
      <c r="J100" s="38" t="inlineStr">
        <is>
          <t>Up</t>
        </is>
      </c>
      <c r="K100" s="38" t="inlineStr">
        <is>
          <t>["Floral","Fruity","Sour/Tart","Elegant","Light/Refreshing"]</t>
        </is>
      </c>
      <c r="L100" s="38" t="n">
        <v>6</v>
      </c>
      <c r="M100" s="38" t="n">
        <v>3</v>
      </c>
      <c r="N100" s="38" t="n">
        <v>4</v>
      </c>
      <c r="O100" s="38" t="n">
        <v>0</v>
      </c>
      <c r="P100" s="38" t="n">
        <v>1</v>
      </c>
      <c r="Q100" s="38" t="n">
        <v>3</v>
      </c>
      <c r="R100" s="38" t="n">
        <v>0</v>
      </c>
      <c r="S100" s="38" t="n">
        <v>0</v>
      </c>
      <c r="T100" s="38" t="n">
        <v>2</v>
      </c>
      <c r="U100" s="38" t="inlineStr">
        <is>
          <t>[{"name":"London Dry gin","amount":"2","unit":"oz"},{"name":"Fresh lemon juice","amount":"0.75","unit":"oz"},{"name":"Orgeat","amount":"0.5","unit":"oz"}]</t>
        </is>
      </c>
      <c r="V100" s="38" t="inlineStr">
        <is>
          <t>Combine all ingredients in a shaker with ice. Shake hard for 8-10 seconds. Fine strain into a chilled coupe. Garnish with a lemon peel or nothing at all.</t>
        </is>
      </c>
      <c r="W100" s="38" t="inlineStr">
        <is>
          <t>Three ingredients. The quality of each matters enormously. A good London Dry with botanical complexity is the right choice — the orgeat needs a gin with something to say. Liber &amp; Co. orgeat is the house recommendation. The original 2:1:1 recipe (equal parts gin, lemon, orgeat) is too sweet; the 8:2:1 Embury version is too dry. The balanced 8:3:2 ratio — 2oz gin, 3/4oz lemon, 1/2oz orgeat — is where this drink lives.</t>
        </is>
      </c>
      <c r="X100" s="38" t="inlineStr">
        <is>
          <t>One of the great deep cuts of the classic cocktail canon, and one of the most underserved. First appears — as a name only, with no recipe — in William Tarling 1937 Cafe Royal Bar Book. The first actual recipe arrives in David Embury 1948 The Fine Art of Mixing Drinks, where Embury published the original 2:1:1 formula alongside his own withering assessment: I have given you the original recipe, which I think is horrible. Embury thinned it out considerably; subsequent bartenders found the middle ground. The drink may have originated at The Army and Navy Club in Washington D.C., the same officers club said to have introduced the Daiquiri to the United States. Nobody knows for certain, which is partly why it remains a deep cut rather than a household name. It deserves better.</t>
        </is>
      </c>
      <c r="Y100" s="38" t="inlineStr">
        <is>
          <t>Mexico Navy: substitute blanco tequila for gin, lime for lemon, add ginger syrup. A dash of aromatic bitters adds structure without changing the character. Add a barspoon of amaretto alongside the orgeat for a richer, more dessert-forward version.</t>
        </is>
      </c>
      <c r="Z100" s="38" t="str"/>
      <c r="AA100" s="38" t="n">
        <v>0</v>
      </c>
      <c r="AB100" s="38" t="n">
        <v>1780198575357</v>
      </c>
      <c r="AC100" s="38">
        <f>IFERROR(XLOOKUP(SUBSTITUTE(A100,"-","_"),Recipes!$A:$A,Recipes!$AH:$AH,FALSE),FALSE)</f>
        <v/>
      </c>
      <c r="AD100" s="38" t="inlineStr">
        <is>
          <t>[]</t>
        </is>
      </c>
      <c r="AE100" s="38" t="str"/>
      <c r="AF100" s="38" t="str"/>
      <c r="AG100" s="38" t="str"/>
      <c r="AH100" s="38" t="inlineStr">
        <is>
          <t>pack_000_import_20260603_2145</t>
        </is>
      </c>
      <c r="AI100" s="38" t="inlineStr">
        <is>
          <t>imported_needs_review</t>
        </is>
      </c>
      <c r="AJ100" s="38" t="inlineStr">
        <is>
          <t>YES</t>
        </is>
      </c>
      <c r="AK100" s="38" t="inlineStr">
        <is>
          <t>Images intentionally blank for current app bulk import; use asset pipeline later.</t>
        </is>
      </c>
    </row>
    <row r="101" ht="24" customHeight="1" s="32">
      <c r="A101" s="38" t="inlineStr">
        <is>
          <t>mexico-navy</t>
        </is>
      </c>
      <c r="B101" s="38" t="inlineStr">
        <is>
          <t>Mexico Navy</t>
        </is>
      </c>
      <c r="C101" s="38" t="inlineStr">
        <is>
          <t>Sour</t>
        </is>
      </c>
      <c r="D101" s="38" t="inlineStr">
        <is>
          <t>Core Sour</t>
        </is>
      </c>
      <c r="E101" s="38" t="inlineStr">
        <is>
          <t>Tequila</t>
        </is>
      </c>
      <c r="F101" s="38" t="inlineStr">
        <is>
          <t>Rocks/Old Fashioned</t>
        </is>
      </c>
      <c r="G101" s="38" t="inlineStr">
        <is>
          <t>Aperitivo</t>
        </is>
      </c>
      <c r="H101" s="38" t="inlineStr">
        <is>
          <t>Year-Round</t>
        </is>
      </c>
      <c r="I101" s="38" t="inlineStr">
        <is>
          <t>Easy</t>
        </is>
      </c>
      <c r="J101" s="38" t="inlineStr">
        <is>
          <t>On the Rocks</t>
        </is>
      </c>
      <c r="K101" s="38" t="inlineStr">
        <is>
          <t>["Fruity","Sour/Tart","Herbal/Botanical","Spicy/Heat","Light/Refreshing"]</t>
        </is>
      </c>
      <c r="L101" s="38" t="n">
        <v>6</v>
      </c>
      <c r="M101" s="38" t="n">
        <v>3</v>
      </c>
      <c r="N101" s="38" t="n">
        <v>5</v>
      </c>
      <c r="O101" s="38" t="n">
        <v>0</v>
      </c>
      <c r="P101" s="38" t="n">
        <v>1</v>
      </c>
      <c r="Q101" s="38" t="n">
        <v>2</v>
      </c>
      <c r="R101" s="38" t="n">
        <v>0</v>
      </c>
      <c r="S101" s="38" t="n">
        <v>3</v>
      </c>
      <c r="T101" s="38" t="n">
        <v>2</v>
      </c>
      <c r="U101" s="38" t="inlineStr">
        <is>
          <t>[{"name":"Blanco tequila","amount":"2","unit":"oz"},{"name":"Fresh lime juice","amount":"1","unit":"oz"},{"name":"Orgeat syrup","amount":"0.5","unit":"oz"},{"name":"Ginger syrup","amount":"0.5","unit":"oz"}]</t>
        </is>
      </c>
      <c r="V101" s="38" t="inlineStr">
        <is>
          <t>Combine all ingredients in a shaker with ice. Shake until well chilled. Strain into a rocks glass over ice. Garnish with crystallized ginger.</t>
        </is>
      </c>
      <c r="W101" s="38" t="inlineStr">
        <is>
          <t>The house orgeat spec at Palomar calls for equal parts Giffard orgeat and rich simple syrup (2:1) — this softens the almond intensity and gives a cleaner result. For the ginger syrup: blend 8 oz peeled fresh ginger with 1.5 cups water, strain through cheesecloth, then add equal weight of sugar and whisk until dissolved. Keeps refrigerated for up to 4 weeks. Fresh-pressed ginger syrup is dramatically better than any commercial alternative.</t>
        </is>
      </c>
      <c r="X101" s="38" t="inlineStr">
        <is>
          <t>Created at Palomar in Portland, Oregon — a tequila riff on the Army and Navy, a gin-and-orgeat sour from the 1930s that is one of the great deep cuts of the classic cocktail canon. The substitution is elegant: tequila for gin, lime for lemon, ginger added for spice. The orgeat does the same work it does in the original — bridging the spirit and citrus with nutty sweetness — but the tequila and ginger give it an entirely different personality. The Army and Navy is British and restrained; the Mexico Navy is warm and alive.</t>
        </is>
      </c>
      <c r="Y101" s="38" t="inlineStr">
        <is>
          <t>The Army and Navy — the original — uses gin instead of tequila with lemon instead of lime. Both are worth knowing.</t>
        </is>
      </c>
      <c r="Z101" s="38" t="str"/>
      <c r="AA101" s="38" t="n">
        <v>0</v>
      </c>
      <c r="AB101" s="38" t="n">
        <v>1780198575356</v>
      </c>
      <c r="AC101" s="38">
        <f>IFERROR(XLOOKUP(SUBSTITUTE(A101,"-","_"),Recipes!$A:$A,Recipes!$AH:$AH,FALSE),FALSE)</f>
        <v/>
      </c>
      <c r="AD101" s="38" t="inlineStr">
        <is>
          <t>[]</t>
        </is>
      </c>
      <c r="AE101" s="38" t="str"/>
      <c r="AF101" s="38" t="str"/>
      <c r="AG101" s="38" t="str"/>
      <c r="AH101" s="38" t="inlineStr">
        <is>
          <t>pack_000_import_20260603_2145</t>
        </is>
      </c>
      <c r="AI101" s="38" t="inlineStr">
        <is>
          <t>imported_needs_review</t>
        </is>
      </c>
      <c r="AJ101" s="38" t="inlineStr">
        <is>
          <t>YES</t>
        </is>
      </c>
      <c r="AK101" s="38" t="inlineStr">
        <is>
          <t>Images intentionally blank for current app bulk import; use asset pipeline later.</t>
        </is>
      </c>
    </row>
    <row r="102" ht="24" customHeight="1" s="32">
      <c r="A102" s="38" t="inlineStr">
        <is>
          <t>ancho-problem</t>
        </is>
      </c>
      <c r="B102" s="38" t="inlineStr">
        <is>
          <t>Ancho Problem</t>
        </is>
      </c>
      <c r="C102" s="38" t="inlineStr">
        <is>
          <t>Sour</t>
        </is>
      </c>
      <c r="D102" s="38" t="inlineStr">
        <is>
          <t>Daisy</t>
        </is>
      </c>
      <c r="E102" s="38" t="inlineStr">
        <is>
          <t>Tequila</t>
        </is>
      </c>
      <c r="F102" s="38" t="inlineStr">
        <is>
          <t>Coupe</t>
        </is>
      </c>
      <c r="G102" s="38" t="inlineStr">
        <is>
          <t>Aperitivo</t>
        </is>
      </c>
      <c r="H102" s="38" t="inlineStr">
        <is>
          <t>Year-Round</t>
        </is>
      </c>
      <c r="I102" s="38" t="inlineStr">
        <is>
          <t>Easy</t>
        </is>
      </c>
      <c r="J102" s="38" t="inlineStr">
        <is>
          <t>Up</t>
        </is>
      </c>
      <c r="K102" s="38" t="inlineStr">
        <is>
          <t>["Spicy/Heat","Fruity","Sour/Tart","Elegant","Boozy"]</t>
        </is>
      </c>
      <c r="L102" s="38" t="n">
        <v>6</v>
      </c>
      <c r="M102" s="38" t="n">
        <v>3</v>
      </c>
      <c r="N102" s="38" t="n">
        <v>4</v>
      </c>
      <c r="O102" s="38" t="n">
        <v>1</v>
      </c>
      <c r="P102" s="38" t="n">
        <v>2</v>
      </c>
      <c r="Q102" s="38" t="n">
        <v>2</v>
      </c>
      <c r="R102" s="38" t="n">
        <v>2</v>
      </c>
      <c r="S102" s="38" t="n">
        <v>6</v>
      </c>
      <c r="T102" s="38" t="n">
        <v>2</v>
      </c>
      <c r="U102" s="38" t="inlineStr">
        <is>
          <t>[{"name":"Ancho Reyes chile liqueur","amount":"1","unit":"oz"},{"name":"Blanco tequila","amount":"1","unit":"oz"},{"name":"Fresh lime juice","amount":"0.5","unit":"oz"},{"name":"Demerara syrup","amount":"0.5","unit":"oz"}]</t>
        </is>
      </c>
      <c r="V102" s="38" t="inlineStr">
        <is>
          <t>Combine all ingredients in a shaker with ice. Shake until well chilled. Fine strain into a chilled coupe or cocktail glass. No garnish needed.</t>
        </is>
      </c>
      <c r="W102" s="38" t="inlineStr">
        <is>
          <t>Ancho Reyes and blanco tequila in equal parts is a bold structure — the chile liqueur is assertive and the tequila needs to match it. Use a bright, clean blanco with good agave presence rather than a softer, rounder style. Demerara syrup rather than simple syrup adds a molasses depth that rounds out the heat. The equal-parts build makes this easy to scale for batching.</t>
        </is>
      </c>
      <c r="X102" s="38" t="inlineStr">
        <is>
          <t>Created by Ezra Star at Drink in Boston — a legendary menu-less bar where bartenders took requests and built drinks on the spot. The most common ask at Drink was something spicy with tequila, and the Ancho Problem was Star go-to answer. The name is self-aware: Ancho Reyes is both the solution to the request and, if you are not careful with the pour, the problem. A four-ingredient equal-parts build that does exactly what it promises — spicy, tequila, and nothing else to worry about.</t>
        </is>
      </c>
      <c r="Y102" s="38" t="inlineStr">
        <is>
          <t>Substitute Ancho Reyes Verde for a greener, more herbaceous heat. Add a dash of mole bitters for additional complexity. A salted rim turns it toward Margarita territory.</t>
        </is>
      </c>
      <c r="Z102" s="38" t="str"/>
      <c r="AA102" s="38" t="n">
        <v>0</v>
      </c>
      <c r="AB102" s="38" t="n">
        <v>1780198575355</v>
      </c>
      <c r="AC102" s="38">
        <f>IFERROR(XLOOKUP(SUBSTITUTE(A102,"-","_"),Recipes!$A:$A,Recipes!$AH:$AH,FALSE),FALSE)</f>
        <v/>
      </c>
      <c r="AD102" s="38" t="inlineStr">
        <is>
          <t>[]</t>
        </is>
      </c>
      <c r="AE102" s="38" t="str"/>
      <c r="AF102" s="38" t="str"/>
      <c r="AG102" s="38" t="str"/>
      <c r="AH102" s="38" t="inlineStr">
        <is>
          <t>pack_000_import_20260603_2145</t>
        </is>
      </c>
      <c r="AI102" s="38" t="inlineStr">
        <is>
          <t>imported_needs_review</t>
        </is>
      </c>
      <c r="AJ102" s="38" t="inlineStr">
        <is>
          <t>YES</t>
        </is>
      </c>
      <c r="AK102" s="38" t="inlineStr">
        <is>
          <t>Images intentionally blank for current app bulk import; use asset pipeline later.</t>
        </is>
      </c>
    </row>
    <row r="103" ht="24" customHeight="1" s="32">
      <c r="A103" s="38" t="inlineStr">
        <is>
          <t>rabbit-szn</t>
        </is>
      </c>
      <c r="B103" s="38" t="inlineStr">
        <is>
          <t>Rabbit Szn</t>
        </is>
      </c>
      <c r="C103" s="38" t="inlineStr">
        <is>
          <t>Sour</t>
        </is>
      </c>
      <c r="D103" s="38" t="inlineStr">
        <is>
          <t>Collins</t>
        </is>
      </c>
      <c r="E103" s="38" t="inlineStr">
        <is>
          <t>Tequila</t>
        </is>
      </c>
      <c r="F103" s="38" t="inlineStr">
        <is>
          <t>Collins/Highball</t>
        </is>
      </c>
      <c r="G103" s="38" t="inlineStr">
        <is>
          <t>Aperitivo</t>
        </is>
      </c>
      <c r="H103" s="38" t="inlineStr">
        <is>
          <t>Spring</t>
        </is>
      </c>
      <c r="I103" s="38" t="inlineStr">
        <is>
          <t>Easy</t>
        </is>
      </c>
      <c r="J103" s="38" t="inlineStr">
        <is>
          <t>On the Rocks</t>
        </is>
      </c>
      <c r="K103" s="38" t="inlineStr">
        <is>
          <t>["Light/Refreshing","Sour/Tart","Herbal/Botanical","Fruity","Sparkling"]</t>
        </is>
      </c>
      <c r="L103" s="38" t="n">
        <v>4</v>
      </c>
      <c r="M103" s="38" t="n">
        <v>3</v>
      </c>
      <c r="N103" s="38" t="n">
        <v>4</v>
      </c>
      <c r="O103" s="38" t="n">
        <v>1</v>
      </c>
      <c r="P103" s="38" t="n">
        <v>1</v>
      </c>
      <c r="Q103" s="38" t="n">
        <v>4</v>
      </c>
      <c r="R103" s="38" t="n">
        <v>0</v>
      </c>
      <c r="S103" s="38" t="n">
        <v>2</v>
      </c>
      <c r="T103" s="38" t="n">
        <v>1</v>
      </c>
      <c r="U103" s="38" t="inlineStr">
        <is>
          <t>[{"name":"Blanco tequila","amount":"1.5","unit":"oz"},{"name":"Fresh lime juice","amount":"0.75","unit":"oz"},{"name":"Ginger syrup","amount":"0.75","unit":"oz"},{"name":"Club soda","amount":"2","unit":"oz"},{"name":"Sweet vermouth","amount":"0.5","unit":"oz"}]</t>
        </is>
      </c>
      <c r="V103" s="38" t="inlineStr">
        <is>
          <t>Add tequila, lime juice, and ginger syrup to a shaker with a few ice cubes and whip-shake briefly — just enough to combine and chill without over-diluting. Strain into a Collins glass. Top with club soda and add ice. Float the sweet vermouth over the back of a bar spoon so it sits on top. Garnish with a mint sprig.</t>
        </is>
      </c>
      <c r="W103" s="38" t="inlineStr">
        <is>
          <t>The whip shake is a specific technique worth understanding: use just 2-3 ice cubes instead of a full shaker of ice, and shake briefly — 3 to 5 seconds rather than the usual 12-15. The goal is to combine and slightly chill the ingredients without the full dilution of a standard shake. When you then add soda, you preserve the carbonation and get a fresher, livelier drink than if you had fully shaken and diluted first. It is the right technique for any drink that gets topped with a sparkling element. The sweet vermouth float is the signature move: it perfumes every sip from the nose and adds a layer of complexity that arrives at the end of each sip. Fell to Earth is a Philadelphia producer making exceptional vermouth; any quality sweet vermouth works. Teremana blanco is the house recommendation.</t>
        </is>
      </c>
      <c r="X103" s="38" t="inlineStr">
        <is>
          <t>The bestselling cocktail at R&amp;D in Philadelphia, where it has become the house crowd-pleaser. Blanco tequila, lime, ginger syrup, soda — a tequila Collins at its core — but the sweet vermouth float changes the character entirely. It arrives as a bright ginger-citrus drink and finishes with the herbal warmth of vermouth. The float technique means the first sip and the last sip are different drinks. A small and genuinely clever touch on an otherwise approachable build.</t>
        </is>
      </c>
      <c r="Y103" s="38" t="inlineStr">
        <is>
          <t>Add a dash of Angostura bitters to the float for a more structured finish. Mezcal for half the tequila adds smokiness that plays well with the ginger.</t>
        </is>
      </c>
      <c r="Z103" s="38" t="str"/>
      <c r="AA103" s="38" t="n">
        <v>0</v>
      </c>
      <c r="AB103" s="38" t="n">
        <v>1780198575354</v>
      </c>
      <c r="AC103" s="38">
        <f>IFERROR(XLOOKUP(SUBSTITUTE(A103,"-","_"),Recipes!$A:$A,Recipes!$AH:$AH,FALSE),FALSE)</f>
        <v/>
      </c>
      <c r="AD103" s="38" t="inlineStr">
        <is>
          <t>[]</t>
        </is>
      </c>
      <c r="AE103" s="38" t="str"/>
      <c r="AF103" s="38" t="str"/>
      <c r="AG103" s="38" t="str"/>
      <c r="AH103" s="38" t="inlineStr">
        <is>
          <t>pack_000_import_20260603_2145</t>
        </is>
      </c>
      <c r="AI103" s="38" t="inlineStr">
        <is>
          <t>imported_needs_review</t>
        </is>
      </c>
      <c r="AJ103" s="38" t="inlineStr">
        <is>
          <t>YES</t>
        </is>
      </c>
      <c r="AK103" s="38" t="inlineStr">
        <is>
          <t>Images intentionally blank for current app bulk import; use asset pipeline later.</t>
        </is>
      </c>
    </row>
    <row r="104" ht="24" customHeight="1" s="32">
      <c r="A104" s="38" t="inlineStr">
        <is>
          <t>thou-shall-not-be-named</t>
        </is>
      </c>
      <c r="B104" s="38" t="inlineStr">
        <is>
          <t>Thou Shall Not Be Named</t>
        </is>
      </c>
      <c r="C104" s="38" t="inlineStr">
        <is>
          <t>Negroni</t>
        </is>
      </c>
      <c r="D104" s="38" t="inlineStr">
        <is>
          <t>Dry Negroni</t>
        </is>
      </c>
      <c r="E104" s="38" t="inlineStr">
        <is>
          <t>Tequila</t>
        </is>
      </c>
      <c r="F104" s="38" t="inlineStr">
        <is>
          <t>Rocks/Old Fashioned</t>
        </is>
      </c>
      <c r="G104" s="38" t="inlineStr">
        <is>
          <t>Nightcap</t>
        </is>
      </c>
      <c r="H104" s="38" t="inlineStr">
        <is>
          <t>Autumn</t>
        </is>
      </c>
      <c r="I104" s="38" t="inlineStr">
        <is>
          <t>Easy</t>
        </is>
      </c>
      <c r="J104" s="38" t="inlineStr">
        <is>
          <t>On the Rocks</t>
        </is>
      </c>
      <c r="K104" s="38" t="inlineStr">
        <is>
          <t>["Rhubarb","Bitter","Herbal/Botanical","Smoky","Elegant","Boozy"]</t>
        </is>
      </c>
      <c r="L104" s="38" t="n">
        <v>7</v>
      </c>
      <c r="M104" s="38" t="n">
        <v>2</v>
      </c>
      <c r="N104" s="38" t="n">
        <v>0</v>
      </c>
      <c r="O104" s="38" t="n">
        <v>5</v>
      </c>
      <c r="P104" s="38" t="n">
        <v>0</v>
      </c>
      <c r="Q104" s="38" t="n">
        <v>5</v>
      </c>
      <c r="R104" s="38" t="n">
        <v>3</v>
      </c>
      <c r="S104" s="38" t="n">
        <v>0</v>
      </c>
      <c r="T104" s="38" t="n">
        <v>2</v>
      </c>
      <c r="U104" s="38" t="inlineStr">
        <is>
          <t>[{"name":"Reposado tequila","amount":"1.5","unit":"oz"},{"name":"Mezcal","amount":"0.5","unit":"oz"},{"name":"Amaro Sfumato Rabarbaro","amount":"0.5","unit":"oz"},{"name":"Cocchi Vermouth di Torino","amount":"0.5","unit":"oz"}]</t>
        </is>
      </c>
      <c r="V104" s="38" t="inlineStr">
        <is>
          <t>Combine all ingredients in a mixing glass with ice. Stir until well chilled and properly diluted. Strain into a rocks glass over a large ice cube. Garnish with an expressed lemon twist.</t>
        </is>
      </c>
      <c r="W104" s="38" t="inlineStr">
        <is>
          <t>Amaro Sfumato Rabarbaro is the key ingredient — a smoky rhubarb-root amaro from Cappelletti that is dark, bitter, and deeply complex. It pulls out the bitter orange notes from the Torino vermouth while the mezcal adds a layer of smoke. El Tesoro reposado and Del Maguey Vida mezcal are the original choices but any quality equivalents work. Stir, do not shake — this is a stirred spirit-forward drink.</t>
        </is>
      </c>
      <c r="X104" s="38" t="inlineStr">
        <is>
          <t>Created by Alicia Perry at Polite Provisions in San Diego — the James Beard-nominated bar owned by Erick Castro, who is already in this collection via the Guardian Angel. Perry describes the drink simply as stirred and direct, which is exactly right. Working from the Boulevardier framework, she swaps whiskey for a reposado-mezcal split and replaces Campari with Amaro Sfumato Rabarbaro, a smoky rhubarb amaro that changes the character of the drink entirely. It retains the Negroni family structure while going somewhere whiskey could never take it. First published in PUNCH in 2022.</t>
        </is>
      </c>
      <c r="Y104" s="38" t="inlineStr">
        <is>
          <t>Substitute Campari for the Sfumato for a more approachable but less distinctive version. A full ounce of mezcal makes it significantly smokier.</t>
        </is>
      </c>
      <c r="Z104" s="38" t="str"/>
      <c r="AA104" s="38" t="n">
        <v>0</v>
      </c>
      <c r="AB104" s="38" t="n">
        <v>1780198575353</v>
      </c>
      <c r="AC104" s="38">
        <f>IFERROR(XLOOKUP(SUBSTITUTE(A104,"-","_"),Recipes!$A:$A,Recipes!$AH:$AH,FALSE),FALSE)</f>
        <v/>
      </c>
      <c r="AD104" s="38" t="inlineStr">
        <is>
          <t>[]</t>
        </is>
      </c>
      <c r="AE104" s="38" t="str"/>
      <c r="AF104" s="38" t="str"/>
      <c r="AG104" s="38" t="str"/>
      <c r="AH104" s="38" t="inlineStr">
        <is>
          <t>pack_000_import_20260603_2145</t>
        </is>
      </c>
      <c r="AI104" s="38" t="inlineStr">
        <is>
          <t>imported_needs_review</t>
        </is>
      </c>
      <c r="AJ104" s="38" t="inlineStr">
        <is>
          <t>YES</t>
        </is>
      </c>
      <c r="AK104" s="38" t="inlineStr">
        <is>
          <t>Images intentionally blank for current app bulk import; use asset pipeline later.</t>
        </is>
      </c>
    </row>
    <row r="105" ht="24" customHeight="1" s="32">
      <c r="A105" s="38" t="inlineStr">
        <is>
          <t>triple-crown</t>
        </is>
      </c>
      <c r="B105" s="38" t="inlineStr">
        <is>
          <t>Triple Crown</t>
        </is>
      </c>
      <c r="C105" s="38" t="inlineStr">
        <is>
          <t>Sour</t>
        </is>
      </c>
      <c r="D105" s="38" t="inlineStr">
        <is>
          <t>Whiskey Sour</t>
        </is>
      </c>
      <c r="E105" s="38" t="inlineStr">
        <is>
          <t>Bourbon</t>
        </is>
      </c>
      <c r="F105" s="38" t="inlineStr">
        <is>
          <t>Coupe</t>
        </is>
      </c>
      <c r="G105" s="38" t="inlineStr">
        <is>
          <t>Anytime</t>
        </is>
      </c>
      <c r="H105" s="38" t="inlineStr">
        <is>
          <t>Year-Round</t>
        </is>
      </c>
      <c r="I105" s="38" t="inlineStr">
        <is>
          <t>Intermediate</t>
        </is>
      </c>
      <c r="J105" s="38" t="inlineStr">
        <is>
          <t>Up</t>
        </is>
      </c>
      <c r="K105" s="38" t="inlineStr">
        <is>
          <t>["Sour/Tart","Bitter","Boozy","Complex","Elegant"]</t>
        </is>
      </c>
      <c r="L105" s="38" t="n">
        <v>7</v>
      </c>
      <c r="M105" s="38" t="n">
        <v>3</v>
      </c>
      <c r="N105" s="38" t="n">
        <v>7</v>
      </c>
      <c r="O105" s="38" t="n">
        <v>6</v>
      </c>
      <c r="P105" s="38" t="n">
        <v>3</v>
      </c>
      <c r="Q105" s="38" t="n">
        <v>1</v>
      </c>
      <c r="R105" s="38" t="n">
        <v>0</v>
      </c>
      <c r="S105" s="38" t="n">
        <v>0</v>
      </c>
      <c r="T105" s="38" t="n">
        <v>3</v>
      </c>
      <c r="U105" s="38" t="inlineStr">
        <is>
          <t>[{"name":"Bourbon","amount":"1","unit":"oz"},{"name":"Pamplemousse","amount":"0.75","unit":"oz"},{"name":"Fresh lemon juice","amount":"0.75","unit":"oz"},{"name":"Montenegro Amaro","amount":"0.75","unit":"oz"},{"name":"Lemon twist","amount":"1","unit":"whole"}]</t>
        </is>
      </c>
      <c r="V105" s="38" t="inlineStr">
        <is>
          <t>Add bourbon, pamplemousse, lemon juice, and Montenegro Amaro to a cocktail shaker. Fill two-thirds full with ice and shake until well chilled, about 15 seconds. Strain into a chilled coupe and garnish with a lemon twist.</t>
        </is>
      </c>
      <c r="W105" s="38" t="inlineStr">
        <is>
          <t>A complex whiskey sour that rewards good ingredients. Eagle Rare single-barrel bourbon brings depth and vanilla backbone. Combier's Pamplemousse Rose is the preferred pamplemousse — the citrusy grapefruit richness ties the Montenegro's herbal bitterness to the lemon beautifully. The equal three-quarter measure of pamplemousse, lemon, and amaro is the architecture of the drink — don't adjust without considering what you're changing.</t>
        </is>
      </c>
      <c r="X105" s="38" t="inlineStr">
        <is>
          <t>The Triple Crown comes from Jay Zimmerman of ba'sik in Williamsburg, Brooklyn, and was featured in Brooklyn Bartender by Carey Jones. The name earns its place three times over: three equal parts anchor the recipe; bourbon is the sport of Kentucky and horse racing royalty; and the combination of pamplemousse, lemon, and Montenegro Amaro represents a hat trick of complexity that takes a classic whiskey sour template and transforms it into something more layered and surprising. It is, as Jones writes, a complex whiskey sour packed full of flavor.</t>
        </is>
      </c>
      <c r="Y105" s="38" t="str"/>
      <c r="Z105" s="38" t="str"/>
      <c r="AA105" s="38" t="n">
        <v>0</v>
      </c>
      <c r="AB105" s="38" t="n">
        <v>1780281499926</v>
      </c>
      <c r="AC105" s="38">
        <f>IFERROR(XLOOKUP(SUBSTITUTE(A105,"-","_"),Recipes!$A:$A,Recipes!$AH:$AH,FALSE),FALSE)</f>
        <v/>
      </c>
      <c r="AD105" s="38" t="inlineStr">
        <is>
          <t>[]</t>
        </is>
      </c>
      <c r="AE105" s="38" t="str"/>
      <c r="AF105" s="38" t="str"/>
      <c r="AG105" s="38" t="str"/>
      <c r="AH105" s="38" t="inlineStr">
        <is>
          <t>pack_000_import_20260603_2145</t>
        </is>
      </c>
      <c r="AI105" s="38" t="inlineStr">
        <is>
          <t>imported_needs_review</t>
        </is>
      </c>
      <c r="AJ105" s="38" t="inlineStr">
        <is>
          <t>YES</t>
        </is>
      </c>
      <c r="AK105" s="38" t="inlineStr">
        <is>
          <t>Images intentionally blank for current app bulk import; use asset pipeline later.</t>
        </is>
      </c>
    </row>
    <row r="106" ht="24" customHeight="1" s="32">
      <c r="A106" s="38" t="inlineStr">
        <is>
          <t>new-brunswick</t>
        </is>
      </c>
      <c r="B106" s="38" t="inlineStr">
        <is>
          <t>New Brunswick</t>
        </is>
      </c>
      <c r="C106" s="38" t="inlineStr">
        <is>
          <t>Sour</t>
        </is>
      </c>
      <c r="D106" s="38" t="inlineStr">
        <is>
          <t>Collins</t>
        </is>
      </c>
      <c r="E106" s="38" t="inlineStr">
        <is>
          <t>Whiskey</t>
        </is>
      </c>
      <c r="F106" s="38" t="inlineStr">
        <is>
          <t>Collins/Highball</t>
        </is>
      </c>
      <c r="G106" s="38" t="inlineStr">
        <is>
          <t>Anytime</t>
        </is>
      </c>
      <c r="H106" s="38" t="inlineStr">
        <is>
          <t>Year-Round</t>
        </is>
      </c>
      <c r="I106" s="38" t="inlineStr">
        <is>
          <t>Easy</t>
        </is>
      </c>
      <c r="J106" s="38" t="inlineStr">
        <is>
          <t>On the Rocks</t>
        </is>
      </c>
      <c r="K106" s="38" t="inlineStr">
        <is>
          <t>["Sour/Tart","Fruity","Light/Refreshing","Bitter","Elegant"]</t>
        </is>
      </c>
      <c r="L106" s="38" t="n">
        <v>5</v>
      </c>
      <c r="M106" s="38" t="n">
        <v>3</v>
      </c>
      <c r="N106" s="38" t="n">
        <v>6</v>
      </c>
      <c r="O106" s="38" t="n">
        <v>4</v>
      </c>
      <c r="P106" s="38" t="n">
        <v>5</v>
      </c>
      <c r="Q106" s="38" t="n">
        <v>2</v>
      </c>
      <c r="R106" s="38" t="n">
        <v>0</v>
      </c>
      <c r="S106" s="38" t="n">
        <v>1</v>
      </c>
      <c r="T106" s="38" t="n">
        <v>2</v>
      </c>
      <c r="U106" s="38" t="inlineStr">
        <is>
          <t>[{"name":"Pink grapefruit juice, fresh","amount":"2","unit":"oz"},{"name":"Rittenhouse Rye","amount":"1","unit":"oz"},{"name":"Fresh lemon juice","amount":"0.25","unit":"oz"},{"name":"Simple syrup","amount":"0.25","unit":"oz"},{"name":"Lillet Rouge","amount":"1","unit":"oz"},{"name":"Grapefruit bitters","amount":"2","unit":"dash"}]</t>
        </is>
      </c>
      <c r="V106" s="38" t="inlineStr">
        <is>
          <t>Combine grapefruit juice, rye, lemon juice, and simple syrup in a shaker with ice. Shake until well chilled, about 15 seconds. Strain into a highball glass filled with ice. Top with Lillet Rouge and add 2 dashes grapefruit bitters. Serve.</t>
        </is>
      </c>
      <c r="W106" s="38" t="inlineStr">
        <is>
          <t>Ashkenazi uses Rittenhouse Rye specifically — its 100-proof backbone holds up against the assertive grapefruit without getting lost. Lillet Rouge is the house spec; substitute Carpano Antica sweet vermouth for a richer, more herbal result. Structurally this is a Sour built long — grapefruit as primary citrus, lemon as accent, served in a highball. It sits at the intersection of the Sour and Collins families, which is part of what makes it interesting.</t>
        </is>
      </c>
      <c r="X106" s="38" t="inlineStr">
        <is>
          <t>A variation on the classic Brunswick cocktail, created by Ehren Ashkenazi of The Modern in New York City — the restaurant inside MoMA. The Brunswick template trades the Sour's usual sweetener for a fortified wine component, which adds complexity without adding sugar. Ashkenazi's use of Lillet Rouge rather than sweet vermouth gives it a lighter, more wine-forward character that suits the pink grapefruit beautifully. Published in Serious Eats.</t>
        </is>
      </c>
      <c r="Y106" s="38" t="inlineStr">
        <is>
          <t>Substitute Campari for Lillet Rouge for a more bitter, Negroni-adjacent result. Try Aperol for a softer, lower-ABV finish.</t>
        </is>
      </c>
      <c r="Z106" s="38" t="str"/>
      <c r="AA106" s="38" t="n">
        <v>0</v>
      </c>
      <c r="AB106" s="38" t="n">
        <v>1780281499920</v>
      </c>
      <c r="AC106" s="38">
        <f>IFERROR(XLOOKUP(SUBSTITUTE(A106,"-","_"),Recipes!$A:$A,Recipes!$AH:$AH,FALSE),FALSE)</f>
        <v/>
      </c>
      <c r="AD106" s="38" t="inlineStr">
        <is>
          <t>[]</t>
        </is>
      </c>
      <c r="AE106" s="38" t="str"/>
      <c r="AF106" s="38" t="str"/>
      <c r="AG106" s="38" t="str"/>
      <c r="AH106" s="38" t="inlineStr">
        <is>
          <t>pack_000_import_20260603_2145</t>
        </is>
      </c>
      <c r="AI106" s="38" t="inlineStr">
        <is>
          <t>imported_needs_review</t>
        </is>
      </c>
      <c r="AJ106" s="38" t="inlineStr">
        <is>
          <t>YES</t>
        </is>
      </c>
      <c r="AK106" s="38" t="inlineStr">
        <is>
          <t>Images intentionally blank for current app bulk import; use asset pipeline later.</t>
        </is>
      </c>
    </row>
    <row r="107" ht="24" customHeight="1" s="32">
      <c r="A107" s="38" t="inlineStr">
        <is>
          <t>pineapple-makrut-buck</t>
        </is>
      </c>
      <c r="B107" s="38" t="inlineStr">
        <is>
          <t>Pineapple Makrut Buck</t>
        </is>
      </c>
      <c r="C107" s="38" t="inlineStr">
        <is>
          <t>Highball</t>
        </is>
      </c>
      <c r="D107" s="38" t="inlineStr">
        <is>
          <t>Ginger Highball / Buck</t>
        </is>
      </c>
      <c r="E107" s="38" t="inlineStr">
        <is>
          <t>Non-alcoholic</t>
        </is>
      </c>
      <c r="F107" s="38" t="inlineStr">
        <is>
          <t>Collins/Highball</t>
        </is>
      </c>
      <c r="G107" s="38" t="inlineStr">
        <is>
          <t>Anytime</t>
        </is>
      </c>
      <c r="H107" s="38" t="inlineStr">
        <is>
          <t>Summer</t>
        </is>
      </c>
      <c r="I107" s="38" t="inlineStr">
        <is>
          <t>Medium</t>
        </is>
      </c>
      <c r="J107" s="38" t="inlineStr">
        <is>
          <t>On the Rocks</t>
        </is>
      </c>
      <c r="K107" s="38" t="inlineStr">
        <is>
          <t>["Light/Refreshing","Fruity","Sparkling","Herbal/Botanical","Creamy/Rich"]</t>
        </is>
      </c>
      <c r="L107" s="38" t="n">
        <v>0</v>
      </c>
      <c r="M107" s="38" t="n">
        <v>4</v>
      </c>
      <c r="N107" s="38" t="n">
        <v>5</v>
      </c>
      <c r="O107" s="38" t="n">
        <v>0</v>
      </c>
      <c r="P107" s="38" t="n">
        <v>8</v>
      </c>
      <c r="Q107" s="38" t="n">
        <v>4</v>
      </c>
      <c r="R107" s="38" t="n">
        <v>0</v>
      </c>
      <c r="S107" s="38" t="n">
        <v>3</v>
      </c>
      <c r="T107" s="38" t="n">
        <v>3</v>
      </c>
      <c r="U107" s="38" t="inlineStr">
        <is>
          <t>[{"name":"Pineapple juice, chilled","amount":"2","unit":"oz"},{"name":"Ginger-Makrut Lime Syrup ✨","amount":"1","unit":"oz"},{"name":"Fresh lime juice","amount":"0.75","unit":"oz"},{"name":"Cream of coconut","amount":"1","unit":"tbsp"},{"name":"Seltzer, chilled","amount":"4","unit":"oz"},{"name":"Makrut lime leaf","amount":"1","unit":"whole"}]</t>
        </is>
      </c>
      <c r="V107" s="38" t="inlineStr">
        <is>
          <t>Add pineapple juice, ginger-makrut syrup, lime juice, and cream of coconut to a shaker and fill with ice. Shake until just combined and chilled, about 5 seconds — do not over-shake. Strain into a chilled highball glass half-filled with ice. Add seltzer and use a bar spoon to gently lift the juice mixture from the bottom to the top to combine. Top with additional ice and garnish with a makrut lime leaf. Serve immediately.</t>
        </is>
      </c>
      <c r="W107" s="38" t="inlineStr">
        <is>
          <t>The ✨ next to the syrup means the recipe lives in the Craft section. The 5-second shake is deliberate — long enough to chill and combine without destroying the cream of coconut's body. Cream of coconut is not coconut cream or coconut milk: Coco Lopez or Goya are the reliable supermarket brands. If you cannot find makrut lime leaves, substitute 3 strips of lime zest and 3 strips of lemon zest. Structurally this is a zero-proof Buck — the same family as the Moscow Mule — built on pineapple and coconut rather than spirit. It drinks like a cocktail because the syrup, acid, and carbonation are doing the same structural work that spirit would do.</t>
        </is>
      </c>
      <c r="X107" s="38" t="inlineStr">
        <is>
          <t>Created by Camila Chaparro and published in Cocktails Illustrated by America's Test Kitchen (October 2025). Five five-star reviews. This is what a genuinely good zero-proof cocktail looks like — not a juice with bubbles, but a fully considered drink where every element has a structural role. The ginger-makrut syrup, cream of coconut, and fresh lime work together the way spirit, sweetener, and acid do in a classic Buck. The result is frothy, tropical, and complex in a way that earns its place in any collection.</t>
        </is>
      </c>
      <c r="Y107" s="38" t="inlineStr">
        <is>
          <t>Add 1–1.5 oz of white rum or coconut rum to make it a proper Buck. A float of ginger beer over the seltzer adds more heat.</t>
        </is>
      </c>
      <c r="Z107" s="38" t="str"/>
      <c r="AA107" s="38" t="n">
        <v>0</v>
      </c>
      <c r="AB107" s="38" t="n">
        <v>1780281499915</v>
      </c>
      <c r="AC107" s="38">
        <f>IFERROR(XLOOKUP(SUBSTITUTE(A107,"-","_"),Recipes!$A:$A,Recipes!$AH:$AH,FALSE),FALSE)</f>
        <v/>
      </c>
      <c r="AD107" s="38" t="inlineStr">
        <is>
          <t>[]</t>
        </is>
      </c>
      <c r="AE107" s="38" t="str"/>
      <c r="AF107" s="38" t="str"/>
      <c r="AG107" s="38" t="str"/>
      <c r="AH107" s="38" t="inlineStr">
        <is>
          <t>pack_000_import_20260603_2145</t>
        </is>
      </c>
      <c r="AI107" s="38" t="inlineStr">
        <is>
          <t>imported_needs_review</t>
        </is>
      </c>
      <c r="AJ107" s="38" t="inlineStr">
        <is>
          <t>YES</t>
        </is>
      </c>
      <c r="AK107" s="38" t="inlineStr">
        <is>
          <t>Zero-proof base recipe; calculate ABV from ingredients only, never riffs/notes/lore.</t>
        </is>
      </c>
    </row>
    <row r="108" ht="24" customHeight="1" s="32">
      <c r="A108" s="38" t="inlineStr">
        <is>
          <t>grapefruit-rosemary-spritzer</t>
        </is>
      </c>
      <c r="B108" s="38" t="inlineStr">
        <is>
          <t>Grapefruit-Rosemary Spritzer</t>
        </is>
      </c>
      <c r="C108" s="38" t="inlineStr">
        <is>
          <t>Highball</t>
        </is>
      </c>
      <c r="D108" s="38" t="inlineStr">
        <is>
          <t>Spritz</t>
        </is>
      </c>
      <c r="E108" s="38" t="inlineStr">
        <is>
          <t>Non-alcoholic</t>
        </is>
      </c>
      <c r="F108" s="38" t="inlineStr">
        <is>
          <t>Collins/Highball</t>
        </is>
      </c>
      <c r="G108" s="38" t="inlineStr">
        <is>
          <t>Aperitivo</t>
        </is>
      </c>
      <c r="H108" s="38" t="inlineStr">
        <is>
          <t>Year-Round</t>
        </is>
      </c>
      <c r="I108" s="38" t="inlineStr">
        <is>
          <t>Easy</t>
        </is>
      </c>
      <c r="J108" s="38" t="inlineStr">
        <is>
          <t>On the Rocks</t>
        </is>
      </c>
      <c r="K108" s="38" t="inlineStr">
        <is>
          <t>["Light/Refreshing","Sparkling","Herbal/Botanical","Sour/Tart","Elegant"]</t>
        </is>
      </c>
      <c r="L108" s="38" t="n">
        <v>0</v>
      </c>
      <c r="M108" s="38" t="n">
        <v>2</v>
      </c>
      <c r="N108" s="38" t="n">
        <v>5</v>
      </c>
      <c r="O108" s="38" t="n">
        <v>2</v>
      </c>
      <c r="P108" s="38" t="n">
        <v>4</v>
      </c>
      <c r="Q108" s="38" t="n">
        <v>5</v>
      </c>
      <c r="R108" s="38" t="n">
        <v>0</v>
      </c>
      <c r="S108" s="38" t="n">
        <v>0</v>
      </c>
      <c r="T108" s="38" t="n">
        <v>0</v>
      </c>
      <c r="U108" s="38" t="inlineStr">
        <is>
          <t>[{"name":"Grapefruit juice, fresh","amount":"4","unit":"oz"},{"name":"Rosemary Herb Syrup ✨","amount":"0.5","unit":"oz"},{"name":"Seltzer, chilled","amount":"4","unit":"oz"},{"name":"Grapefruit peel","amount":"1","unit":"whole"}]</t>
        </is>
      </c>
      <c r="V108" s="38" t="inlineStr">
        <is>
          <t>Fill a chilled Collins glass halfway with ice. Add grapefruit juice and rosemary herb syrup and stir with a bar spoon to combine. Add seltzer and gently lift the grapefruit mixture from the bottom of the glass to the top to combine. Top with additional ice. Pinch the grapefruit peel over the drink to express the oils, rub the peel around the outer rim of the glass, then use it as garnish.</t>
        </is>
      </c>
      <c r="W108" s="38" t="inlineStr">
        <is>
          <t>The ✨ next to the syrup means the recipe lives in the Craft section. Fresh grapefruit is preferred — yellow, pink, or red all work, each with a slightly different profile. The rosemary syrup is doing specific structural work here: it tempers the tartness and adds a savory piney backbone that makes the drink feel like more than juice with bubbles. ATK's headnote gives you the spirit path: add 1 oz of blanco tequila, vodka, or London dry gin to turn it into a proper spritz.</t>
        </is>
      </c>
      <c r="X108" s="38" t="inlineStr">
        <is>
          <t>Created by Lawman Johnson and published in Cook's Illustrated (January/February 2021), then included in How to Cocktail and Cocktails Illustrated by America's Test Kitchen. 4.5 stars across 38 ratings. Johnson describes it as simple but sophisticated and not-too-sweet — which is exactly right. The rosemary syrup is the move: it adds a savory, herbal dimension that grapefruit juice alone cannot produce, and it is what separates this from every other grapefruit soda on the table.</t>
        </is>
      </c>
      <c r="Y108" s="38" t="inlineStr">
        <is>
          <t>Add 1 oz blanco tequila for a Paloma-adjacent spritz. Add 1 oz London dry gin for something closer to a Gin &amp; Tonic riff. Substitute thyme syrup and orange juice for a warmer, more autumnal variation.</t>
        </is>
      </c>
      <c r="Z108" s="38" t="str"/>
      <c r="AA108" s="38" t="n">
        <v>0</v>
      </c>
      <c r="AB108" s="38" t="n">
        <v>1780281499910</v>
      </c>
      <c r="AC108" s="38">
        <f>IFERROR(XLOOKUP(SUBSTITUTE(A108,"-","_"),Recipes!$A:$A,Recipes!$AH:$AH,FALSE),FALSE)</f>
        <v/>
      </c>
      <c r="AD108" s="38" t="inlineStr">
        <is>
          <t>[]</t>
        </is>
      </c>
      <c r="AE108" s="38" t="str"/>
      <c r="AF108" s="38" t="str"/>
      <c r="AG108" s="38" t="str"/>
      <c r="AH108" s="38" t="inlineStr">
        <is>
          <t>pack_000_import_20260603_2145</t>
        </is>
      </c>
      <c r="AI108" s="38" t="inlineStr">
        <is>
          <t>imported_needs_review</t>
        </is>
      </c>
      <c r="AJ108" s="38" t="inlineStr">
        <is>
          <t>YES</t>
        </is>
      </c>
      <c r="AK108" s="38" t="inlineStr">
        <is>
          <t>Zero-proof base recipe; calculate ABV from ingredients only, never riffs/notes/lore.</t>
        </is>
      </c>
    </row>
    <row r="109" ht="24" customHeight="1" s="32">
      <c r="A109" s="38" t="inlineStr">
        <is>
          <t>sicilian-sojourn</t>
        </is>
      </c>
      <c r="B109" s="38" t="inlineStr">
        <is>
          <t>Sicilian Sojourn</t>
        </is>
      </c>
      <c r="C109" s="38" t="inlineStr">
        <is>
          <t>Highball</t>
        </is>
      </c>
      <c r="D109" s="38" t="inlineStr">
        <is>
          <t>Spritz</t>
        </is>
      </c>
      <c r="E109" s="38" t="inlineStr">
        <is>
          <t>Non-alcoholic</t>
        </is>
      </c>
      <c r="F109" s="38" t="inlineStr">
        <is>
          <t>Collins/Highball</t>
        </is>
      </c>
      <c r="G109" s="38" t="inlineStr">
        <is>
          <t>Aperitivo</t>
        </is>
      </c>
      <c r="H109" s="38" t="inlineStr">
        <is>
          <t>Winter</t>
        </is>
      </c>
      <c r="I109" s="38" t="inlineStr">
        <is>
          <t>Easy</t>
        </is>
      </c>
      <c r="J109" s="38" t="inlineStr">
        <is>
          <t>On the Rocks</t>
        </is>
      </c>
      <c r="K109" s="38" t="inlineStr">
        <is>
          <t>["Light/Refreshing","Sparkling","Herbal/Botanical","Fruity","Elegant"]</t>
        </is>
      </c>
      <c r="L109" s="38" t="n">
        <v>0</v>
      </c>
      <c r="M109" s="38" t="n">
        <v>3</v>
      </c>
      <c r="N109" s="38" t="n">
        <v>5</v>
      </c>
      <c r="O109" s="38" t="n">
        <v>2</v>
      </c>
      <c r="P109" s="38" t="n">
        <v>7</v>
      </c>
      <c r="Q109" s="38" t="n">
        <v>5</v>
      </c>
      <c r="R109" s="38" t="n">
        <v>0</v>
      </c>
      <c r="S109" s="38" t="n">
        <v>0</v>
      </c>
      <c r="T109" s="38" t="n">
        <v>1</v>
      </c>
      <c r="U109" s="38" t="inlineStr">
        <is>
          <t>[{"name":"Fresh tarragon leaves","amount":"2","unit":"tbsp"},{"name":"Simple syrup","amount":"1","unit":"oz"},{"name":"Blood orange juice, fresh","amount":"3.5","unit":"oz"},{"name":"Fresh lemon juice","amount":"0.25","unit":"oz"},{"name":"Seltzer, chilled","amount":"4","unit":"oz"},{"name":"Tarragon sprig","amount":"1","unit":"whole"}]</t>
        </is>
      </c>
      <c r="V109" s="38" t="inlineStr">
        <is>
          <t>Add tarragon leaves and simple syrup to the base of a cocktail shaker and muddle until fragrant, about 30 seconds. Add blood orange juice and lemon juice, then fill shaker with ice. Shake until just combined and chilled, about 5 seconds — do not over-shake. Double-strain into a chilled Collins glass half-filled with ice. Add seltzer and use a bar spoon to gently lift the juice mixture from the bottom of the glass to the top to combine. Top with additional ice and garnish with a tarragon sprig. Serve immediately.</t>
        </is>
      </c>
      <c r="W109" s="38" t="inlineStr">
        <is>
          <t>Double-straining is essential here — it removes all tarragon leaf fragments and produces the clean, jewel-bright magenta color that makes this drink as beautiful as it tastes. The 5-second shake is deliberate; longer dilutes the vivid color and softens the tarragon. Blood oranges are a winter fruit — peak season is December through March. Out of season, navel oranges work but the color and raspberry-bitter complexity of the blood orange won't be there. Fresh basil is a documented substitute for tarragon if you prefer a sweeter, more floral herbal note.</t>
        </is>
      </c>
      <c r="X109" s="38" t="inlineStr">
        <is>
          <t>Created by Camila Chaparro and published in How to Cocktail and Cocktails Illustrated by America's Test Kitchen (November 2020). 4.5 stars across 14 ratings. Blood oranges originated in the southern Mediterranean and feature prominently in Sicilian cuisine — the name earns itself. The tarragon is the move: its anise-licorice quality forms a classic Mediterranean pairing with citrus that turns a beautiful juice into something genuinely complex. This is zero-proof cocktail making at its most considered.</t>
        </is>
      </c>
      <c r="Y109" s="38" t="inlineStr">
        <is>
          <t>Add 1 oz of Aperol for a low-ABV spritz with complementary bitter orange notes. Add 1 oz of gin for a more botanical, spirit-forward build. Substitute fresh basil for tarragon for a sweeter, less anise-forward variation.</t>
        </is>
      </c>
      <c r="Z109" s="38" t="str"/>
      <c r="AA109" s="38" t="n">
        <v>0</v>
      </c>
      <c r="AB109" s="38" t="n">
        <v>1780281499905</v>
      </c>
      <c r="AC109" s="38">
        <f>IFERROR(XLOOKUP(SUBSTITUTE(A109,"-","_"),Recipes!$A:$A,Recipes!$AH:$AH,FALSE),FALSE)</f>
        <v/>
      </c>
      <c r="AD109" s="38" t="inlineStr">
        <is>
          <t>[]</t>
        </is>
      </c>
      <c r="AE109" s="38" t="str"/>
      <c r="AF109" s="38" t="str"/>
      <c r="AG109" s="38" t="str"/>
      <c r="AH109" s="38" t="inlineStr">
        <is>
          <t>pack_000_import_20260603_2145</t>
        </is>
      </c>
      <c r="AI109" s="38" t="inlineStr">
        <is>
          <t>imported_needs_review</t>
        </is>
      </c>
      <c r="AJ109" s="38" t="inlineStr">
        <is>
          <t>YES</t>
        </is>
      </c>
      <c r="AK109" s="38" t="inlineStr">
        <is>
          <t>Zero-proof base recipe; calculate ABV from ingredients only, never riffs/notes/lore.</t>
        </is>
      </c>
    </row>
    <row r="110">
      <c r="A110" t="inlineStr">
        <is>
          <t>pomegranate-spritzer</t>
        </is>
      </c>
      <c r="B110" t="inlineStr">
        <is>
          <t>Pomegranate Spritzer</t>
        </is>
      </c>
      <c r="C110" t="inlineStr">
        <is>
          <t>Highball</t>
        </is>
      </c>
      <c r="D110" t="inlineStr">
        <is>
          <t>Spritz</t>
        </is>
      </c>
      <c r="E110" t="inlineStr">
        <is>
          <t>Non-alcoholic</t>
        </is>
      </c>
      <c r="F110" t="inlineStr">
        <is>
          <t>Collins/Highball</t>
        </is>
      </c>
      <c r="G110" t="inlineStr">
        <is>
          <t>Anytime</t>
        </is>
      </c>
      <c r="H110" t="inlineStr">
        <is>
          <t>Fall</t>
        </is>
      </c>
      <c r="I110" t="inlineStr">
        <is>
          <t>Easy</t>
        </is>
      </c>
      <c r="J110" t="inlineStr">
        <is>
          <t>On the Rocks</t>
        </is>
      </c>
      <c r="K110" t="inlineStr">
        <is>
          <t>["Light/Refreshing","Sparkling","Fruity","Bitter","Elegant"]</t>
        </is>
      </c>
      <c r="L110" t="n">
        <v>0</v>
      </c>
      <c r="M110" t="n">
        <v>3</v>
      </c>
      <c r="N110" t="n">
        <v>4</v>
      </c>
      <c r="O110" t="n">
        <v>3</v>
      </c>
      <c r="P110" t="n">
        <v>7</v>
      </c>
      <c r="Q110" t="n">
        <v>0</v>
      </c>
      <c r="R110" t="n">
        <v>0</v>
      </c>
      <c r="S110" t="n">
        <v>0</v>
      </c>
      <c r="T110" t="n">
        <v>0</v>
      </c>
      <c r="U110" t="inlineStr">
        <is>
          <t>[{"name":"Unsweetened 100% pomegranate juice","amount":"4","unit":"oz"},{"name":"Simple syrup","amount":"0.5","unit":"oz"},{"name":"Nonalcoholic old-fashioned bitters","amount":"0.25","unit":"tsp"},{"name":"Seltzer, chilled","amount":"4","unit":"oz"},{"name":"Pomegranate seeds","amount":"1","unit":"whole"}]</t>
        </is>
      </c>
      <c r="V110" t="inlineStr">
        <is>
          <t>Fill a chilled highball glass halfway with ice. Add pomegranate juice, simple syrup, and bitters; stir with a bar spoon. Add chilled seltzer and gently lift the mixture from the bottom of the glass to the top to combine. Top with additional ice. Garnish with pomegranate seeds.</t>
        </is>
      </c>
      <c r="W110" t="inlineStr">
        <is>
          <t>Use unsweetened 100% pomegranate juice. The bitters add structure and make the drink read as a cocktail rather than juice with bubbles. Nonalcoholic old-fashioned bitters preserve zero-proof status; traditional Angostura works if trace alcohol is acceptable.</t>
        </is>
      </c>
      <c r="X110" t="inlineStr">
        <is>
          <t>Published by America's Test Kitchen in Cocktails Illustrated (October 2025). This is a compact zero-proof spritz built around pomegranate's tart, tannic backbone rather than imitation spirits.</t>
        </is>
      </c>
      <c r="Y110" t="inlineStr">
        <is>
          <t>Traditional Angostura bitters may be substituted if strict zero-proof status is not required. A rosemary or orange peel garnish would push it more aperitivo.</t>
        </is>
      </c>
      <c r="AA110" t="n">
        <v>0</v>
      </c>
      <c r="AB110" t="n">
        <v>1780281501000</v>
      </c>
      <c r="AC110">
        <f>IFERROR(XLOOKUP(SUBSTITUTE(A110,"-","_"),Recipes!$A:$A,Recipes!$AH:$AH,FALSE),FALSE)</f>
        <v/>
      </c>
      <c r="AD110" t="inlineStr">
        <is>
          <t>[]</t>
        </is>
      </c>
      <c r="AE110" t="inlineStr">
        <is>
          <t>https://www.americastestkitchen.com/recipes/17277-pomegranate-spritzer</t>
        </is>
      </c>
      <c r="AH110" t="inlineStr">
        <is>
          <t>pack_001_zero_proof_atk</t>
        </is>
      </c>
      <c r="AI110" t="inlineStr">
        <is>
          <t>draft_needs_review</t>
        </is>
      </c>
      <c r="AJ110" t="inlineStr">
        <is>
          <t>YES</t>
        </is>
      </c>
      <c r="AK110" t="inlineStr">
        <is>
          <t>Zero-proof base recipe; calculate ABV from ingredients only, never riffs/notes/lore.</t>
        </is>
      </c>
    </row>
    <row r="111">
      <c r="A111" t="inlineStr">
        <is>
          <t>hibiscus-guava-agua-fresca</t>
        </is>
      </c>
      <c r="B111" t="inlineStr">
        <is>
          <t>Hibiscus Guava Agua Fresca</t>
        </is>
      </c>
      <c r="C111" t="inlineStr">
        <is>
          <t>Zero Proof</t>
        </is>
      </c>
      <c r="D111" t="inlineStr">
        <is>
          <t>Agua Fresca</t>
        </is>
      </c>
      <c r="E111" t="inlineStr">
        <is>
          <t>Non-alcoholic</t>
        </is>
      </c>
      <c r="F111" t="inlineStr">
        <is>
          <t>Collins/Highball</t>
        </is>
      </c>
      <c r="G111" t="inlineStr">
        <is>
          <t>Brunch</t>
        </is>
      </c>
      <c r="H111" t="inlineStr">
        <is>
          <t>Summer</t>
        </is>
      </c>
      <c r="I111" t="inlineStr">
        <is>
          <t>Easy</t>
        </is>
      </c>
      <c r="J111" t="inlineStr">
        <is>
          <t>On the Rocks</t>
        </is>
      </c>
      <c r="K111" t="inlineStr">
        <is>
          <t>["Light/Refreshing","Fruity","Floral","Herbal/Botanical","Sour/Tart"]</t>
        </is>
      </c>
      <c r="L111" t="n">
        <v>0</v>
      </c>
      <c r="M111" t="n">
        <v>3</v>
      </c>
      <c r="N111" t="n">
        <v>5</v>
      </c>
      <c r="O111" t="n">
        <v>2</v>
      </c>
      <c r="P111" t="n">
        <v>8</v>
      </c>
      <c r="Q111" t="n">
        <v>4</v>
      </c>
      <c r="R111" t="n">
        <v>0</v>
      </c>
      <c r="S111" t="n">
        <v>0</v>
      </c>
      <c r="T111" t="n">
        <v>0</v>
      </c>
      <c r="U111" t="inlineStr">
        <is>
          <t>[{"name":"Hibiscus tea bags","amount":"10","unit":"whole"},{"name":"Water, room temperature","amount":"28","unit":"oz"},{"name":"Guava nectar, chilled","amount":"14","unit":"oz"},{"name":"Mint Herb Syrup ✨","amount":"4","unit":"oz"},{"name":"Fresh lemon juice","amount":"2","unit":"oz"},{"name":"Fresh mint leaves","amount":"0.25","unit":"cup"},{"name":"Lemon slices","amount":"8","unit":"whole"}]</t>
        </is>
      </c>
      <c r="V111" t="inlineStr">
        <is>
          <t>Tie the hibiscus tea bag strings together and steep in room-temperature water for 45 minutes; discard bags. Stir in chilled guava nectar, mint herb syrup, and lemon juice. Refrigerate until well chilled, at least 2 hours or up to 1 day. Stir to recombine. Serve in chilled Collins glasses over ice, garnished with lemon slices and mint leaves.</t>
        </is>
      </c>
      <c r="W111" t="inlineStr">
        <is>
          <t>Batch drink. The long room-temperature steep extracts hibiscus color and tartness without boiling bitterness. Guava gives body and tropical perfume; pineapple or mango juice can substitute.</t>
        </is>
      </c>
      <c r="X111" t="inlineStr">
        <is>
          <t>Created by Sara Mayer for America's Test Kitchen / Cocktails Illustrated (November 2020). A highly rated zero-proof batch drink that turns agua fresca into something layered enough for cocktail service.</t>
        </is>
      </c>
      <c r="Y111" t="inlineStr">
        <is>
          <t>Substitute pineapple or mango juice for guava nectar. For a sharper version, increase lemon slightly just before serving.</t>
        </is>
      </c>
      <c r="AA111" t="n">
        <v>0</v>
      </c>
      <c r="AB111" t="n">
        <v>1780281502000</v>
      </c>
      <c r="AC111">
        <f>IFERROR(XLOOKUP(SUBSTITUTE(A111,"-","_"),Recipes!$A:$A,Recipes!$AH:$AH,FALSE),FALSE)</f>
        <v/>
      </c>
      <c r="AD111" t="inlineStr">
        <is>
          <t>[]</t>
        </is>
      </c>
      <c r="AH111" t="inlineStr">
        <is>
          <t>pack_001_zero_proof_atk</t>
        </is>
      </c>
      <c r="AI111" t="inlineStr">
        <is>
          <t>draft_needs_review</t>
        </is>
      </c>
      <c r="AJ111" t="inlineStr">
        <is>
          <t>YES</t>
        </is>
      </c>
      <c r="AK111" t="inlineStr">
        <is>
          <t>Zero-proof base recipe; calculate ABV from ingredients only, never riffs/notes/lore.</t>
        </is>
      </c>
    </row>
    <row r="112">
      <c r="A112" t="inlineStr">
        <is>
          <t>raspberry-lime-rickey</t>
        </is>
      </c>
      <c r="B112" t="inlineStr">
        <is>
          <t>Raspberry Lime Rickey</t>
        </is>
      </c>
      <c r="C112" t="inlineStr">
        <is>
          <t>Highball</t>
        </is>
      </c>
      <c r="D112" t="inlineStr">
        <is>
          <t>Rickey</t>
        </is>
      </c>
      <c r="E112" t="inlineStr">
        <is>
          <t>Non-alcoholic</t>
        </is>
      </c>
      <c r="F112" t="inlineStr">
        <is>
          <t>Collins/Highball</t>
        </is>
      </c>
      <c r="G112" t="inlineStr">
        <is>
          <t>Warm Weather</t>
        </is>
      </c>
      <c r="H112" t="inlineStr">
        <is>
          <t>Summer</t>
        </is>
      </c>
      <c r="I112" t="inlineStr">
        <is>
          <t>Medium</t>
        </is>
      </c>
      <c r="J112" t="inlineStr">
        <is>
          <t>On the Rocks</t>
        </is>
      </c>
      <c r="K112" t="inlineStr">
        <is>
          <t>["Light/Refreshing","Sparkling","Fruity","Sour/Tart","Elegant"]</t>
        </is>
      </c>
      <c r="L112" t="n">
        <v>0</v>
      </c>
      <c r="M112" t="n">
        <v>3</v>
      </c>
      <c r="N112" t="n">
        <v>6</v>
      </c>
      <c r="O112" t="n">
        <v>0</v>
      </c>
      <c r="P112" t="n">
        <v>7</v>
      </c>
      <c r="Q112" t="n">
        <v>0</v>
      </c>
      <c r="R112" t="n">
        <v>0</v>
      </c>
      <c r="S112" t="n">
        <v>0</v>
      </c>
      <c r="T112" t="n">
        <v>0</v>
      </c>
      <c r="U112" t="inlineStr">
        <is>
          <t>[{"name":"Sous Vide Raspberry Syrup ✨","amount":"0.75","unit":"cup"},{"name":"Fresh lime juice","amount":"0.25","unit":"cup"},{"name":"Seltzer or club soda","amount":"3","unit":"cup"},{"name":"Lime slices","amount":"4","unit":"whole"}]</t>
        </is>
      </c>
      <c r="V112" t="inlineStr">
        <is>
          <t>Combine raspberry syrup and lime juice in a 2-cup measuring cup. For each drink, fill a 12-ounce glass with ice, add 1/4 cup raspberry-lime mixture and 3/4 cup seltzer, then gently stir. Garnish with a lime slice.</t>
        </is>
      </c>
      <c r="W112" t="inlineStr">
        <is>
          <t>The syrup is the real craft item here. ATK's sous vide method holds fruit at 140°F / 60°C for 2–3 hours, producing a vivid raspberry syrup; frozen raspberries yield especially vibrant color.</t>
        </is>
      </c>
      <c r="X112" t="inlineStr">
        <is>
          <t>Published by America's Test Kitchen in Sous Vide for Everybody (June 2018). This is a zero-proof Rickey that keeps the template's crisp lime-and-bubbles structure while using raspberry syrup for color, aroma, and seasonal fruit depth.</t>
        </is>
      </c>
      <c r="Y112" t="inlineStr">
        <is>
          <t>Use club soda for a sharper mineral profile or seltzer for a cleaner fruit-forward version. The raspberry-lime mixture can be batched ahead and topped with bubbles to order.</t>
        </is>
      </c>
      <c r="AA112" t="n">
        <v>0</v>
      </c>
      <c r="AB112" t="n">
        <v>1780281503000</v>
      </c>
      <c r="AC112">
        <f>IFERROR(XLOOKUP(SUBSTITUTE(A112,"-","_"),Recipes!$A:$A,Recipes!$AH:$AH,FALSE),FALSE)</f>
        <v/>
      </c>
      <c r="AD112" t="inlineStr">
        <is>
          <t>[]</t>
        </is>
      </c>
      <c r="AH112" t="inlineStr">
        <is>
          <t>pack_001_zero_proof_atk</t>
        </is>
      </c>
      <c r="AI112" t="inlineStr">
        <is>
          <t>draft_needs_review</t>
        </is>
      </c>
      <c r="AJ112" t="inlineStr">
        <is>
          <t>YES</t>
        </is>
      </c>
      <c r="AK112" t="inlineStr">
        <is>
          <t>Zero-proof base recipe; calculate ABV from ingredients only, never riffs/notes/lore.</t>
        </is>
      </c>
    </row>
    <row r="113">
      <c r="A113" t="inlineStr">
        <is>
          <t>cantaloupe-fresno-chile-spritzer</t>
        </is>
      </c>
      <c r="B113" t="inlineStr">
        <is>
          <t>Cantaloupe and Fresno Chile Spritzer</t>
        </is>
      </c>
      <c r="C113" t="inlineStr">
        <is>
          <t>Highball</t>
        </is>
      </c>
      <c r="D113" t="inlineStr">
        <is>
          <t>Spritz</t>
        </is>
      </c>
      <c r="E113" t="inlineStr">
        <is>
          <t>Non-alcoholic</t>
        </is>
      </c>
      <c r="F113" t="inlineStr">
        <is>
          <t>Collins/Highball</t>
        </is>
      </c>
      <c r="G113" t="inlineStr">
        <is>
          <t>Warm Weather</t>
        </is>
      </c>
      <c r="H113" t="inlineStr">
        <is>
          <t>Summer</t>
        </is>
      </c>
      <c r="I113" t="inlineStr">
        <is>
          <t>Easy</t>
        </is>
      </c>
      <c r="J113" t="inlineStr">
        <is>
          <t>On the Rocks</t>
        </is>
      </c>
      <c r="K113" t="inlineStr">
        <is>
          <t>["Light/Refreshing","Sparkling","Fruity","Spicy","Elegant"]</t>
        </is>
      </c>
      <c r="L113" t="n">
        <v>0</v>
      </c>
      <c r="M113" t="n">
        <v>2</v>
      </c>
      <c r="N113" t="n">
        <v>1</v>
      </c>
      <c r="O113" t="n">
        <v>0</v>
      </c>
      <c r="P113" t="n">
        <v>8</v>
      </c>
      <c r="Q113" t="n">
        <v>0</v>
      </c>
      <c r="R113" t="n">
        <v>0</v>
      </c>
      <c r="S113" t="n">
        <v>4</v>
      </c>
      <c r="T113" t="n">
        <v>0</v>
      </c>
      <c r="U113" t="inlineStr">
        <is>
          <t>[{"name":"Cantaloupe pieces","amount":"2","unit":"cup"},{"name":"Fresno chile","amount":"0.5","unit":"whole"},{"name":"Seltzer, chilled","amount":"3","unit":"cup"}]</t>
        </is>
      </c>
      <c r="V113" t="inlineStr">
        <is>
          <t>Process cantaloupe and Fresno chile in a food processor until smooth, about 1 minute, scraping down as needed. Strain through a fine-mesh strainer into a pitcher. Just before serving, gently stir in chilled seltzer. Pour into ice-filled glasses. For a single portion, use 1/4 cup puree and 3/4 cup seltzer, then add ice.</t>
        </is>
      </c>
      <c r="W113" t="inlineStr">
        <is>
          <t>The puree can be refrigerated up to 2 days. This is intentionally austere: ripe melon, fresh chile heat, and bubbles. Use good cantaloupe or the drink has nowhere to hide.</t>
        </is>
      </c>
      <c r="X113" t="inlineStr">
        <is>
          <t>Created by Hannah Fenton for America's Test Kitchen (November 2022). The recipe is almost audaciously simple — three ingredients — but the Fresno chile gives ripe cantaloupe enough tension to read like a composed zero-proof cocktail.</t>
        </is>
      </c>
      <c r="Y113" t="inlineStr">
        <is>
          <t>Try basil or mint as an aromatic garnish. For more heat, let the chile sit briefly in the strained puree before adding seltzer, then strain again.</t>
        </is>
      </c>
      <c r="AA113" t="n">
        <v>0</v>
      </c>
      <c r="AB113" t="n">
        <v>1780281504000</v>
      </c>
      <c r="AC113">
        <f>IFERROR(XLOOKUP(SUBSTITUTE(A113,"-","_"),Recipes!$A:$A,Recipes!$AH:$AH,FALSE),FALSE)</f>
        <v/>
      </c>
      <c r="AD113" t="inlineStr">
        <is>
          <t>[]</t>
        </is>
      </c>
      <c r="AH113" t="inlineStr">
        <is>
          <t>pack_001_zero_proof_atk</t>
        </is>
      </c>
      <c r="AI113" t="inlineStr">
        <is>
          <t>draft_needs_review</t>
        </is>
      </c>
      <c r="AJ113" t="inlineStr">
        <is>
          <t>YES</t>
        </is>
      </c>
      <c r="AK113" t="inlineStr">
        <is>
          <t>Zero-proof base recipe; calculate ABV from ingredients only, never riffs/notes/lore.</t>
        </is>
      </c>
    </row>
    <row r="114">
      <c r="A114" t="inlineStr">
        <is>
          <t>mosquito</t>
        </is>
      </c>
      <c r="B114" t="inlineStr">
        <is>
          <t>Mosquito</t>
        </is>
      </c>
      <c r="AH114" t="inlineStr">
        <is>
          <t>pack_002_attaboy_bug_family</t>
        </is>
      </c>
      <c r="AI114" t="inlineStr">
        <is>
          <t>draft_needs_review</t>
        </is>
      </c>
      <c r="AJ114" t="inlineStr">
        <is>
          <t>YES</t>
        </is>
      </c>
      <c r="AK114" t="inlineStr">
        <is>
          <t>Images intentionally blank for current app bulk import; use asset pipeline later.</t>
        </is>
      </c>
    </row>
    <row r="115">
      <c r="A115" t="inlineStr">
        <is>
          <t>praying-mantis</t>
        </is>
      </c>
      <c r="B115" t="inlineStr">
        <is>
          <t>Praying Mantis</t>
        </is>
      </c>
      <c r="AH115" t="inlineStr">
        <is>
          <t>pack_002_attaboy_bug_family</t>
        </is>
      </c>
      <c r="AI115" t="inlineStr">
        <is>
          <t>draft_needs_review</t>
        </is>
      </c>
      <c r="AJ115" t="inlineStr">
        <is>
          <t>YES</t>
        </is>
      </c>
      <c r="AK115" t="inlineStr">
        <is>
          <t>Images intentionally blank for current app bulk import; use asset pipeline later.</t>
        </is>
      </c>
    </row>
    <row r="116">
      <c r="A116" t="inlineStr">
        <is>
          <t>maverick</t>
        </is>
      </c>
      <c r="B116" t="inlineStr">
        <is>
          <t>Maverick</t>
        </is>
      </c>
      <c r="AH116" t="inlineStr">
        <is>
          <t>pack_002_attaboy_bug_family</t>
        </is>
      </c>
      <c r="AI116" t="inlineStr">
        <is>
          <t>draft_needs_review</t>
        </is>
      </c>
      <c r="AJ116" t="inlineStr">
        <is>
          <t>YES</t>
        </is>
      </c>
      <c r="AK116" t="inlineStr">
        <is>
          <t>Images intentionally blank for current app bulk import; use asset pipeline later.</t>
        </is>
      </c>
    </row>
    <row r="117">
      <c r="A117" t="inlineStr">
        <is>
          <t>lantern-fly</t>
        </is>
      </c>
      <c r="B117" t="inlineStr">
        <is>
          <t>Lantern Fly</t>
        </is>
      </c>
      <c r="AH117" t="inlineStr">
        <is>
          <t>pack_002_attaboy_bug_family</t>
        </is>
      </c>
      <c r="AI117" t="inlineStr">
        <is>
          <t>draft_needs_review</t>
        </is>
      </c>
      <c r="AJ117" t="inlineStr">
        <is>
          <t>YES</t>
        </is>
      </c>
      <c r="AK117" t="inlineStr">
        <is>
          <t>Images intentionally blank for current app bulk import; use asset pipeline later.</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24" customWidth="1" style="32" min="1" max="1"/>
    <col width="55" customWidth="1" style="32" min="2" max="2"/>
    <col width="28" customWidth="1" style="32" min="3" max="3"/>
    <col width="28" customWidth="1" style="32" min="4" max="4"/>
    <col width="60" customWidth="1" style="32" min="5" max="5"/>
  </cols>
  <sheetData>
    <row r="1" ht="24" customHeight="1" s="32">
      <c r="A1" s="37" t="inlineStr">
        <is>
          <t>Liquid Alchemy Current App Import Shape</t>
        </is>
      </c>
      <c r="B1" s="37" t="str"/>
      <c r="C1" s="37" t="str"/>
      <c r="D1" s="37" t="str"/>
      <c r="E1" s="37" t="str"/>
    </row>
    <row r="2" ht="24" customHeight="1" s="32">
      <c r="A2" s="38" t="inlineStr">
        <is>
          <t>Top-level JSON</t>
        </is>
      </c>
      <c r="B2" s="38" t="inlineStr">
        <is>
          <t>{"cocktails":[...],"inventory":[]}</t>
        </is>
      </c>
      <c r="C2" s="38" t="inlineStr">
        <is>
          <t>Current app expects cocktails array; inventory optional/[] for recipe-only import.</t>
        </is>
      </c>
      <c r="D2" s="38" t="str"/>
      <c r="E2" s="38" t="str"/>
    </row>
    <row r="3" ht="24" customHeight="1" s="32">
      <c r="A3" s="38" t="inlineStr">
        <is>
          <t>Import behavior</t>
        </is>
      </c>
      <c r="B3" s="38" t="inlineStr">
        <is>
          <t>Existing id replaces; new id appends.</t>
        </is>
      </c>
      <c r="C3" s="38" t="inlineStr">
        <is>
          <t>Export first before bulk import backup.</t>
        </is>
      </c>
      <c r="D3" s="38" t="str"/>
      <c r="E3" s="38" t="str"/>
    </row>
    <row r="4" ht="24" customHeight="1" s="32">
      <c r="A4" s="38" t="inlineStr">
        <is>
          <t>Craft caveat</t>
        </is>
      </c>
      <c r="B4" s="38" t="inlineStr">
        <is>
          <t>Craft is not currently in app export/import.</t>
        </is>
      </c>
      <c r="C4" s="38" t="inlineStr">
        <is>
          <t>Store Craft_Items in workbook now; import later after app supports Craft import.</t>
        </is>
      </c>
      <c r="D4" s="38" t="str"/>
      <c r="E4" s="38" t="str"/>
    </row>
    <row r="5" ht="24" customHeight="1" s="32">
      <c r="A5" s="38" t="n"/>
      <c r="B5" s="38" t="n"/>
      <c r="C5" s="38" t="n"/>
      <c r="D5" s="38" t="n"/>
      <c r="E5" s="38" t="n"/>
    </row>
    <row r="6" ht="24" customHeight="1" s="32">
      <c r="A6" s="38" t="inlineStr">
        <is>
          <t>Field</t>
        </is>
      </c>
      <c r="B6" s="38" t="inlineStr">
        <is>
          <t>Type</t>
        </is>
      </c>
      <c r="C6" s="38" t="inlineStr">
        <is>
          <t>Required/Recommended</t>
        </is>
      </c>
      <c r="D6" s="38" t="inlineStr">
        <is>
          <t>Workbook source</t>
        </is>
      </c>
      <c r="E6" s="38" t="inlineStr">
        <is>
          <t>Notes</t>
        </is>
      </c>
    </row>
    <row r="7" ht="24" customHeight="1" s="32">
      <c r="A7" s="38" t="inlineStr">
        <is>
          <t>id</t>
        </is>
      </c>
      <c r="B7" s="38" t="inlineStr">
        <is>
          <t>string</t>
        </is>
      </c>
      <c r="C7" s="38" t="inlineStr">
        <is>
          <t>Required</t>
        </is>
      </c>
      <c r="D7" s="38" t="inlineStr">
        <is>
          <t>App_JSON_Export.id</t>
        </is>
      </c>
      <c r="E7" s="38" t="inlineStr">
        <is>
          <t>Stable kebab-case; never reuse for a different drink.</t>
        </is>
      </c>
    </row>
    <row r="8" ht="24" customHeight="1" s="32">
      <c r="A8" s="38" t="inlineStr">
        <is>
          <t>name</t>
        </is>
      </c>
      <c r="B8" s="38" t="inlineStr">
        <is>
          <t>string</t>
        </is>
      </c>
      <c r="C8" s="38" t="inlineStr">
        <is>
          <t>Required</t>
        </is>
      </c>
      <c r="D8" s="38" t="inlineStr">
        <is>
          <t>Recipes.name</t>
        </is>
      </c>
      <c r="E8" s="38" t="inlineStr">
        <is>
          <t>Display name.</t>
        </is>
      </c>
    </row>
    <row r="9" ht="24" customHeight="1" s="32">
      <c r="A9" s="38" t="inlineStr">
        <is>
          <t>family</t>
        </is>
      </c>
      <c r="B9" s="38" t="inlineStr">
        <is>
          <t>string</t>
        </is>
      </c>
      <c r="C9" s="38" t="inlineStr">
        <is>
          <t>Required</t>
        </is>
      </c>
      <c r="D9" s="38" t="inlineStr">
        <is>
          <t>Recipes.family</t>
        </is>
      </c>
      <c r="E9" s="38" t="inlineStr">
        <is>
          <t>Exact current app family label.</t>
        </is>
      </c>
    </row>
    <row r="10" ht="24" customHeight="1" s="32">
      <c r="A10" s="38" t="inlineStr">
        <is>
          <t>subFamily</t>
        </is>
      </c>
      <c r="B10" s="38" t="inlineStr">
        <is>
          <t>string</t>
        </is>
      </c>
      <c r="C10" s="38" t="inlineStr">
        <is>
          <t>Recommended</t>
        </is>
      </c>
      <c r="D10" s="38" t="inlineStr">
        <is>
          <t>Recipes.subfamily</t>
        </is>
      </c>
      <c r="E10" s="38" t="inlineStr">
        <is>
          <t>Can be blank.</t>
        </is>
      </c>
    </row>
    <row r="11" ht="24" customHeight="1" s="32">
      <c r="A11" s="38" t="inlineStr">
        <is>
          <t>baseSpirit</t>
        </is>
      </c>
      <c r="B11" s="38" t="inlineStr">
        <is>
          <t>string</t>
        </is>
      </c>
      <c r="C11" s="38" t="inlineStr">
        <is>
          <t>Required</t>
        </is>
      </c>
      <c r="D11" s="38" t="inlineStr">
        <is>
          <t>Recipes.base_spirit</t>
        </is>
      </c>
      <c r="E11" s="38" t="inlineStr">
        <is>
          <t>Allowed values listed below.</t>
        </is>
      </c>
    </row>
    <row r="12" ht="24" customHeight="1" s="32">
      <c r="A12" s="38" t="inlineStr">
        <is>
          <t>glass</t>
        </is>
      </c>
      <c r="B12" s="38" t="inlineStr">
        <is>
          <t>string</t>
        </is>
      </c>
      <c r="C12" s="38" t="inlineStr">
        <is>
          <t>Required</t>
        </is>
      </c>
      <c r="D12" s="38" t="inlineStr">
        <is>
          <t>Recipes.glass</t>
        </is>
      </c>
      <c r="E12" s="38" t="inlineStr">
        <is>
          <t>Allowed values listed below.</t>
        </is>
      </c>
    </row>
    <row r="13" ht="24" customHeight="1" s="32">
      <c r="A13" s="38" t="inlineStr">
        <is>
          <t>occasion</t>
        </is>
      </c>
      <c r="B13" s="38" t="inlineStr">
        <is>
          <t>string</t>
        </is>
      </c>
      <c r="C13" s="38" t="inlineStr">
        <is>
          <t>Recommended</t>
        </is>
      </c>
      <c r="D13" s="38" t="inlineStr">
        <is>
          <t>Recipes.occasion</t>
        </is>
      </c>
      <c r="E13" s="38" t="inlineStr">
        <is>
          <t>Allowed values listed below.</t>
        </is>
      </c>
    </row>
    <row r="14" ht="24" customHeight="1" s="32">
      <c r="A14" s="38" t="inlineStr">
        <is>
          <t>season</t>
        </is>
      </c>
      <c r="B14" s="38" t="inlineStr">
        <is>
          <t>string</t>
        </is>
      </c>
      <c r="C14" s="38" t="inlineStr">
        <is>
          <t>Recommended</t>
        </is>
      </c>
      <c r="D14" s="38" t="inlineStr">
        <is>
          <t>Recipes.season</t>
        </is>
      </c>
      <c r="E14" s="38" t="inlineStr">
        <is>
          <t>Spring/Summer/Fall/Winter/Year-Round.</t>
        </is>
      </c>
    </row>
    <row r="15" ht="24" customHeight="1" s="32">
      <c r="A15" s="38" t="inlineStr">
        <is>
          <t>difficulty</t>
        </is>
      </c>
      <c r="B15" s="38" t="inlineStr">
        <is>
          <t>string</t>
        </is>
      </c>
      <c r="C15" s="38" t="inlineStr">
        <is>
          <t>Recommended</t>
        </is>
      </c>
      <c r="D15" s="38" t="inlineStr">
        <is>
          <t>Recipes.difficulty</t>
        </is>
      </c>
      <c r="E15" s="38" t="inlineStr">
        <is>
          <t>Easy/Medium/Advanced.</t>
        </is>
      </c>
    </row>
    <row r="16" ht="24" customHeight="1" s="32">
      <c r="A16" s="38" t="inlineStr">
        <is>
          <t>serveStyle</t>
        </is>
      </c>
      <c r="B16" s="38" t="inlineStr">
        <is>
          <t>string</t>
        </is>
      </c>
      <c r="C16" s="38" t="inlineStr">
        <is>
          <t>Recommended</t>
        </is>
      </c>
      <c r="D16" s="38" t="inlineStr">
        <is>
          <t>Recipes.serve_style</t>
        </is>
      </c>
      <c r="E16" s="38" t="inlineStr">
        <is>
          <t>Up/On the Rocks/Highball/Neat/Frozen.</t>
        </is>
      </c>
    </row>
    <row r="17" ht="24" customHeight="1" s="32">
      <c r="A17" s="38" t="inlineStr">
        <is>
          <t>tags</t>
        </is>
      </c>
      <c r="B17" s="38" t="inlineStr">
        <is>
          <t>array&lt;string&gt;, Savory</t>
        </is>
      </c>
      <c r="C17" s="38" t="inlineStr">
        <is>
          <t>Recommended</t>
        </is>
      </c>
      <c r="D17" s="38" t="inlineStr">
        <is>
          <t>Recipes.tags</t>
        </is>
      </c>
      <c r="E17" s="38" t="inlineStr">
        <is>
          <t>Must use CHAR_TAGS. Stored in export sheet as JSON text.</t>
        </is>
      </c>
    </row>
    <row r="18" ht="24" customHeight="1" s="32">
      <c r="A18" s="38" t="inlineStr">
        <is>
          <t>sliders</t>
        </is>
      </c>
      <c r="B18" s="38" t="inlineStr">
        <is>
          <t>object</t>
        </is>
      </c>
      <c r="C18" s="38" t="inlineStr">
        <is>
          <t>Required for filtering</t>
        </is>
      </c>
      <c r="D18" s="38" t="inlineStr">
        <is>
          <t>Recipes slider columns</t>
        </is>
      </c>
      <c r="E18" s="38" t="inlineStr">
        <is>
          <t>All 9 keys required, values 0-10.</t>
        </is>
      </c>
    </row>
    <row r="19" ht="24" customHeight="1" s="32">
      <c r="A19" s="38" t="inlineStr">
        <is>
          <t>ingredients</t>
        </is>
      </c>
      <c r="B19" s="38" t="inlineStr">
        <is>
          <t>array&lt;object&gt;</t>
        </is>
      </c>
      <c r="C19" s="38" t="inlineStr">
        <is>
          <t>Required</t>
        </is>
      </c>
      <c r="D19" s="38" t="inlineStr">
        <is>
          <t>Recipe_Ingredients</t>
        </is>
      </c>
      <c r="E19" s="38" t="inlineStr">
        <is>
          <t>{name, amount, unit}; amount as string.</t>
        </is>
      </c>
    </row>
    <row r="20" ht="24" customHeight="1" s="32">
      <c r="A20" s="38" t="inlineStr">
        <is>
          <t>instructions</t>
        </is>
      </c>
      <c r="B20" s="38" t="inlineStr">
        <is>
          <t>string</t>
        </is>
      </c>
      <c r="C20" s="38" t="inlineStr">
        <is>
          <t>Required</t>
        </is>
      </c>
      <c r="D20" s="38" t="inlineStr">
        <is>
          <t>Steps.instruction</t>
        </is>
      </c>
      <c r="E20" s="38" t="inlineStr">
        <is>
          <t>Current app uses one string; future pipeline can split into steps.</t>
        </is>
      </c>
    </row>
    <row r="21" ht="24" customHeight="1" s="32">
      <c r="A21" s="38" t="inlineStr">
        <is>
          <t>notes</t>
        </is>
      </c>
      <c r="B21" s="38" t="inlineStr">
        <is>
          <t>string</t>
        </is>
      </c>
      <c r="C21" s="38" t="inlineStr">
        <is>
          <t>Strongly recommended</t>
        </is>
      </c>
      <c r="D21" s="38" t="inlineStr">
        <is>
          <t>Lore.notes</t>
        </is>
      </c>
      <c r="E21" s="38" t="inlineStr">
        <is>
          <t>Technique, brands, ratios.</t>
        </is>
      </c>
    </row>
    <row r="22" ht="24" customHeight="1" s="32">
      <c r="A22" s="38" t="inlineStr">
        <is>
          <t>lore</t>
        </is>
      </c>
      <c r="B22" s="38" t="inlineStr">
        <is>
          <t>string</t>
        </is>
      </c>
      <c r="C22" s="38" t="inlineStr">
        <is>
          <t>Strongly recommended</t>
        </is>
      </c>
      <c r="D22" s="38" t="inlineStr">
        <is>
          <t>Lore.story</t>
        </is>
      </c>
      <c r="E22" s="38" t="inlineStr">
        <is>
          <t>History, creator, family context.</t>
        </is>
      </c>
    </row>
    <row r="23" ht="24" customHeight="1" s="32">
      <c r="A23" s="38" t="inlineStr">
        <is>
          <t>riffs</t>
        </is>
      </c>
      <c r="B23" s="38" t="inlineStr">
        <is>
          <t>string</t>
        </is>
      </c>
      <c r="C23" s="38" t="inlineStr">
        <is>
          <t>Optional</t>
        </is>
      </c>
      <c r="D23" s="38" t="inlineStr">
        <is>
          <t>Lore.riffs</t>
        </is>
      </c>
      <c r="E23" s="38" t="inlineStr">
        <is>
          <t>Variations.</t>
        </is>
      </c>
    </row>
    <row r="24" ht="24" customHeight="1" s="32">
      <c r="A24" s="38" t="inlineStr">
        <is>
          <t>tastingNotes</t>
        </is>
      </c>
      <c r="B24" s="38" t="inlineStr">
        <is>
          <t>string</t>
        </is>
      </c>
      <c r="C24" s="38" t="inlineStr">
        <is>
          <t>Optional</t>
        </is>
      </c>
      <c r="D24" s="38" t="inlineStr">
        <is>
          <t>Lore.tasting_notes</t>
        </is>
      </c>
      <c r="E24" s="38" t="inlineStr">
        <is>
          <t>Blank allowed.</t>
        </is>
      </c>
    </row>
    <row r="25" ht="24" customHeight="1" s="32">
      <c r="A25" s="38" t="inlineStr">
        <is>
          <t>rating</t>
        </is>
      </c>
      <c r="B25" s="38" t="inlineStr">
        <is>
          <t>number</t>
        </is>
      </c>
      <c r="C25" s="38" t="inlineStr">
        <is>
          <t>Optional</t>
        </is>
      </c>
      <c r="D25" s="38" t="inlineStr">
        <is>
          <t>Recipes.rating</t>
        </is>
      </c>
      <c r="E25" s="38" t="inlineStr">
        <is>
          <t>Default 0.</t>
        </is>
      </c>
    </row>
    <row r="26" ht="24" customHeight="1" s="32">
      <c r="A26" s="38" t="inlineStr">
        <is>
          <t>addedAt</t>
        </is>
      </c>
      <c r="B26" s="38" t="inlineStr">
        <is>
          <t>number</t>
        </is>
      </c>
      <c r="C26" s="38" t="inlineStr">
        <is>
          <t>Recommended</t>
        </is>
      </c>
      <c r="D26" s="38" t="inlineStr">
        <is>
          <t>Recipes.source_added_at</t>
        </is>
      </c>
      <c r="E26" s="38" t="inlineStr">
        <is>
          <t>Unix ms timestamp; can be staggered for sort order.</t>
        </is>
      </c>
    </row>
    <row r="27" ht="24" customHeight="1" s="32">
      <c r="A27" s="38" t="inlineStr">
        <is>
          <t>obscura</t>
        </is>
      </c>
      <c r="B27" s="38" t="inlineStr">
        <is>
          <t>boolean</t>
        </is>
      </c>
      <c r="C27" s="38" t="inlineStr">
        <is>
          <t>Optional</t>
        </is>
      </c>
      <c r="D27" s="38" t="inlineStr">
        <is>
          <t>App_JSON_Export.obscura</t>
        </is>
      </c>
      <c r="E27" s="38" t="inlineStr">
        <is>
          <t>True enables Obscura filter.</t>
        </is>
      </c>
    </row>
    <row r="28" ht="24" customHeight="1" s="32">
      <c r="A28" s="38" t="inlineStr">
        <is>
          <t>craftLinks</t>
        </is>
      </c>
      <c r="B28" s="38" t="inlineStr">
        <is>
          <t>array&lt;string&gt;</t>
        </is>
      </c>
      <c r="C28" s="38" t="inlineStr">
        <is>
          <t>Optional/future</t>
        </is>
      </c>
      <c r="D28" s="38" t="inlineStr">
        <is>
          <t>Craft_Items.item_id</t>
        </is>
      </c>
      <c r="E28" s="38" t="inlineStr">
        <is>
          <t>Only use ids that exist in app.</t>
        </is>
      </c>
    </row>
    <row r="29" ht="24" customHeight="1" s="32">
      <c r="A29" s="38" t="inlineStr">
        <is>
          <t>sourceUrl</t>
        </is>
      </c>
      <c r="B29" s="38" t="inlineStr">
        <is>
          <t>string</t>
        </is>
      </c>
      <c r="C29" s="38" t="inlineStr">
        <is>
          <t>Optional</t>
        </is>
      </c>
      <c r="D29" s="38" t="inlineStr">
        <is>
          <t>Lore.source_urls</t>
        </is>
      </c>
      <c r="E29" s="38" t="inlineStr">
        <is>
          <t>Plain URL.</t>
        </is>
      </c>
    </row>
    <row r="30" ht="24" customHeight="1" s="32">
      <c r="A30" s="38" t="inlineStr">
        <is>
          <t>imageUrl</t>
        </is>
      </c>
      <c r="B30" s="38" t="inlineStr">
        <is>
          <t>string</t>
        </is>
      </c>
      <c r="C30" s="38" t="inlineStr">
        <is>
          <t>Optional</t>
        </is>
      </c>
      <c r="D30" s="38" t="inlineStr">
        <is>
          <t>Images</t>
        </is>
      </c>
      <c r="E30" s="38" t="inlineStr">
        <is>
          <t>Leave blank for bulk imports; asset pipeline handles images.</t>
        </is>
      </c>
    </row>
    <row r="31" ht="24" customHeight="1" s="32">
      <c r="A31" s="38" t="inlineStr">
        <is>
          <t>myPhoto</t>
        </is>
      </c>
      <c r="B31" s="38" t="inlineStr">
        <is>
          <t>string</t>
        </is>
      </c>
      <c r="C31" s="38" t="inlineStr">
        <is>
          <t>Optional</t>
        </is>
      </c>
      <c r="D31" s="38" t="inlineStr">
        <is>
          <t>Images</t>
        </is>
      </c>
      <c r="E31" s="38" t="inlineStr">
        <is>
          <t>Usually blank for canon content.</t>
        </is>
      </c>
    </row>
    <row r="32" ht="24" customHeight="1" s="32">
      <c r="A32" s="38" t="n"/>
      <c r="B32" s="38" t="n"/>
      <c r="C32" s="38" t="n"/>
      <c r="D32" s="38" t="n"/>
      <c r="E32" s="38" t="n"/>
    </row>
    <row r="33" ht="24" customHeight="1" s="32">
      <c r="A33" s="38" t="inlineStr">
        <is>
          <t>Allowed Values</t>
        </is>
      </c>
      <c r="B33" s="38" t="str"/>
      <c r="C33" s="38" t="str"/>
      <c r="D33" s="38" t="str"/>
      <c r="E33" s="38" t="str"/>
    </row>
    <row r="34" ht="24" customHeight="1" s="32">
      <c r="A34" s="38" t="inlineStr">
        <is>
          <t>tags</t>
        </is>
      </c>
      <c r="B34" s="38" t="inlineStr">
        <is>
          <t>Boozy, Sweet, Sour/Tart, Fruity, Herbal/Botanical, Smoky, Bitter, Creamy/Rich, Spicy, Light/Refreshing, Sparkling, Tropical, Elegant</t>
        </is>
      </c>
      <c r="C34" s="38" t="str"/>
      <c r="D34" s="38" t="str"/>
      <c r="E34" s="38" t="str"/>
    </row>
    <row r="35" ht="24" customHeight="1" s="32">
      <c r="A35" s="38" t="inlineStr">
        <is>
          <t>baseSpirit</t>
        </is>
      </c>
      <c r="B35" s="38" t="inlineStr">
        <is>
          <t>Gin, Vodka, Rum, Cachaca, Tequila, Mezcal, Whiskey, Bourbon, Scotch, Rye, Brandy, Cognac, Pisco, Champagne/Prosecco, Beer, Wine, Amaro, Aperol, Campari, Vermouth, Liqueur, Non-alcoholic, Other</t>
        </is>
      </c>
      <c r="C35" s="38" t="str"/>
      <c r="D35" s="38" t="str"/>
      <c r="E35" s="38" t="str"/>
    </row>
    <row r="36" ht="24" customHeight="1" s="32">
      <c r="A36" s="38" t="inlineStr">
        <is>
          <t>glass</t>
        </is>
      </c>
      <c r="B36" s="38" t="inlineStr">
        <is>
          <t>Coupe, Martini, Rocks/Old Fashioned, Highball, Collins, Nick &amp; Nora, Champagne Flute, Wine Glass, Tiki Mug, Copper Mug, Snifter, Shot Glass, Pint Glass, Other</t>
        </is>
      </c>
      <c r="C36" s="38" t="str"/>
      <c r="D36" s="38" t="str"/>
      <c r="E36" s="38" t="str"/>
    </row>
    <row r="37" ht="24" customHeight="1" s="32">
      <c r="A37" s="38" t="inlineStr">
        <is>
          <t>occasion</t>
        </is>
      </c>
      <c r="B37" s="38" t="inlineStr">
        <is>
          <t>Aperitivo, After Dinner, Brunch, Party/Batch, Date Night, Nightcap, Warm Weather, Cold Weather, Holiday, Anytime</t>
        </is>
      </c>
      <c r="C37" s="38" t="str"/>
      <c r="D37" s="38" t="str"/>
      <c r="E37" s="38" t="str"/>
    </row>
    <row r="38" ht="24" customHeight="1" s="32">
      <c r="A38" s="38" t="inlineStr">
        <is>
          <t>season</t>
        </is>
      </c>
      <c r="B38" s="38" t="inlineStr">
        <is>
          <t>Spring, Summer, Fall, Winter, Year-Round</t>
        </is>
      </c>
      <c r="C38" s="38" t="str"/>
      <c r="D38" s="38" t="str"/>
      <c r="E38" s="38" t="str"/>
    </row>
    <row r="39" ht="24" customHeight="1" s="32">
      <c r="A39" s="38" t="inlineStr">
        <is>
          <t>difficulty</t>
        </is>
      </c>
      <c r="B39" s="38" t="inlineStr">
        <is>
          <t>Easy, Medium, Advanced</t>
        </is>
      </c>
      <c r="C39" s="38" t="str"/>
      <c r="D39" s="38" t="str"/>
      <c r="E39" s="38" t="str"/>
    </row>
    <row r="40" ht="24" customHeight="1" s="32">
      <c r="A40" s="38" t="inlineStr">
        <is>
          <t>serveStyle</t>
        </is>
      </c>
      <c r="B40" s="38" t="inlineStr">
        <is>
          <t>Up, On the Rocks, Highball, Neat, Frozen</t>
        </is>
      </c>
      <c r="C40" s="38" t="str"/>
      <c r="D40" s="38" t="str"/>
      <c r="E40" s="38" t="str"/>
    </row>
    <row r="41" ht="24" customHeight="1" s="32">
      <c r="A41" s="38" t="inlineStr">
        <is>
          <t>slider_keys</t>
        </is>
      </c>
      <c r="B41" s="38" t="inlineStr">
        <is>
          <t>boozy, sweet, sour, bitter, fruity, herbal, smoky, spicy, rich</t>
        </is>
      </c>
      <c r="C41" s="38" t="str"/>
      <c r="D41" s="38" t="str"/>
      <c r="E41" s="38" t="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cols>
    <col width="28" customWidth="1" style="32" min="1" max="1"/>
    <col width="30" customWidth="1" style="32" min="2" max="2"/>
    <col width="22" customWidth="1" style="32" min="3" max="3"/>
    <col width="16" customWidth="1" style="32" min="4" max="4"/>
    <col width="18" customWidth="1" style="32" min="5" max="5"/>
    <col width="24" customWidth="1" style="32" min="6" max="6"/>
    <col width="32" customWidth="1" style="32" min="8" max="8"/>
    <col width="24" customWidth="1" style="32" min="9" max="9"/>
    <col width="28" customWidth="1" style="32" min="10" max="10"/>
    <col width="45" customWidth="1" style="32" min="12" max="12"/>
    <col width="60" customWidth="1" style="32" min="13" max="13"/>
    <col width="70" customWidth="1" style="32" min="14" max="14"/>
    <col width="18" customWidth="1" style="32" min="15" max="15"/>
    <col width="28" customWidth="1" style="32" min="16" max="16"/>
    <col width="38" customWidth="1" style="32" min="17" max="17"/>
  </cols>
  <sheetData>
    <row r="1" ht="24" customHeight="1" s="32">
      <c r="A1" s="37" t="inlineStr">
        <is>
          <t>item_id</t>
        </is>
      </c>
      <c r="B1" s="37" t="inlineStr">
        <is>
          <t>name</t>
        </is>
      </c>
      <c r="C1" s="37" t="inlineStr">
        <is>
          <t>item_type</t>
        </is>
      </c>
      <c r="D1" s="37" t="inlineStr">
        <is>
          <t>category</t>
        </is>
      </c>
      <c r="E1" s="37" t="inlineStr">
        <is>
          <t>subcategory</t>
        </is>
      </c>
      <c r="F1" s="37" t="inlineStr">
        <is>
          <t>creator_id</t>
        </is>
      </c>
      <c r="G1" s="37" t="inlineStr">
        <is>
          <t>difficulty</t>
        </is>
      </c>
      <c r="H1" s="37" t="inlineStr">
        <is>
          <t>yield</t>
        </is>
      </c>
      <c r="I1" s="37" t="inlineStr">
        <is>
          <t>storage</t>
        </is>
      </c>
      <c r="J1" s="37" t="inlineStr">
        <is>
          <t>source</t>
        </is>
      </c>
      <c r="K1" s="37" t="inlineStr">
        <is>
          <t>source_url</t>
        </is>
      </c>
      <c r="L1" s="37" t="inlineStr">
        <is>
          <t>curiosity_hook</t>
        </is>
      </c>
      <c r="M1" s="37" t="inlineStr">
        <is>
          <t>why_it_matters</t>
        </is>
      </c>
      <c r="N1" s="37" t="inlineStr">
        <is>
          <t>notes</t>
        </is>
      </c>
      <c r="O1" s="37" t="inlineStr">
        <is>
          <t>status</t>
        </is>
      </c>
      <c r="P1" s="37" t="inlineStr">
        <is>
          <t>pack_id</t>
        </is>
      </c>
      <c r="Q1" s="37" t="inlineStr">
        <is>
          <t>import_ready_current_app</t>
        </is>
      </c>
    </row>
    <row r="2" ht="24" customHeight="1" s="32">
      <c r="A2" s="38" t="inlineStr">
        <is>
          <t>no-cook-rhubarb-syrup</t>
        </is>
      </c>
      <c r="B2" s="38" t="inlineStr">
        <is>
          <t>No-Cook Rhubarb Syrup</t>
        </is>
      </c>
      <c r="C2" s="38" t="inlineStr">
        <is>
          <t>homemade_ingredient</t>
        </is>
      </c>
      <c r="D2" s="38" t="inlineStr">
        <is>
          <t>syrup</t>
        </is>
      </c>
      <c r="E2" s="38" t="inlineStr">
        <is>
          <t>fruit_syrup</t>
        </is>
      </c>
      <c r="F2" s="38" t="inlineStr">
        <is>
          <t>jeffrey-morgenthaler</t>
        </is>
      </c>
      <c r="G2" s="38" t="inlineStr">
        <is>
          <t>Easy</t>
        </is>
      </c>
      <c r="H2" s="38" t="inlineStr">
        <is>
          <t>Approx. 2 cups syrup, depending on straining pressure</t>
        </is>
      </c>
      <c r="I2" s="38" t="inlineStr">
        <is>
          <t>Refrigerate up to 2 weeks</t>
        </is>
      </c>
      <c r="J2" s="38" t="inlineStr">
        <is>
          <t>PUNCH / Jeffrey Morgenthaler</t>
        </is>
      </c>
      <c r="K2" s="38" t="str"/>
      <c r="L2" s="38" t="inlineStr">
        <is>
          <t>A no-cook blender syrup that keeps rhubarb vivid, bright, and lightly bitter.</t>
        </is>
      </c>
      <c r="M2" s="38" t="inlineStr">
        <is>
          <t>Most fruit syrups require heat, which can dull fresh flavor and color; this method preserves brightness with an easy 1:1:1 ratio.</t>
        </is>
      </c>
      <c r="N2" s="38" t="inlineStr">
        <is>
          <t>Use where simple syrup would welcome spring brightness: Gimlet, Whiskey Sour, Tom Collins, French 75. Less suitable for spirit-forward stirred drinks like an Old Fashioned.</t>
        </is>
      </c>
      <c r="O2" s="38" t="inlineStr">
        <is>
          <t>needs_review</t>
        </is>
      </c>
      <c r="P2" s="38" t="inlineStr">
        <is>
          <t>craft_pack_001_homemade_ingredients</t>
        </is>
      </c>
      <c r="Q2" s="38" t="inlineStr">
        <is>
          <t>NO - Craft is not in current app import/export</t>
        </is>
      </c>
    </row>
    <row r="3">
      <c r="A3" t="inlineStr">
        <is>
          <t>sweetened-ginger-juice</t>
        </is>
      </c>
      <c r="B3" t="inlineStr">
        <is>
          <t>Sweetened Ginger Juice</t>
        </is>
      </c>
      <c r="C3" t="inlineStr">
        <is>
          <t>homemade_ingredient</t>
        </is>
      </c>
      <c r="D3" t="inlineStr">
        <is>
          <t>juice</t>
        </is>
      </c>
      <c r="E3" t="inlineStr">
        <is>
          <t>ginger_juice</t>
        </is>
      </c>
      <c r="F3" t="inlineStr">
        <is>
          <t>sam_ross_attaboy</t>
        </is>
      </c>
      <c r="G3" t="inlineStr">
        <is>
          <t>Easy</t>
        </is>
      </c>
      <c r="H3" t="inlineStr">
        <is>
          <t>Varies by batch; enough for multiple cocktails</t>
        </is>
      </c>
      <c r="I3" t="inlineStr">
        <is>
          <t>Refrigerate up to 2 days</t>
        </is>
      </c>
      <c r="J3" t="inlineStr">
        <is>
          <t>PUNCH / Attaboy</t>
        </is>
      </c>
      <c r="K3" t="inlineStr">
        <is>
          <t>https://punchdrink.com/articles/attaboy-equal-parts-cocktail-recipes/</t>
        </is>
      </c>
      <c r="L3" t="inlineStr">
        <is>
          <t>Fresh-pressed ginger intensity is non-negotiable for the Bug family.</t>
        </is>
      </c>
      <c r="M3" t="inlineStr">
        <is>
          <t>Shared house prep across the Attaboy Bug Cocktail family.</t>
        </is>
      </c>
      <c r="N3" t="inlineStr">
        <is>
          <t>Juice fresh ginger skin-on, then mix 4 parts ginger juice to 3 parts granulated sugar by weight, stirring until the sugar fully dissolves. Keeps refrigerated for up to 2 days. Do not substitute bottled ginger juice — the fresh-pressed intensity is the point.</t>
        </is>
      </c>
      <c r="O3" t="inlineStr">
        <is>
          <t>draft_needs_review</t>
        </is>
      </c>
      <c r="P3" t="inlineStr">
        <is>
          <t>pack_002_attaboy_bug_family</t>
        </is>
      </c>
      <c r="Q3" t="inlineStr">
        <is>
          <t>NO - Craft is not in current app import/export</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8" customWidth="1" style="32" min="1" max="1"/>
    <col width="12" customWidth="1" style="32" min="2" max="2"/>
    <col width="30" customWidth="1" style="32" min="3" max="3"/>
    <col width="12" customWidth="1" style="32" min="4" max="4"/>
    <col width="12" customWidth="1" style="32" min="5" max="5"/>
    <col width="35" customWidth="1" style="32" min="6" max="6"/>
    <col width="50" customWidth="1" style="32" min="7" max="7"/>
  </cols>
  <sheetData>
    <row r="1" ht="24" customHeight="1" s="32">
      <c r="A1" s="37" t="inlineStr">
        <is>
          <t>item_id</t>
        </is>
      </c>
      <c r="B1" s="37" t="inlineStr">
        <is>
          <t>sort_order</t>
        </is>
      </c>
      <c r="C1" s="37" t="inlineStr">
        <is>
          <t>ingredient_name</t>
        </is>
      </c>
      <c r="D1" s="37" t="inlineStr">
        <is>
          <t>amount</t>
        </is>
      </c>
      <c r="E1" s="37" t="inlineStr">
        <is>
          <t>unit</t>
        </is>
      </c>
      <c r="F1" s="37" t="inlineStr">
        <is>
          <t>prep</t>
        </is>
      </c>
      <c r="G1" s="37" t="inlineStr">
        <is>
          <t>note</t>
        </is>
      </c>
    </row>
    <row r="2" ht="24" customHeight="1" s="32">
      <c r="A2" s="38" t="inlineStr">
        <is>
          <t>no-cook-rhubarb-syrup</t>
        </is>
      </c>
      <c r="B2" s="38" t="n">
        <v>1</v>
      </c>
      <c r="C2" s="38" t="inlineStr">
        <is>
          <t>Fresh rhubarb stalks</t>
        </is>
      </c>
      <c r="D2" s="38" t="inlineStr">
        <is>
          <t>1</t>
        </is>
      </c>
      <c r="E2" s="38" t="inlineStr">
        <is>
          <t>cup</t>
        </is>
      </c>
      <c r="F2" s="38" t="inlineStr">
        <is>
          <t>chopped into rough 1-inch pieces</t>
        </is>
      </c>
      <c r="G2" s="38" t="inlineStr">
        <is>
          <t>Measure after chopping; do not peel.</t>
        </is>
      </c>
    </row>
    <row r="3" ht="24" customHeight="1" s="32">
      <c r="A3" s="38" t="inlineStr">
        <is>
          <t>no-cook-rhubarb-syrup</t>
        </is>
      </c>
      <c r="B3" s="38" t="n">
        <v>2</v>
      </c>
      <c r="C3" s="38" t="inlineStr">
        <is>
          <t>White granulated sugar</t>
        </is>
      </c>
      <c r="D3" s="38" t="inlineStr">
        <is>
          <t>1</t>
        </is>
      </c>
      <c r="E3" s="38" t="inlineStr">
        <is>
          <t>cup</t>
        </is>
      </c>
      <c r="F3" s="38" t="str"/>
      <c r="G3" s="38" t="str"/>
    </row>
    <row r="4" ht="24" customHeight="1" s="32">
      <c r="A4" s="38" t="inlineStr">
        <is>
          <t>no-cook-rhubarb-syrup</t>
        </is>
      </c>
      <c r="B4" s="38" t="n">
        <v>3</v>
      </c>
      <c r="C4" s="38" t="inlineStr">
        <is>
          <t>Warm water</t>
        </is>
      </c>
      <c r="D4" s="38" t="inlineStr">
        <is>
          <t>1</t>
        </is>
      </c>
      <c r="E4" s="38" t="inlineStr">
        <is>
          <t>cup</t>
        </is>
      </c>
      <c r="F4" s="38" t="str"/>
      <c r="G4" s="38" t="str"/>
    </row>
    <row r="5">
      <c r="A5" t="inlineStr">
        <is>
          <t>sweetened-ginger-juice</t>
        </is>
      </c>
      <c r="B5" t="n">
        <v>1</v>
      </c>
      <c r="C5" t="inlineStr">
        <is>
          <t>Fresh ginger (skin on)</t>
        </is>
      </c>
      <c r="D5" t="inlineStr">
        <is>
          <t>4</t>
        </is>
      </c>
      <c r="E5" t="inlineStr">
        <is>
          <t>parts</t>
        </is>
      </c>
      <c r="F5" t="inlineStr">
        <is>
          <t>juiced</t>
        </is>
      </c>
      <c r="G5" t="inlineStr">
        <is>
          <t>By weight relative to sugar</t>
        </is>
      </c>
    </row>
    <row r="6">
      <c r="A6" t="inlineStr">
        <is>
          <t>sweetened-ginger-juice</t>
        </is>
      </c>
      <c r="B6" t="n">
        <v>2</v>
      </c>
      <c r="C6" t="inlineStr">
        <is>
          <t>Granulated sugar</t>
        </is>
      </c>
      <c r="D6" t="inlineStr">
        <is>
          <t>3</t>
        </is>
      </c>
      <c r="E6" t="inlineStr">
        <is>
          <t>parts</t>
        </is>
      </c>
      <c r="G6" t="inlineStr">
        <is>
          <t>By weight; stir until dissolved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style="32" min="1" max="1"/>
    <col width="12" customWidth="1" style="32" min="2" max="2"/>
    <col width="80" customWidth="1" style="32" min="3" max="3"/>
    <col width="18" customWidth="1" style="32" min="4" max="4"/>
    <col width="40" customWidth="1" style="32" min="5" max="5"/>
  </cols>
  <sheetData>
    <row r="1" ht="24" customHeight="1" s="32">
      <c r="A1" s="37" t="inlineStr">
        <is>
          <t>item_id</t>
        </is>
      </c>
      <c r="B1" s="37" t="inlineStr">
        <is>
          <t>step_number</t>
        </is>
      </c>
      <c r="C1" s="37" t="inlineStr">
        <is>
          <t>instruction</t>
        </is>
      </c>
      <c r="D1" s="37" t="inlineStr">
        <is>
          <t>timing</t>
        </is>
      </c>
      <c r="E1" s="37" t="inlineStr">
        <is>
          <t>note</t>
        </is>
      </c>
    </row>
    <row r="2" ht="24" customHeight="1" s="32">
      <c r="A2" s="38" t="inlineStr">
        <is>
          <t>no-cook-rhubarb-syrup</t>
        </is>
      </c>
      <c r="B2" s="38" t="n">
        <v>1</v>
      </c>
      <c r="C2" s="38" t="inlineStr">
        <is>
          <t>Trim and chop the rhubarb into rough 1-inch pieces. Do not peel; the skin provides much of the vivid pink color.</t>
        </is>
      </c>
      <c r="D2" s="38" t="str"/>
      <c r="E2" s="38" t="str"/>
    </row>
    <row r="3" ht="24" customHeight="1" s="32">
      <c r="A3" s="38" t="inlineStr">
        <is>
          <t>no-cook-rhubarb-syrup</t>
        </is>
      </c>
      <c r="B3" s="38" t="n">
        <v>2</v>
      </c>
      <c r="C3" s="38" t="inlineStr">
        <is>
          <t>Add chopped rhubarb, granulated sugar, and warm water to a blender. Keep the ratio 1:1:1 by volume.</t>
        </is>
      </c>
      <c r="D3" s="38" t="str"/>
      <c r="E3" s="38" t="str"/>
    </row>
    <row r="4" ht="24" customHeight="1" s="32">
      <c r="A4" s="38" t="inlineStr">
        <is>
          <t>no-cook-rhubarb-syrup</t>
        </is>
      </c>
      <c r="B4" s="38" t="n">
        <v>3</v>
      </c>
      <c r="C4" s="38" t="inlineStr">
        <is>
          <t>Blend briefly, just until the rhubarb is broken into small pieces; do not blend into a smooth purée.</t>
        </is>
      </c>
      <c r="D4" s="38" t="inlineStr">
        <is>
          <t>about 30 seconds</t>
        </is>
      </c>
      <c r="E4" s="38" t="str"/>
    </row>
    <row r="5" ht="24" customHeight="1" s="32">
      <c r="A5" s="38" t="inlineStr">
        <is>
          <t>no-cook-rhubarb-syrup</t>
        </is>
      </c>
      <c r="B5" s="38" t="n">
        <v>4</v>
      </c>
      <c r="C5" s="38" t="inlineStr">
        <is>
          <t>Strain through a fine-mesh strainer into a clean bottle or jar, pressing gently on the solids. Discard the pulp.</t>
        </is>
      </c>
      <c r="D5" s="38" t="str"/>
      <c r="E5" s="38" t="str"/>
    </row>
    <row r="6" ht="24" customHeight="1" s="32">
      <c r="A6" s="38" t="inlineStr">
        <is>
          <t>no-cook-rhubarb-syrup</t>
        </is>
      </c>
      <c r="B6" s="38" t="n">
        <v>5</v>
      </c>
      <c r="C6" s="38" t="inlineStr">
        <is>
          <t>Refrigerate immediately.</t>
        </is>
      </c>
      <c r="D6" s="38" t="str"/>
      <c r="E6" s="38" t="inlineStr">
        <is>
          <t>Keeps up to 2 weeks.</t>
        </is>
      </c>
    </row>
    <row r="7">
      <c r="A7" t="inlineStr">
        <is>
          <t>sweetened-ginger-juice</t>
        </is>
      </c>
      <c r="B7" t="n">
        <v>1</v>
      </c>
      <c r="C7" t="inlineStr">
        <is>
          <t>Juice fresh ginger skin-on to extract fresh ginger juice.</t>
        </is>
      </c>
    </row>
    <row r="8">
      <c r="A8" t="inlineStr">
        <is>
          <t>sweetened-ginger-juice</t>
        </is>
      </c>
      <c r="B8" t="n">
        <v>2</v>
      </c>
      <c r="C8" t="inlineStr">
        <is>
          <t>Mix 4 parts ginger juice to 3 parts granulated sugar by weight, stirring until sugar fully dissolves.</t>
        </is>
      </c>
      <c r="E8" t="inlineStr">
        <is>
          <t>Keeps refrigerated up to 2 days.</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style="32" min="1" max="1"/>
    <col width="28" customWidth="1" style="32" min="2" max="2"/>
    <col width="22" customWidth="1" style="32" min="3" max="3"/>
    <col width="60" customWidth="1" style="32" min="4" max="4"/>
  </cols>
  <sheetData>
    <row r="1" ht="24" customHeight="1" s="32">
      <c r="A1" s="37" t="inlineStr">
        <is>
          <t>item_id</t>
        </is>
      </c>
      <c r="B1" s="37" t="inlineStr">
        <is>
          <t>related_recipe_id</t>
        </is>
      </c>
      <c r="C1" s="37" t="inlineStr">
        <is>
          <t>relationship</t>
        </is>
      </c>
      <c r="D1" s="37" t="inlineStr">
        <is>
          <t>note</t>
        </is>
      </c>
    </row>
    <row r="2" ht="24" customHeight="1" s="32">
      <c r="A2" s="38" t="inlineStr">
        <is>
          <t>no-cook-rhubarb-syrup</t>
        </is>
      </c>
      <c r="B2" s="38" t="inlineStr">
        <is>
          <t>classic-gimlet</t>
        </is>
      </c>
      <c r="C2" s="38" t="inlineStr">
        <is>
          <t>suggested_use</t>
        </is>
      </c>
      <c r="D2" s="38" t="inlineStr">
        <is>
          <t>Swap for simple syrup when a bright spring rhubarb note is welcome.</t>
        </is>
      </c>
    </row>
    <row r="3" ht="24" customHeight="1" s="32">
      <c r="A3" s="38" t="inlineStr">
        <is>
          <t>no-cook-rhubarb-syrup</t>
        </is>
      </c>
      <c r="B3" s="38" t="inlineStr">
        <is>
          <t>classic-whiskey-sour</t>
        </is>
      </c>
      <c r="C3" s="38" t="inlineStr">
        <is>
          <t>suggested_use</t>
        </is>
      </c>
      <c r="D3" s="38" t="inlineStr">
        <is>
          <t>Adds sweet-tart fruit and a lightly bitter finish.</t>
        </is>
      </c>
    </row>
    <row r="4" ht="24" customHeight="1" s="32">
      <c r="A4" s="38" t="inlineStr">
        <is>
          <t>no-cook-rhubarb-syrup</t>
        </is>
      </c>
      <c r="B4" s="38" t="inlineStr">
        <is>
          <t>tom-collins</t>
        </is>
      </c>
      <c r="C4" s="38" t="inlineStr">
        <is>
          <t>suggested_use</t>
        </is>
      </c>
      <c r="D4" s="38" t="inlineStr">
        <is>
          <t>Works especially well with gin and sparkling length.</t>
        </is>
      </c>
    </row>
    <row r="5" ht="24" customHeight="1" s="32">
      <c r="A5" s="38" t="inlineStr">
        <is>
          <t>no-cook-rhubarb-syrup</t>
        </is>
      </c>
      <c r="B5" s="38" t="inlineStr">
        <is>
          <t>french-75</t>
        </is>
      </c>
      <c r="C5" s="38" t="inlineStr">
        <is>
          <t>suggested_use</t>
        </is>
      </c>
      <c r="D5" s="38" t="inlineStr">
        <is>
          <t>Adds color and spring brightness to a sparkling sour template.</t>
        </is>
      </c>
    </row>
    <row r="6">
      <c r="A6" t="inlineStr">
        <is>
          <t>sweetened-ginger-juice</t>
        </is>
      </c>
      <c r="B6" t="inlineStr">
        <is>
          <t>mosquito</t>
        </is>
      </c>
      <c r="C6" t="inlineStr">
        <is>
          <t>required_prep</t>
        </is>
      </c>
      <c r="D6" t="inlineStr">
        <is>
          <t>Required house prep for Mosquito.</t>
        </is>
      </c>
    </row>
    <row r="7">
      <c r="A7" t="inlineStr">
        <is>
          <t>sweetened-ginger-juice</t>
        </is>
      </c>
      <c r="B7" t="inlineStr">
        <is>
          <t>praying-mantis</t>
        </is>
      </c>
      <c r="C7" t="inlineStr">
        <is>
          <t>required_prep</t>
        </is>
      </c>
      <c r="D7" t="inlineStr">
        <is>
          <t>Required house prep for Praying Mantis.</t>
        </is>
      </c>
    </row>
    <row r="8">
      <c r="A8" t="inlineStr">
        <is>
          <t>sweetened-ginger-juice</t>
        </is>
      </c>
      <c r="B8" t="inlineStr">
        <is>
          <t>maverick</t>
        </is>
      </c>
      <c r="C8" t="inlineStr">
        <is>
          <t>required_prep</t>
        </is>
      </c>
      <c r="D8" t="inlineStr">
        <is>
          <t>Required house prep for Maverick.</t>
        </is>
      </c>
    </row>
    <row r="9">
      <c r="A9" t="inlineStr">
        <is>
          <t>sweetened-ginger-juice</t>
        </is>
      </c>
      <c r="B9" t="inlineStr">
        <is>
          <t>lantern-fly</t>
        </is>
      </c>
      <c r="C9" t="inlineStr">
        <is>
          <t>required_prep</t>
        </is>
      </c>
      <c r="D9" t="inlineStr">
        <is>
          <t>Required house prep for Lantern Fly.</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style="32" min="1" max="1"/>
    <col width="100" customWidth="1" style="32" min="2" max="2"/>
  </cols>
  <sheetData>
    <row r="1" ht="24" customHeight="1" s="32">
      <c r="A1" s="37" t="inlineStr">
        <is>
          <t>Liquid Alchemy Workbook Adaptation Notes</t>
        </is>
      </c>
      <c r="B1" s="37" t="n"/>
    </row>
    <row r="2" ht="24" customHeight="1" s="32">
      <c r="A2" s="38" t="n"/>
      <c r="B2" s="38" t="n"/>
    </row>
    <row r="3" ht="24" customHeight="1" s="32">
      <c r="A3" s="38" t="inlineStr">
        <is>
          <t>Decision</t>
        </is>
      </c>
      <c r="B3" s="38" t="inlineStr">
        <is>
          <t>Notes</t>
        </is>
      </c>
    </row>
    <row r="4" ht="24" customHeight="1" s="32">
      <c r="A4" s="38" t="inlineStr">
        <is>
          <t>Master workbook</t>
        </is>
      </c>
      <c r="B4" s="38" t="inlineStr">
        <is>
          <t>Normalized source of truth for cocktails, craft items, images, lore, creators, families, and packs.</t>
        </is>
      </c>
    </row>
    <row r="5" ht="24" customHeight="1" s="32">
      <c r="A5" s="38" t="inlineStr">
        <is>
          <t>Current app exporter</t>
        </is>
      </c>
      <c r="B5" s="38" t="inlineStr">
        <is>
          <t>App_JSON_Export flattens workbook data into the exact current JSON import shape Cursor documented.</t>
        </is>
      </c>
    </row>
    <row r="6" ht="24" customHeight="1" s="32">
      <c r="A6" s="38" t="inlineStr">
        <is>
          <t>Current app IDs</t>
        </is>
      </c>
      <c r="B6" s="38" t="inlineStr">
        <is>
          <t>Use stable kebab-case ids for app import compatibility.</t>
        </is>
      </c>
    </row>
    <row r="7" ht="24" customHeight="1" s="32">
      <c r="A7" s="38" t="inlineStr">
        <is>
          <t>Internal/future IDs</t>
        </is>
      </c>
      <c r="B7" s="38" t="inlineStr">
        <is>
          <t>Existing normalized tabs may continue to use recipe_id, ingredient_id, creator_id; exporter translates as needed.</t>
        </is>
      </c>
    </row>
    <row r="8" ht="24" customHeight="1" s="32">
      <c r="A8" s="38" t="inlineStr">
        <is>
          <t>Images</t>
        </is>
      </c>
      <c r="B8" s="38" t="inlineStr">
        <is>
          <t>Skip imageUrl/myPhoto for v1 bulk imports. Use asset paths by id after image pipeline is supported.</t>
        </is>
      </c>
    </row>
    <row r="9" ht="24" customHeight="1" s="32">
      <c r="A9" s="38" t="inlineStr">
        <is>
          <t>Craft</t>
        </is>
      </c>
      <c r="B9" s="38" t="inlineStr">
        <is>
          <t>Store Craft_Items now. Current app import does not ingest Craft yet, so Craft import_ready_current_app = NO.</t>
        </is>
      </c>
    </row>
    <row r="10" ht="24" customHeight="1" s="32">
      <c r="A10" s="38" t="inlineStr">
        <is>
          <t>Recipe packs</t>
        </is>
      </c>
      <c r="B10" s="38" t="inlineStr">
        <is>
          <t>Export 20-50 recipes at a time for cautious testing; the app replaces matching ids and appends new ids.</t>
        </is>
      </c>
    </row>
    <row r="11" ht="24" customHeight="1" s="32">
      <c r="A11" s="38" t="inlineStr">
        <is>
          <t>Backup rule</t>
        </is>
      </c>
      <c r="B11" s="38" t="inlineStr">
        <is>
          <t>Export from the app before importing any bulk JSON.</t>
        </is>
      </c>
    </row>
    <row r="12" ht="24" customHeight="1" s="32">
      <c r="A12" s="38" t="inlineStr">
        <is>
          <t>Future source path</t>
        </is>
      </c>
      <c r="B12" s="38" t="inlineStr">
        <is>
          <t>When stable, promote same objects to data/recipes/{id}.json or source constants after modularization.</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5.44000053405762" customWidth="1" style="32" min="1" max="1"/>
    <col width="103.9000015258789" customWidth="1" style="32" min="2" max="2"/>
    <col width="6.059999942779541" customWidth="1" style="32" min="3" max="3"/>
    <col width="13.72999954223633" customWidth="1" style="32" min="4" max="4"/>
    <col width="24.36000061035156" customWidth="1" style="32" min="5" max="5"/>
    <col width="63.11999893188477" customWidth="1" style="32" min="6" max="6"/>
  </cols>
  <sheetData>
    <row r="1">
      <c r="A1" s="44" t="inlineStr">
        <is>
          <t>Liquid Alchemy ABV Guardrails</t>
        </is>
      </c>
      <c r="B1" s="44" t="n"/>
      <c r="C1" s="44" t="n"/>
      <c r="D1" s="44" t="n"/>
      <c r="E1" s="44" t="n"/>
      <c r="F1" s="44" t="n"/>
    </row>
    <row r="2">
      <c r="A2" s="38" t="str"/>
      <c r="B2" s="38" t="n"/>
      <c r="C2" s="38" t="n"/>
      <c r="D2" s="38" t="n"/>
      <c r="E2" s="38" t="n"/>
      <c r="F2" s="38" t="n"/>
    </row>
    <row r="3">
      <c r="A3" s="45" t="inlineStr">
        <is>
          <t>Rule</t>
        </is>
      </c>
      <c r="B3" s="45" t="inlineStr">
        <is>
          <t>Details</t>
        </is>
      </c>
      <c r="C3" s="38" t="n"/>
      <c r="D3" s="38" t="n"/>
      <c r="E3" s="38" t="n"/>
      <c r="F3" s="38" t="n"/>
    </row>
    <row r="4">
      <c r="A4" s="38" t="inlineStr">
        <is>
          <t>Canonical ABV source</t>
        </is>
      </c>
      <c r="B4" s="38" t="inlineStr">
        <is>
          <t>ABV must be calculated only from the recipe's ingredients[] array.</t>
        </is>
      </c>
      <c r="C4" s="38" t="n"/>
      <c r="D4" s="38" t="n"/>
      <c r="E4" s="38" t="n"/>
      <c r="F4" s="38" t="n"/>
    </row>
    <row r="5">
      <c r="A5" s="38" t="inlineStr">
        <is>
          <t>Excluded prose fields</t>
        </is>
      </c>
      <c r="B5" s="38" t="inlineStr">
        <is>
          <t>Never calculate ABV from notes, lore, riffs, instructions, craftLinks, related recipes, or variation text.</t>
        </is>
      </c>
      <c r="C5" s="38" t="n"/>
      <c r="D5" s="38" t="n"/>
      <c r="E5" s="38" t="n"/>
      <c r="F5" s="38" t="n"/>
    </row>
    <row r="6">
      <c r="A6" s="38" t="inlineStr">
        <is>
          <t>Zero-proof base recipes</t>
        </is>
      </c>
      <c r="B6" s="38" t="inlineStr">
        <is>
          <t>If baseSpirit/base_spirit is Non-alcoholic and the ingredient list contains no alcoholic ingredients, display as Zero-Proof / 0.0% ABV.</t>
        </is>
      </c>
      <c r="C6" s="38" t="n"/>
      <c r="D6" s="38" t="n"/>
      <c r="E6" s="38" t="n"/>
      <c r="F6" s="38" t="n"/>
    </row>
    <row r="7">
      <c r="A7" s="38" t="inlineStr">
        <is>
          <t>Optional alcoholic riffs</t>
        </is>
      </c>
      <c r="B7" s="38" t="inlineStr">
        <is>
          <t>Alcoholic variations belong in riffs and must not affect the base recipe ABV.</t>
        </is>
      </c>
      <c r="C7" s="38" t="n"/>
      <c r="D7" s="38" t="n"/>
      <c r="E7" s="38" t="n"/>
      <c r="F7" s="38" t="n"/>
    </row>
    <row r="8">
      <c r="A8" s="38" t="inlineStr">
        <is>
          <t>Potential future fields</t>
        </is>
      </c>
      <c r="B8" s="38" t="inlineStr">
        <is>
          <t>isZeroProof=true and/or abvOverride=0 would make this explicit in app code.</t>
        </is>
      </c>
      <c r="C8" s="38" t="n"/>
      <c r="D8" s="38" t="n"/>
      <c r="E8" s="38" t="n"/>
      <c r="F8" s="38" t="n"/>
    </row>
    <row r="9">
      <c r="A9" s="38" t="str"/>
      <c r="B9" s="38" t="n"/>
      <c r="C9" s="38" t="n"/>
      <c r="D9" s="38" t="n"/>
      <c r="E9" s="38" t="n"/>
      <c r="F9" s="38" t="n"/>
    </row>
    <row r="10">
      <c r="A10" s="38" t="inlineStr">
        <is>
          <t>Zero-Proof Audit</t>
        </is>
      </c>
      <c r="B10" s="38" t="n"/>
      <c r="C10" s="38" t="n"/>
      <c r="D10" s="38" t="n"/>
      <c r="E10" s="38" t="n"/>
      <c r="F10" s="38" t="n"/>
    </row>
    <row r="11">
      <c r="A11" s="45" t="inlineStr">
        <is>
          <t>recipe_id</t>
        </is>
      </c>
      <c r="B11" s="45" t="inlineStr">
        <is>
          <t>display_name</t>
        </is>
      </c>
      <c r="C11" s="45" t="inlineStr">
        <is>
          <t>status</t>
        </is>
      </c>
      <c r="D11" s="45" t="inlineStr">
        <is>
          <t>source_rating</t>
        </is>
      </c>
      <c r="E11" s="45" t="inlineStr">
        <is>
          <t>fix_applied</t>
        </is>
      </c>
      <c r="F11" s="45" t="inlineStr">
        <is>
          <t>notes</t>
        </is>
      </c>
    </row>
    <row r="12">
      <c r="A12" s="38" t="inlineStr">
        <is>
          <t>pineapple-makrut-buck</t>
        </is>
      </c>
      <c r="B12" s="38" t="inlineStr">
        <is>
          <t>Pineapple Makrut Buck</t>
        </is>
      </c>
      <c r="C12" s="38" t="inlineStr">
        <is>
          <t>existing</t>
        </is>
      </c>
      <c r="D12" s="38" t="inlineStr">
        <is>
          <t>5★ / 5 ratings</t>
        </is>
      </c>
      <c r="E12" s="38" t="inlineStr">
        <is>
          <t>baseSpirit set to Non-alcoholic</t>
        </is>
      </c>
      <c r="F12" s="38" t="inlineStr">
        <is>
          <t>Riffs mention rum; should not affect ABV.</t>
        </is>
      </c>
    </row>
    <row r="13">
      <c r="A13" s="38" t="inlineStr">
        <is>
          <t>grapefruit-rosemary-spritzer</t>
        </is>
      </c>
      <c r="B13" s="38" t="inlineStr">
        <is>
          <t>Grapefruit-Rosemary Spritzer</t>
        </is>
      </c>
      <c r="C13" s="38" t="inlineStr">
        <is>
          <t>existing</t>
        </is>
      </c>
      <c r="D13" s="38" t="inlineStr">
        <is>
          <t>4.5★ / 38 ratings</t>
        </is>
      </c>
      <c r="E13" s="38" t="inlineStr">
        <is>
          <t>baseSpirit set to Non-alcoholic</t>
        </is>
      </c>
      <c r="F13" s="38" t="inlineStr">
        <is>
          <t>Riffs mention tequila/vodka/gin; should not affect ABV.</t>
        </is>
      </c>
    </row>
    <row r="14">
      <c r="A14" s="38" t="inlineStr">
        <is>
          <t>sicilian-sojourn</t>
        </is>
      </c>
      <c r="B14" s="38" t="inlineStr">
        <is>
          <t>Sicilian Sojourn</t>
        </is>
      </c>
      <c r="C14" s="38" t="inlineStr">
        <is>
          <t>existing</t>
        </is>
      </c>
      <c r="D14" s="38" t="inlineStr">
        <is>
          <t>4.5★ / 14 ratings</t>
        </is>
      </c>
      <c r="E14" s="38" t="inlineStr">
        <is>
          <t>baseSpirit set to Non-alcoholic</t>
        </is>
      </c>
      <c r="F14" s="38" t="inlineStr">
        <is>
          <t>Riffs mention Aperol/gin; should not affect ABV.</t>
        </is>
      </c>
    </row>
    <row r="15">
      <c r="A15" s="38" t="inlineStr">
        <is>
          <t>pomegranate-spritzer</t>
        </is>
      </c>
      <c r="B15" s="38" t="inlineStr">
        <is>
          <t>Pomegranate Spritzer</t>
        </is>
      </c>
      <c r="C15" s="38" t="inlineStr">
        <is>
          <t>added</t>
        </is>
      </c>
      <c r="D15" s="38" t="str"/>
      <c r="E15" s="38" t="inlineStr">
        <is>
          <t>baseSpirit set to Non-alcoholic</t>
        </is>
      </c>
      <c r="F15" s="38" t="inlineStr">
        <is>
          <t>Traditional Angostura option must be treated as optional/non-strict-zero-proof.</t>
        </is>
      </c>
    </row>
    <row r="16">
      <c r="A16" s="38" t="inlineStr">
        <is>
          <t>hibiscus-guava-agua-fresca</t>
        </is>
      </c>
      <c r="B16" s="38" t="inlineStr">
        <is>
          <t>Hibiscus Guava Agua Fresca</t>
        </is>
      </c>
      <c r="C16" s="38" t="inlineStr">
        <is>
          <t>added</t>
        </is>
      </c>
      <c r="D16" s="38" t="inlineStr">
        <is>
          <t>5★ / 63 ratings</t>
        </is>
      </c>
      <c r="E16" s="38" t="inlineStr">
        <is>
          <t>baseSpirit set to Non-alcoholic</t>
        </is>
      </c>
      <c r="F16" s="38" t="inlineStr">
        <is>
          <t>Batch agua fresca.</t>
        </is>
      </c>
    </row>
    <row r="17">
      <c r="A17" s="38" t="inlineStr">
        <is>
          <t>raspberry-lime-rickey</t>
        </is>
      </c>
      <c r="B17" s="38" t="inlineStr">
        <is>
          <t>Raspberry Lime Rickey</t>
        </is>
      </c>
      <c r="C17" s="38" t="inlineStr">
        <is>
          <t>added</t>
        </is>
      </c>
      <c r="D17" s="38" t="str"/>
      <c r="E17" s="38" t="inlineStr">
        <is>
          <t>baseSpirit set to Non-alcoholic</t>
        </is>
      </c>
      <c r="F17" s="38" t="inlineStr">
        <is>
          <t>Sous vide raspberry syrup should be a Craft item eventually.</t>
        </is>
      </c>
    </row>
    <row r="18">
      <c r="A18" s="38" t="inlineStr">
        <is>
          <t>cantaloupe-fresno-chile-spritzer</t>
        </is>
      </c>
      <c r="B18" s="38" t="inlineStr">
        <is>
          <t>Cantaloupe and Fresno Chile Spritzer</t>
        </is>
      </c>
      <c r="C18" s="38" t="inlineStr">
        <is>
          <t>added</t>
        </is>
      </c>
      <c r="D18" s="38" t="str"/>
      <c r="E18" s="38" t="inlineStr">
        <is>
          <t>baseSpirit set to Non-alcoholic</t>
        </is>
      </c>
      <c r="F18" s="38" t="inlineStr">
        <is>
          <t>Three-ingredient zero-proof spritz.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4" customWidth="1" style="32" min="1" max="1"/>
    <col width="24" customWidth="1" style="32" min="2" max="2"/>
    <col width="24" customWidth="1" style="32" min="3" max="3"/>
    <col width="44" customWidth="1" style="32" min="4" max="4"/>
    <col width="24" customWidth="1" style="32" min="5" max="5"/>
    <col width="38" customWidth="1" style="32" min="6" max="6"/>
  </cols>
  <sheetData>
    <row r="1">
      <c r="A1" s="60" t="inlineStr">
        <is>
          <t>Liquid Alchemy Export Transform Checklist</t>
        </is>
      </c>
      <c r="B1" s="1" t="n"/>
      <c r="C1" s="1" t="n"/>
      <c r="D1" s="1" t="n"/>
      <c r="E1" s="1" t="n"/>
      <c r="F1" s="1" t="n"/>
    </row>
    <row r="2">
      <c r="A2" s="50" t="inlineStr">
        <is>
          <t>Source Sheet</t>
        </is>
      </c>
      <c r="B2" s="50" t="inlineStr">
        <is>
          <t>Source Column(s)</t>
        </is>
      </c>
      <c r="C2" s="50" t="inlineStr">
        <is>
          <t>Target JSON Field</t>
        </is>
      </c>
      <c r="D2" s="50" t="inlineStr">
        <is>
          <t>Rule</t>
        </is>
      </c>
      <c r="E2" s="50" t="inlineStr">
        <is>
          <t>Status</t>
        </is>
      </c>
      <c r="F2" s="50" t="inlineStr">
        <is>
          <t>Notes</t>
        </is>
      </c>
    </row>
    <row r="3">
      <c r="A3" s="52" t="inlineStr">
        <is>
          <t>Recipes</t>
        </is>
      </c>
      <c r="B3" s="52" t="inlineStr">
        <is>
          <t>recipe_id</t>
        </is>
      </c>
      <c r="C3" s="52" t="inlineStr">
        <is>
          <t>id</t>
        </is>
      </c>
      <c r="D3" s="52" t="inlineStr">
        <is>
          <t>Convert snake_case to kebab-case at export only. IDs are immutable after publish.</t>
        </is>
      </c>
      <c r="E3" s="52" t="inlineStr">
        <is>
          <t>Required</t>
        </is>
      </c>
      <c r="F3" s="52" t="inlineStr">
        <is>
          <t>Do not rename published IDs.</t>
        </is>
      </c>
    </row>
    <row r="4">
      <c r="A4" s="52" t="inlineStr">
        <is>
          <t>Recipes</t>
        </is>
      </c>
      <c r="B4" s="52" t="inlineStr">
        <is>
          <t>name</t>
        </is>
      </c>
      <c r="C4" s="52" t="inlineStr">
        <is>
          <t>name</t>
        </is>
      </c>
      <c r="D4" s="52" t="inlineStr">
        <is>
          <t>Direct map.</t>
        </is>
      </c>
      <c r="E4" s="52" t="inlineStr">
        <is>
          <t>Required</t>
        </is>
      </c>
      <c r="F4" s="52" t="inlineStr">
        <is>
          <t>Display name can change; id cannot.</t>
        </is>
      </c>
    </row>
    <row r="5">
      <c r="A5" s="52" t="inlineStr">
        <is>
          <t>Recipes</t>
        </is>
      </c>
      <c r="B5" s="52" t="inlineStr">
        <is>
          <t>family</t>
        </is>
      </c>
      <c r="C5" s="52" t="inlineStr">
        <is>
          <t>family</t>
        </is>
      </c>
      <c r="D5" s="52" t="inlineStr">
        <is>
          <t>Direct map after enum normalization.</t>
        </is>
      </c>
      <c r="E5" s="52" t="inlineStr">
        <is>
          <t>Required</t>
        </is>
      </c>
      <c r="F5" s="52" t="inlineStr">
        <is>
          <t>Must match TEMPLATES_DATA display names.</t>
        </is>
      </c>
    </row>
    <row r="6">
      <c r="A6" s="52" t="inlineStr">
        <is>
          <t>Recipes</t>
        </is>
      </c>
      <c r="B6" s="52" t="inlineStr">
        <is>
          <t>subfamily</t>
        </is>
      </c>
      <c r="C6" s="52" t="inlineStr">
        <is>
          <t>subFamily</t>
        </is>
      </c>
      <c r="D6" s="52" t="inlineStr">
        <is>
          <t>Direct map after enum normalization.</t>
        </is>
      </c>
      <c r="E6" s="52" t="inlineStr">
        <is>
          <t>Recommended</t>
        </is>
      </c>
      <c r="F6" s="52" t="inlineStr">
        <is>
          <t>Unrecognized values display but may not link in Families tab.</t>
        </is>
      </c>
    </row>
    <row r="7">
      <c r="A7" s="52" t="inlineStr">
        <is>
          <t>Recipes</t>
        </is>
      </c>
      <c r="B7" s="52" t="inlineStr">
        <is>
          <t>base_spirit</t>
        </is>
      </c>
      <c r="C7" s="52" t="inlineStr">
        <is>
          <t>baseSpirit</t>
        </is>
      </c>
      <c r="D7" s="52" t="inlineStr">
        <is>
          <t>Direct map.</t>
        </is>
      </c>
      <c r="E7" s="52" t="inlineStr">
        <is>
          <t>Required</t>
        </is>
      </c>
      <c r="F7" s="52" t="inlineStr">
        <is>
          <t>Use Non-alcoholic for zero-proof records.</t>
        </is>
      </c>
    </row>
    <row r="8">
      <c r="A8" s="52" t="inlineStr">
        <is>
          <t>Recipes</t>
        </is>
      </c>
      <c r="B8" s="52" t="inlineStr">
        <is>
          <t>glass</t>
        </is>
      </c>
      <c r="C8" s="52" t="inlineStr">
        <is>
          <t>glass</t>
        </is>
      </c>
      <c r="D8" s="52" t="inlineStr">
        <is>
          <t>Normalize unsupported values before export.</t>
        </is>
      </c>
      <c r="E8" s="52" t="inlineStr">
        <is>
          <t>Required</t>
        </is>
      </c>
      <c r="F8" s="52" t="inlineStr">
        <is>
          <t>See Enum_Normalization.</t>
        </is>
      </c>
    </row>
    <row r="9">
      <c r="A9" s="52" t="inlineStr">
        <is>
          <t>Recipes</t>
        </is>
      </c>
      <c r="B9" s="52" t="inlineStr">
        <is>
          <t>occasion</t>
        </is>
      </c>
      <c r="C9" s="52" t="inlineStr">
        <is>
          <t>occasion</t>
        </is>
      </c>
      <c r="D9" s="52" t="inlineStr">
        <is>
          <t>Normalize unsupported values before export.</t>
        </is>
      </c>
      <c r="E9" s="52" t="inlineStr">
        <is>
          <t>Required</t>
        </is>
      </c>
      <c r="F9" s="52" t="inlineStr">
        <is>
          <t>Party -&gt; Party/Batch.</t>
        </is>
      </c>
    </row>
    <row r="10">
      <c r="A10" s="52" t="inlineStr">
        <is>
          <t>Recipes</t>
        </is>
      </c>
      <c r="B10" s="52" t="inlineStr">
        <is>
          <t>season</t>
        </is>
      </c>
      <c r="C10" s="52" t="inlineStr">
        <is>
          <t>season</t>
        </is>
      </c>
      <c r="D10" s="52" t="inlineStr">
        <is>
          <t>Normalize unsupported values before export.</t>
        </is>
      </c>
      <c r="E10" s="52" t="inlineStr">
        <is>
          <t>Required</t>
        </is>
      </c>
      <c r="F10" s="52" t="inlineStr">
        <is>
          <t>Autumn -&gt; Fall.</t>
        </is>
      </c>
    </row>
    <row r="11">
      <c r="A11" s="52" t="inlineStr">
        <is>
          <t>Recipes</t>
        </is>
      </c>
      <c r="B11" s="52" t="inlineStr">
        <is>
          <t>difficulty</t>
        </is>
      </c>
      <c r="C11" s="52" t="inlineStr">
        <is>
          <t>difficulty</t>
        </is>
      </c>
      <c r="D11" s="52" t="inlineStr">
        <is>
          <t>Normalize unsupported values before export.</t>
        </is>
      </c>
      <c r="E11" s="52" t="inlineStr">
        <is>
          <t>Required</t>
        </is>
      </c>
      <c r="F11" s="52" t="inlineStr">
        <is>
          <t>Intermediate -&gt; Medium unless intentionally Advanced.</t>
        </is>
      </c>
    </row>
    <row r="12">
      <c r="A12" s="52" t="inlineStr">
        <is>
          <t>Recipes</t>
        </is>
      </c>
      <c r="B12" s="52" t="inlineStr">
        <is>
          <t>serve_style</t>
        </is>
      </c>
      <c r="C12" s="52" t="inlineStr">
        <is>
          <t>serveStyle</t>
        </is>
      </c>
      <c r="D12" s="52" t="inlineStr">
        <is>
          <t>Direct map.</t>
        </is>
      </c>
      <c r="E12" s="52" t="inlineStr">
        <is>
          <t>Required</t>
        </is>
      </c>
      <c r="F12" s="52" t="inlineStr">
        <is>
          <t>Allowed: Up, On the Rocks, Highball, Neat, Frozen.</t>
        </is>
      </c>
    </row>
    <row r="13">
      <c r="A13" s="52" t="inlineStr">
        <is>
          <t>Recipes</t>
        </is>
      </c>
      <c r="B13" s="52" t="inlineStr">
        <is>
          <t>tags</t>
        </is>
      </c>
      <c r="C13" s="52" t="inlineStr">
        <is>
          <t>tags</t>
        </is>
      </c>
      <c r="D13" s="52" t="inlineStr">
        <is>
          <t>Split comma-separated text into JSON array; normalize tags where needed.</t>
        </is>
      </c>
      <c r="E13" s="52" t="inlineStr">
        <is>
          <t>Required</t>
        </is>
      </c>
      <c r="F13" s="52" t="inlineStr">
        <is>
          <t>See Tag_Normalization.</t>
        </is>
      </c>
    </row>
    <row r="14">
      <c r="A14" s="52" t="inlineStr">
        <is>
          <t>Recipes</t>
        </is>
      </c>
      <c r="B14" s="52" t="inlineStr">
        <is>
          <t>boozy…rich</t>
        </is>
      </c>
      <c r="C14" s="52" t="inlineStr">
        <is>
          <t>sliders</t>
        </is>
      </c>
      <c r="D14" s="52" t="inlineStr">
        <is>
          <t>Nest 9 slider columns into sliders{} with exact keys.</t>
        </is>
      </c>
      <c r="E14" s="52" t="inlineStr">
        <is>
          <t>Required</t>
        </is>
      </c>
      <c r="F14" s="52" t="inlineStr">
        <is>
          <t>Values must be 0–10.</t>
        </is>
      </c>
    </row>
    <row r="15">
      <c r="A15" s="52" t="inlineStr">
        <is>
          <t>Recipe_Ingredients</t>
        </is>
      </c>
      <c r="B15" s="52" t="inlineStr">
        <is>
          <t>ingredient_name_source, amount, unit</t>
        </is>
      </c>
      <c r="C15" s="52" t="inlineStr">
        <is>
          <t>ingredients[]</t>
        </is>
      </c>
      <c r="D15" s="52" t="inlineStr">
        <is>
          <t>Group by recipe_id, order by sort_order, output {name, amount, unit}.</t>
        </is>
      </c>
      <c r="E15" s="52" t="inlineStr">
        <is>
          <t>Required</t>
        </is>
      </c>
      <c r="F15" s="52" t="inlineStr">
        <is>
          <t>Do not force amount to numeric.</t>
        </is>
      </c>
    </row>
    <row r="16">
      <c r="A16" s="52" t="inlineStr">
        <is>
          <t>Recipe_Ingredients</t>
        </is>
      </c>
      <c r="B16" s="52" t="inlineStr">
        <is>
          <t>optional</t>
        </is>
      </c>
      <c r="C16" s="52" t="inlineStr">
        <is>
          <t>ingredients[]</t>
        </is>
      </c>
      <c r="D16" s="52" t="inlineStr">
        <is>
          <t>If optional alcoholic ingredient on a zero-proof recipe, omit from base ingredients[] and move to notes/riffs.</t>
        </is>
      </c>
      <c r="E16" s="52" t="inlineStr">
        <is>
          <t>Required for zero-proof</t>
        </is>
      </c>
      <c r="F16" s="52" t="inlineStr">
        <is>
          <t>Protects ABV/filter behavior.</t>
        </is>
      </c>
    </row>
    <row r="17">
      <c r="A17" s="52" t="inlineStr">
        <is>
          <t>Steps</t>
        </is>
      </c>
      <c r="B17" s="52" t="inlineStr">
        <is>
          <t>instruction</t>
        </is>
      </c>
      <c r="C17" s="52" t="inlineStr">
        <is>
          <t>instructions</t>
        </is>
      </c>
      <c r="D17" s="52" t="inlineStr">
        <is>
          <t>Join ordered steps into a single instructions string for current app.</t>
        </is>
      </c>
      <c r="E17" s="52" t="inlineStr">
        <is>
          <t>Required</t>
        </is>
      </c>
      <c r="F17" s="52" t="inlineStr">
        <is>
          <t>Keep Steps sheet normalized for future.</t>
        </is>
      </c>
    </row>
    <row r="18">
      <c r="A18" s="52" t="inlineStr">
        <is>
          <t>Garnishes</t>
        </is>
      </c>
      <c r="B18" s="52" t="inlineStr">
        <is>
          <t>garnish, prep, placement</t>
        </is>
      </c>
      <c r="C18" s="52" t="inlineStr">
        <is>
          <t>ingredients/notes/instructions</t>
        </is>
      </c>
      <c r="D18" s="52" t="inlineStr">
        <is>
          <t>Do not double-export if garnish already exists in Recipe_Ingredients.</t>
        </is>
      </c>
      <c r="E18" s="52" t="inlineStr">
        <is>
          <t>Transform</t>
        </is>
      </c>
      <c r="F18" s="52" t="inlineStr">
        <is>
          <t>Current app has no garnish array.</t>
        </is>
      </c>
    </row>
    <row r="19">
      <c r="A19" s="52" t="inlineStr">
        <is>
          <t>Lore</t>
        </is>
      </c>
      <c r="B19" s="52" t="inlineStr">
        <is>
          <t>story</t>
        </is>
      </c>
      <c r="C19" s="52" t="inlineStr">
        <is>
          <t>lore</t>
        </is>
      </c>
      <c r="D19" s="52" t="inlineStr">
        <is>
          <t>Direct map; merge origin/why_it_works/curiosity_hook if needed.</t>
        </is>
      </c>
      <c r="E19" s="52" t="inlineStr">
        <is>
          <t>Recommended</t>
        </is>
      </c>
      <c r="F19" s="52" t="inlineStr">
        <is>
          <t>Current app has one lore field.</t>
        </is>
      </c>
    </row>
    <row r="20">
      <c r="A20" s="52" t="inlineStr">
        <is>
          <t>Lore</t>
        </is>
      </c>
      <c r="B20" s="52" t="inlineStr">
        <is>
          <t>notes</t>
        </is>
      </c>
      <c r="C20" s="52" t="inlineStr">
        <is>
          <t>notes</t>
        </is>
      </c>
      <c r="D20" s="52" t="inlineStr">
        <is>
          <t>Direct map.</t>
        </is>
      </c>
      <c r="E20" s="52" t="inlineStr">
        <is>
          <t>Recommended</t>
        </is>
      </c>
      <c r="F20" s="52" t="inlineStr">
        <is>
          <t>Technique, brands, use notes.</t>
        </is>
      </c>
    </row>
    <row r="21">
      <c r="A21" s="52" t="inlineStr">
        <is>
          <t>Lore</t>
        </is>
      </c>
      <c r="B21" s="52" t="inlineStr">
        <is>
          <t>riffs</t>
        </is>
      </c>
      <c r="C21" s="52" t="inlineStr">
        <is>
          <t>riffs</t>
        </is>
      </c>
      <c r="D21" s="52" t="inlineStr">
        <is>
          <t>Direct map. Never feed riffs into ABV.</t>
        </is>
      </c>
      <c r="E21" s="52" t="inlineStr">
        <is>
          <t>Recommended</t>
        </is>
      </c>
      <c r="F21" s="52" t="inlineStr">
        <is>
          <t>Alcoholic riffs are prose only.</t>
        </is>
      </c>
    </row>
    <row r="22">
      <c r="A22" s="52" t="inlineStr">
        <is>
          <t>Lore</t>
        </is>
      </c>
      <c r="B22" s="52" t="inlineStr">
        <is>
          <t>creator_id</t>
        </is>
      </c>
      <c r="C22" s="52" t="inlineStr">
        <is>
          <t>lore/notes</t>
        </is>
      </c>
      <c r="D22" s="52" t="inlineStr">
        <is>
          <t>Denormalize creator name into lore/notes for current app search.</t>
        </is>
      </c>
      <c r="E22" s="52" t="inlineStr">
        <is>
          <t>Transform</t>
        </is>
      </c>
      <c r="F22" s="52" t="inlineStr">
        <is>
          <t>No creator field in current app.</t>
        </is>
      </c>
    </row>
    <row r="23">
      <c r="A23" s="52" t="inlineStr">
        <is>
          <t>Lore</t>
        </is>
      </c>
      <c r="B23" s="52" t="inlineStr">
        <is>
          <t>source_urls</t>
        </is>
      </c>
      <c r="C23" s="52" t="inlineStr">
        <is>
          <t>sourceUrl</t>
        </is>
      </c>
      <c r="D23" s="52" t="inlineStr">
        <is>
          <t>Use one canonical URL for current app; preserve full source list in workbook.</t>
        </is>
      </c>
      <c r="E23" s="52" t="inlineStr">
        <is>
          <t>Transform</t>
        </is>
      </c>
      <c r="F23" s="52" t="inlineStr">
        <is>
          <t>App has a single sourceUrl.</t>
        </is>
      </c>
    </row>
    <row r="24">
      <c r="A24" s="52" t="inlineStr">
        <is>
          <t>Recipes</t>
        </is>
      </c>
      <c r="B24" s="52" t="inlineStr">
        <is>
          <t>aka</t>
        </is>
      </c>
      <c r="C24" s="52" t="inlineStr">
        <is>
          <t>aka</t>
        </is>
      </c>
      <c r="D24" s="52" t="inlineStr">
        <is>
          <t>Direct map if populated.</t>
        </is>
      </c>
      <c r="E24" s="52" t="inlineStr">
        <is>
          <t>Optional</t>
        </is>
      </c>
      <c r="F24" s="52" t="inlineStr">
        <is>
          <t>App supports aka.</t>
        </is>
      </c>
    </row>
    <row r="25">
      <c r="A25" s="52" t="inlineStr">
        <is>
          <t>Recipes</t>
        </is>
      </c>
      <c r="B25" s="52" t="inlineStr">
        <is>
          <t>obscura</t>
        </is>
      </c>
      <c r="C25" s="52" t="inlineStr">
        <is>
          <t>obscura</t>
        </is>
      </c>
      <c r="D25" s="52" t="inlineStr">
        <is>
          <t>Emit JSON boolean true/false.</t>
        </is>
      </c>
      <c r="E25" s="52" t="inlineStr">
        <is>
          <t>Optional</t>
        </is>
      </c>
      <c r="F25" s="52" t="inlineStr">
        <is>
          <t>Editorial flag; not user state.</t>
        </is>
      </c>
    </row>
    <row r="26">
      <c r="A26" s="52" t="inlineStr">
        <is>
          <t>Recipes</t>
        </is>
      </c>
      <c r="B26" s="52" t="inlineStr">
        <is>
          <t>craftLinks</t>
        </is>
      </c>
      <c r="C26" s="52" t="inlineStr">
        <is>
          <t>craftLinks</t>
        </is>
      </c>
      <c r="D26" s="52" t="inlineStr">
        <is>
          <t>Parse JSON array; validate ids exist in app craft library.</t>
        </is>
      </c>
      <c r="E26" s="52" t="inlineStr">
        <is>
          <t>Optional</t>
        </is>
      </c>
      <c r="F26" s="52" t="inlineStr">
        <is>
          <t>Craft import not supported yet.</t>
        </is>
      </c>
    </row>
    <row r="27">
      <c r="A27" s="52" t="inlineStr">
        <is>
          <t>Images</t>
        </is>
      </c>
      <c r="B27" s="52" t="inlineStr">
        <is>
          <t>asset_path, image_type</t>
        </is>
      </c>
      <c r="C27" s="52" t="inlineStr">
        <is>
          <t>imageUrl</t>
        </is>
      </c>
      <c r="D27" s="52" t="inlineStr">
        <is>
          <t>Current app import should leave blank; future image hydration maps hero asset to imageUrl.</t>
        </is>
      </c>
      <c r="E27" s="52" t="inlineStr">
        <is>
          <t>Future</t>
        </is>
      </c>
      <c r="F27" s="52" t="inlineStr">
        <is>
          <t>Never embed images in workbook.</t>
        </is>
      </c>
    </row>
    <row r="28">
      <c r="A28" s="52" t="inlineStr">
        <is>
          <t>App_JSON_Export</t>
        </is>
      </c>
      <c r="B28" s="52" t="inlineStr">
        <is>
          <t>pack_id,status,export_ready,export_notes</t>
        </is>
      </c>
      <c r="C28" s="52" t="inlineStr">
        <is>
          <t>(none)</t>
        </is>
      </c>
      <c r="D28" s="52" t="inlineStr">
        <is>
          <t>Strip pipeline metadata from final JSON.</t>
        </is>
      </c>
      <c r="E28" s="52" t="inlineStr">
        <is>
          <t>Required</t>
        </is>
      </c>
      <c r="F28" s="52" t="inlineStr">
        <is>
          <t>App import should receive only cocktail fields.</t>
        </is>
      </c>
    </row>
    <row r="29">
      <c r="A29" s="52" t="inlineStr">
        <is>
          <t>User state</t>
        </is>
      </c>
      <c r="B29" s="52" t="inlineStr">
        <is>
          <t>favorite,wantToTry,tried,myPhoto,rating,tastingNotes</t>
        </is>
      </c>
      <c r="C29" s="52" t="inlineStr">
        <is>
          <t>(exclude)</t>
        </is>
      </c>
      <c r="D29" s="52" t="inlineStr">
        <is>
          <t>Do not ship user-specific state in canonical content.</t>
        </is>
      </c>
      <c r="E29" s="52" t="inlineStr">
        <is>
          <t>Required</t>
        </is>
      </c>
      <c r="F29" s="52" t="inlineStr">
        <is>
          <t>rating exports as 0; tastingNotes exports blank.</t>
        </is>
      </c>
    </row>
  </sheetData>
  <mergeCells count="1">
    <mergeCell ref="A1:F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style="32" min="1" max="1"/>
    <col width="22" customWidth="1" style="32" min="2" max="2"/>
    <col width="22" customWidth="1" style="32" min="3" max="3"/>
    <col width="26" customWidth="1" style="32" min="4" max="4"/>
    <col width="22" customWidth="1" style="32" min="5" max="5"/>
    <col width="46" customWidth="1" style="32" min="6" max="6"/>
  </cols>
  <sheetData>
    <row r="1">
      <c r="A1" s="50" t="inlineStr">
        <is>
          <t>Field</t>
        </is>
      </c>
      <c r="B1" s="50" t="inlineStr">
        <is>
          <t>Workbook Value</t>
        </is>
      </c>
      <c r="C1" s="50" t="inlineStr">
        <is>
          <t>Current App Value</t>
        </is>
      </c>
      <c r="D1" s="50" t="inlineStr">
        <is>
          <t>Rule</t>
        </is>
      </c>
      <c r="E1" s="50" t="inlineStr">
        <is>
          <t>Priority</t>
        </is>
      </c>
      <c r="F1" s="50" t="inlineStr">
        <is>
          <t>Notes</t>
        </is>
      </c>
    </row>
    <row r="2">
      <c r="A2" s="52" t="inlineStr">
        <is>
          <t>occasion</t>
        </is>
      </c>
      <c r="B2" s="52" t="inlineStr">
        <is>
          <t>Party</t>
        </is>
      </c>
      <c r="C2" s="52" t="inlineStr">
        <is>
          <t>Party/Batch</t>
        </is>
      </c>
      <c r="D2" s="52" t="inlineStr">
        <is>
          <t>normalize_on_export</t>
        </is>
      </c>
      <c r="E2" s="52" t="inlineStr">
        <is>
          <t>High</t>
        </is>
      </c>
      <c r="F2" s="52" t="inlineStr">
        <is>
          <t>Current app enum expects Party/Batch.</t>
        </is>
      </c>
    </row>
    <row r="3">
      <c r="A3" s="52" t="inlineStr">
        <is>
          <t>season</t>
        </is>
      </c>
      <c r="B3" s="52" t="inlineStr">
        <is>
          <t>Autumn</t>
        </is>
      </c>
      <c r="C3" s="52" t="inlineStr">
        <is>
          <t>Fall</t>
        </is>
      </c>
      <c r="D3" s="52" t="inlineStr">
        <is>
          <t>normalize_on_export</t>
        </is>
      </c>
      <c r="E3" s="52" t="inlineStr">
        <is>
          <t>High</t>
        </is>
      </c>
      <c r="F3" s="52" t="inlineStr">
        <is>
          <t>Current app enum expects Fall.</t>
        </is>
      </c>
    </row>
    <row r="4">
      <c r="A4" s="52" t="inlineStr">
        <is>
          <t>difficulty</t>
        </is>
      </c>
      <c r="B4" s="52" t="inlineStr">
        <is>
          <t>Intermediate</t>
        </is>
      </c>
      <c r="C4" s="52" t="inlineStr">
        <is>
          <t>Medium</t>
        </is>
      </c>
      <c r="D4" s="52" t="inlineStr">
        <is>
          <t>normalize_on_export</t>
        </is>
      </c>
      <c r="E4" s="52" t="inlineStr">
        <is>
          <t>High</t>
        </is>
      </c>
      <c r="F4" s="52" t="inlineStr">
        <is>
          <t>Current app enum is Easy / Medium / Advanced.</t>
        </is>
      </c>
    </row>
    <row r="5">
      <c r="A5" s="52" t="inlineStr">
        <is>
          <t>glass</t>
        </is>
      </c>
      <c r="B5" s="52" t="inlineStr">
        <is>
          <t>Collins/Highball</t>
        </is>
      </c>
      <c r="C5" s="52" t="inlineStr">
        <is>
          <t>Highball</t>
        </is>
      </c>
      <c r="D5" s="52" t="inlineStr">
        <is>
          <t>normalize_on_export</t>
        </is>
      </c>
      <c r="E5" s="52" t="inlineStr">
        <is>
          <t>Medium</t>
        </is>
      </c>
      <c r="F5" s="52" t="inlineStr">
        <is>
          <t>Or choose Collins when recipe specifically calls for Collins.</t>
        </is>
      </c>
    </row>
    <row r="6">
      <c r="A6" s="52" t="inlineStr">
        <is>
          <t>glass</t>
        </is>
      </c>
      <c r="B6" s="52" t="inlineStr">
        <is>
          <t>Julep Cup</t>
        </is>
      </c>
      <c r="C6" s="52" t="inlineStr">
        <is>
          <t>Other</t>
        </is>
      </c>
      <c r="D6" s="52" t="inlineStr">
        <is>
          <t>normalize_on_export</t>
        </is>
      </c>
      <c r="E6" s="52" t="inlineStr">
        <is>
          <t>Medium</t>
        </is>
      </c>
      <c r="F6" s="52" t="inlineStr">
        <is>
          <t>Alternative: add Julep Cup to app GLASS_OPTIONS later.</t>
        </is>
      </c>
    </row>
    <row r="7">
      <c r="A7" s="52" t="inlineStr">
        <is>
          <t>family</t>
        </is>
      </c>
      <c r="B7" s="52" t="inlineStr">
        <is>
          <t>Zero Proof</t>
        </is>
      </c>
      <c r="C7" s="52" t="inlineStr">
        <is>
          <t>Highball</t>
        </is>
      </c>
      <c r="D7" s="52" t="inlineStr">
        <is>
          <t>normalize_or_app_change</t>
        </is>
      </c>
      <c r="E7" s="52" t="inlineStr">
        <is>
          <t>High</t>
        </is>
      </c>
      <c r="F7" s="52" t="inlineStr">
        <is>
          <t>Do not export Zero Proof family until app supports it. Use baseSpirit Non-alcoholic + ABV 0 for filter.</t>
        </is>
      </c>
    </row>
    <row r="8">
      <c r="A8" s="52" t="inlineStr">
        <is>
          <t>subFamily</t>
        </is>
      </c>
      <c r="B8" s="52" t="inlineStr">
        <is>
          <t>Agua Fresca</t>
        </is>
      </c>
      <c r="C8" s="52" t="inlineStr">
        <is>
          <t>Agua Fresca</t>
        </is>
      </c>
      <c r="D8" s="52" t="inlineStr">
        <is>
          <t>future_or_display_only</t>
        </is>
      </c>
      <c r="E8" s="52" t="inlineStr">
        <is>
          <t>Medium</t>
        </is>
      </c>
      <c r="F8" s="52" t="inlineStr">
        <is>
          <t>Will display but may not resolve in Families tab until taxonomy includes it.</t>
        </is>
      </c>
    </row>
    <row r="9">
      <c r="A9" s="52" t="inlineStr">
        <is>
          <t>subFamily</t>
        </is>
      </c>
      <c r="B9" s="52" t="inlineStr">
        <is>
          <t>Rickey</t>
        </is>
      </c>
      <c r="C9" s="52" t="inlineStr">
        <is>
          <t>Rickey</t>
        </is>
      </c>
      <c r="D9" s="52" t="inlineStr">
        <is>
          <t>future_or_display_only</t>
        </is>
      </c>
      <c r="E9" s="52" t="inlineStr">
        <is>
          <t>Medium</t>
        </is>
      </c>
      <c r="F9" s="52" t="inlineStr">
        <is>
          <t>Will display but may not resolve in Families tab until taxonomy includes it.</t>
        </is>
      </c>
    </row>
    <row r="10">
      <c r="A10" s="52" t="inlineStr">
        <is>
          <t>subFamily</t>
        </is>
      </c>
      <c r="B10" s="52" t="inlineStr">
        <is>
          <t>Spritz</t>
        </is>
      </c>
      <c r="C10" s="52" t="inlineStr">
        <is>
          <t>Spritz</t>
        </is>
      </c>
      <c r="D10" s="52" t="inlineStr">
        <is>
          <t>future_or_display_only</t>
        </is>
      </c>
      <c r="E10" s="52" t="inlineStr">
        <is>
          <t>Medium</t>
        </is>
      </c>
      <c r="F10" s="52" t="inlineStr">
        <is>
          <t>Confirm app taxonomy before relying on family navigation.</t>
        </is>
      </c>
    </row>
    <row r="11">
      <c r="A11" s="52" t="inlineStr">
        <is>
          <t>baseSpirit</t>
        </is>
      </c>
      <c r="B11" s="52" t="inlineStr">
        <is>
          <t>None</t>
        </is>
      </c>
      <c r="C11" s="52" t="inlineStr">
        <is>
          <t>Non-alcoholic</t>
        </is>
      </c>
      <c r="D11" s="52" t="inlineStr">
        <is>
          <t>normalize_on_export</t>
        </is>
      </c>
      <c r="E11" s="52" t="inlineStr">
        <is>
          <t>High</t>
        </is>
      </c>
      <c r="F11" s="52" t="inlineStr">
        <is>
          <t>Prefer app enum Non-alcoholic.</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style="32" min="1" max="1"/>
    <col width="28" customWidth="1" style="32" min="2" max="2"/>
    <col width="28" customWidth="1" style="32" min="3" max="3"/>
    <col width="48" customWidth="1" style="32" min="4" max="4"/>
  </cols>
  <sheetData>
    <row r="1">
      <c r="A1" s="50" t="inlineStr">
        <is>
          <t>Workbook / Legacy Tag</t>
        </is>
      </c>
      <c r="B1" s="50" t="inlineStr">
        <is>
          <t>Current App CHAR_TAGS Value</t>
        </is>
      </c>
      <c r="C1" s="50" t="inlineStr">
        <is>
          <t>Rule</t>
        </is>
      </c>
      <c r="D1" s="50" t="inlineStr">
        <is>
          <t>Notes</t>
        </is>
      </c>
    </row>
    <row r="2">
      <c r="A2" s="52" t="inlineStr">
        <is>
          <t>Rich/Creamy</t>
        </is>
      </c>
      <c r="B2" s="52" t="inlineStr">
        <is>
          <t>Creamy/Rich</t>
        </is>
      </c>
      <c r="C2" s="52" t="inlineStr">
        <is>
          <t>normalize_on_export</t>
        </is>
      </c>
      <c r="D2" s="52" t="inlineStr">
        <is>
          <t>Legacy order drift.</t>
        </is>
      </c>
    </row>
    <row r="3">
      <c r="A3" s="52" t="inlineStr">
        <is>
          <t>Rich</t>
        </is>
      </c>
      <c r="B3" s="52" t="inlineStr">
        <is>
          <t>Creamy/Rich</t>
        </is>
      </c>
      <c r="C3" s="52" t="inlineStr">
        <is>
          <t>normalize_or_keep_future</t>
        </is>
      </c>
      <c r="D3" s="52" t="inlineStr">
        <is>
          <t>Use Creamy/Rich if current app filters matter; retain Rich in workbook if editorially useful.</t>
        </is>
      </c>
    </row>
    <row r="4">
      <c r="A4" s="52" t="inlineStr">
        <is>
          <t>Tiki/Tropical</t>
        </is>
      </c>
      <c r="B4" s="52" t="inlineStr">
        <is>
          <t>Tropical</t>
        </is>
      </c>
      <c r="C4" s="52" t="inlineStr">
        <is>
          <t>normalize_on_export</t>
        </is>
      </c>
      <c r="D4" s="52" t="inlineStr">
        <is>
          <t>Current app tag is Tropical.</t>
        </is>
      </c>
    </row>
    <row r="5">
      <c r="A5" s="52" t="inlineStr">
        <is>
          <t>Spicy/Warming</t>
        </is>
      </c>
      <c r="B5" s="52" t="inlineStr">
        <is>
          <t>Spicy</t>
        </is>
      </c>
      <c r="C5" s="52" t="inlineStr">
        <is>
          <t>normalize_on_export</t>
        </is>
      </c>
      <c r="D5" s="52" t="inlineStr">
        <is>
          <t>Current app tag is Spicy.</t>
        </is>
      </c>
    </row>
    <row r="6">
      <c r="A6" s="52" t="inlineStr">
        <is>
          <t>Floral</t>
        </is>
      </c>
      <c r="B6" s="52" t="inlineStr">
        <is>
          <t>Herbal/Botanical</t>
        </is>
      </c>
      <c r="C6" s="52" t="inlineStr">
        <is>
          <t>map_or_add_to_app</t>
        </is>
      </c>
      <c r="D6" s="52" t="inlineStr">
        <is>
          <t>Floral is useful; consider adding to CHAR_TAGS later.</t>
        </is>
      </c>
    </row>
    <row r="7">
      <c r="A7" s="52" t="inlineStr">
        <is>
          <t>Frothy</t>
        </is>
      </c>
      <c r="B7" s="52" t="inlineStr">
        <is>
          <t>Creamy/Rich</t>
        </is>
      </c>
      <c r="C7" s="52" t="inlineStr">
        <is>
          <t>map_or_add_to_app</t>
        </is>
      </c>
      <c r="D7" s="52" t="inlineStr">
        <is>
          <t>Useful for egg/foam drinks; app does not have Frothy today.</t>
        </is>
      </c>
    </row>
    <row r="8">
      <c r="A8" s="52" t="inlineStr">
        <is>
          <t>Rhubarb</t>
        </is>
      </c>
      <c r="B8" s="52" t="inlineStr">
        <is>
          <t>Fruity</t>
        </is>
      </c>
      <c r="C8" s="52" t="inlineStr">
        <is>
          <t>map_or_keep_future</t>
        </is>
      </c>
      <c r="D8" s="52" t="inlineStr">
        <is>
          <t>Specific ingredient tag; consider future ingredient-style tags.</t>
        </is>
      </c>
    </row>
    <row r="9">
      <c r="A9" s="52" t="inlineStr">
        <is>
          <t>Complex</t>
        </is>
      </c>
      <c r="B9" s="52" t="inlineStr">
        <is>
          <t>Elegant</t>
        </is>
      </c>
      <c r="C9" s="52" t="inlineStr">
        <is>
          <t>map_or_keep_future</t>
        </is>
      </c>
      <c r="D9" s="52" t="inlineStr">
        <is>
          <t>Not in current CHAR_TAGS.</t>
        </is>
      </c>
    </row>
    <row r="10">
      <c r="A10" s="52" t="inlineStr">
        <is>
          <t>Refreshing</t>
        </is>
      </c>
      <c r="B10" s="52" t="inlineStr">
        <is>
          <t>Light/Refreshing</t>
        </is>
      </c>
      <c r="C10" s="52" t="inlineStr">
        <is>
          <t>normalize_on_export</t>
        </is>
      </c>
      <c r="D10" s="52" t="inlineStr">
        <is>
          <t>Ensure exact current tag.</t>
        </is>
      </c>
    </row>
    <row r="11">
      <c r="A11" s="52" t="inlineStr">
        <is>
          <t>Bitter/Sweet</t>
        </is>
      </c>
      <c r="B11" s="52" t="inlineStr">
        <is>
          <t>Bitter</t>
        </is>
      </c>
      <c r="C11" s="52" t="inlineStr">
        <is>
          <t>map_or_keep_future</t>
        </is>
      </c>
      <c r="D11" s="52" t="inlineStr">
        <is>
          <t>Use primary profile for current app.</t>
        </is>
      </c>
    </row>
    <row r="12">
      <c r="A12" t="inlineStr">
        <is>
          <t>Spicy/Heat</t>
        </is>
      </c>
      <c r="B12" t="inlineStr">
        <is>
          <t>Spicy</t>
        </is>
      </c>
      <c r="C12" t="inlineStr">
        <is>
          <t>normalize_on_export</t>
        </is>
      </c>
      <c r="D12" t="inlineStr">
        <is>
          <t>Distinct from Spicy/Warming; map heat/chile drinks to Spicy.</t>
        </is>
      </c>
    </row>
    <row r="13">
      <c r="A13" t="inlineStr">
        <is>
          <t>Savory</t>
        </is>
      </c>
      <c r="B13" t="inlineStr">
        <is>
          <t>Savory</t>
        </is>
      </c>
      <c r="C13" t="inlineStr">
        <is>
          <t>first_class_tag</t>
        </is>
      </c>
      <c r="D13" t="inlineStr">
        <is>
          <t>Valid standalone app tag; do not collapse into Herbal/Botanical or other categories.</t>
        </is>
      </c>
    </row>
    <row r="14">
      <c r="A14" s="52" t="inlineStr">
        <is>
          <t>Allowed current tags</t>
        </is>
      </c>
      <c r="B14" s="52" t="inlineStr">
        <is>
          <t>Boozy; Sweet; Sour/Tart; Fruity; Herbal/Botanical; Smoky; Bitter; Creamy/Rich; Spicy; Light/Refreshing; Sparkling; Tropical; Elegant; Savory</t>
        </is>
      </c>
      <c r="C14" s="52" t="inlineStr">
        <is>
          <t>reference</t>
        </is>
      </c>
      <c r="D14" s="52" t="inlineStr">
        <is>
          <t>Do not delete richer workbook tags; transform for current export.</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4" customWidth="1" style="32" min="1" max="1"/>
    <col width="24" customWidth="1" style="32" min="2" max="2"/>
    <col width="24" customWidth="1" style="32" min="3" max="3"/>
    <col width="24" customWidth="1" style="32" min="4" max="4"/>
    <col width="44" customWidth="1" style="32" min="5" max="5"/>
  </cols>
  <sheetData>
    <row r="1">
      <c r="A1" s="50" t="inlineStr">
        <is>
          <t>Field</t>
        </is>
      </c>
      <c r="B1" s="50" t="inlineStr">
        <is>
          <t>Canonical Content?</t>
        </is>
      </c>
      <c r="C1" s="50" t="inlineStr">
        <is>
          <t>Current App Field?</t>
        </is>
      </c>
      <c r="D1" s="50" t="inlineStr">
        <is>
          <t>Export Rule</t>
        </is>
      </c>
      <c r="E1" s="50" t="inlineStr">
        <is>
          <t>Notes</t>
        </is>
      </c>
    </row>
    <row r="2">
      <c r="A2" s="52" t="inlineStr">
        <is>
          <t>id / recipe_id</t>
        </is>
      </c>
      <c r="B2" s="52" t="inlineStr">
        <is>
          <t>YES</t>
        </is>
      </c>
      <c r="C2" s="52" t="inlineStr">
        <is>
          <t>YES</t>
        </is>
      </c>
      <c r="D2" s="52" t="inlineStr">
        <is>
          <t>Export as kebab-case id</t>
        </is>
      </c>
      <c r="E2" s="52" t="inlineStr">
        <is>
          <t>Stable immutable join key.</t>
        </is>
      </c>
    </row>
    <row r="3">
      <c r="A3" s="52" t="inlineStr">
        <is>
          <t>name</t>
        </is>
      </c>
      <c r="B3" s="52" t="inlineStr">
        <is>
          <t>YES</t>
        </is>
      </c>
      <c r="C3" s="52" t="inlineStr">
        <is>
          <t>YES</t>
        </is>
      </c>
      <c r="D3" s="52" t="inlineStr">
        <is>
          <t>Direct</t>
        </is>
      </c>
      <c r="E3" s="52" t="inlineStr">
        <is>
          <t>Display name.</t>
        </is>
      </c>
    </row>
    <row r="4">
      <c r="A4" s="52" t="inlineStr">
        <is>
          <t>aka</t>
        </is>
      </c>
      <c r="B4" s="52" t="inlineStr">
        <is>
          <t>YES</t>
        </is>
      </c>
      <c r="C4" s="52" t="inlineStr">
        <is>
          <t>YES</t>
        </is>
      </c>
      <c r="D4" s="52" t="inlineStr">
        <is>
          <t>Direct if populated</t>
        </is>
      </c>
      <c r="E4" s="52" t="inlineStr">
        <is>
          <t>Alternate display subtitle.</t>
        </is>
      </c>
    </row>
    <row r="5">
      <c r="A5" s="52" t="inlineStr">
        <is>
          <t>family</t>
        </is>
      </c>
      <c r="B5" s="52" t="inlineStr">
        <is>
          <t>YES</t>
        </is>
      </c>
      <c r="C5" s="52" t="inlineStr">
        <is>
          <t>YES</t>
        </is>
      </c>
      <c r="D5" s="52" t="inlineStr">
        <is>
          <t>Normalize to app enum</t>
        </is>
      </c>
      <c r="E5" s="52" t="inlineStr">
        <is>
          <t>Taxonomy.</t>
        </is>
      </c>
    </row>
    <row r="6">
      <c r="A6" s="52" t="inlineStr">
        <is>
          <t>subFamily</t>
        </is>
      </c>
      <c r="B6" s="52" t="inlineStr">
        <is>
          <t>YES</t>
        </is>
      </c>
      <c r="C6" s="52" t="inlineStr">
        <is>
          <t>YES</t>
        </is>
      </c>
      <c r="D6" s="52" t="inlineStr">
        <is>
          <t>Normalize or display-only</t>
        </is>
      </c>
      <c r="E6" s="52" t="inlineStr">
        <is>
          <t>Taxonomy.</t>
        </is>
      </c>
    </row>
    <row r="7">
      <c r="A7" s="52" t="inlineStr">
        <is>
          <t>baseSpirit</t>
        </is>
      </c>
      <c r="B7" s="52" t="inlineStr">
        <is>
          <t>YES</t>
        </is>
      </c>
      <c r="C7" s="52" t="inlineStr">
        <is>
          <t>YES</t>
        </is>
      </c>
      <c r="D7" s="52" t="inlineStr">
        <is>
          <t>Direct/normalize</t>
        </is>
      </c>
      <c r="E7" s="52" t="inlineStr">
        <is>
          <t>Use Non-alcoholic for zero-proof.</t>
        </is>
      </c>
    </row>
    <row r="8">
      <c r="A8" s="52" t="inlineStr">
        <is>
          <t>ingredients</t>
        </is>
      </c>
      <c r="B8" s="52" t="inlineStr">
        <is>
          <t>YES</t>
        </is>
      </c>
      <c r="C8" s="52" t="inlineStr">
        <is>
          <t>YES</t>
        </is>
      </c>
      <c r="D8" s="52" t="inlineStr">
        <is>
          <t>Group and export</t>
        </is>
      </c>
      <c r="E8" s="52" t="inlineStr">
        <is>
          <t>Canonical recipe body.</t>
        </is>
      </c>
    </row>
    <row r="9">
      <c r="A9" s="52" t="inlineStr">
        <is>
          <t>instructions</t>
        </is>
      </c>
      <c r="B9" s="52" t="inlineStr">
        <is>
          <t>YES</t>
        </is>
      </c>
      <c r="C9" s="52" t="inlineStr">
        <is>
          <t>YES</t>
        </is>
      </c>
      <c r="D9" s="52" t="inlineStr">
        <is>
          <t>Join Steps</t>
        </is>
      </c>
      <c r="E9" s="52" t="inlineStr">
        <is>
          <t>Current app uses one string.</t>
        </is>
      </c>
    </row>
    <row r="10">
      <c r="A10" s="52" t="inlineStr">
        <is>
          <t>notes</t>
        </is>
      </c>
      <c r="B10" s="52" t="inlineStr">
        <is>
          <t>YES</t>
        </is>
      </c>
      <c r="C10" s="52" t="inlineStr">
        <is>
          <t>YES</t>
        </is>
      </c>
      <c r="D10" s="52" t="inlineStr">
        <is>
          <t>Direct</t>
        </is>
      </c>
      <c r="E10" s="52" t="inlineStr">
        <is>
          <t>Technique/brand notes.</t>
        </is>
      </c>
    </row>
    <row r="11">
      <c r="A11" s="52" t="inlineStr">
        <is>
          <t>lore</t>
        </is>
      </c>
      <c r="B11" s="52" t="inlineStr">
        <is>
          <t>YES</t>
        </is>
      </c>
      <c r="C11" s="52" t="inlineStr">
        <is>
          <t>YES</t>
        </is>
      </c>
      <c r="D11" s="52" t="inlineStr">
        <is>
          <t>Direct/merged</t>
        </is>
      </c>
      <c r="E11" s="52" t="inlineStr">
        <is>
          <t>Story and creator text.</t>
        </is>
      </c>
    </row>
    <row r="12">
      <c r="A12" s="52" t="inlineStr">
        <is>
          <t>riffs</t>
        </is>
      </c>
      <c r="B12" s="52" t="inlineStr">
        <is>
          <t>YES</t>
        </is>
      </c>
      <c r="C12" s="52" t="inlineStr">
        <is>
          <t>YES</t>
        </is>
      </c>
      <c r="D12" s="52" t="inlineStr">
        <is>
          <t>Direct</t>
        </is>
      </c>
      <c r="E12" s="52" t="inlineStr">
        <is>
          <t>Do not affect ABV.</t>
        </is>
      </c>
    </row>
    <row r="13">
      <c r="A13" s="52" t="inlineStr">
        <is>
          <t>obscura</t>
        </is>
      </c>
      <c r="B13" s="52" t="inlineStr">
        <is>
          <t>YES</t>
        </is>
      </c>
      <c r="C13" s="52" t="inlineStr">
        <is>
          <t>YES</t>
        </is>
      </c>
      <c r="D13" s="52" t="inlineStr">
        <is>
          <t>Boolean</t>
        </is>
      </c>
      <c r="E13" s="52" t="inlineStr">
        <is>
          <t>Editorial flag.</t>
        </is>
      </c>
    </row>
    <row r="14">
      <c r="A14" s="52" t="inlineStr">
        <is>
          <t>craftLinks</t>
        </is>
      </c>
      <c r="B14" s="52" t="inlineStr">
        <is>
          <t>YES</t>
        </is>
      </c>
      <c r="C14" s="52" t="inlineStr">
        <is>
          <t>YES</t>
        </is>
      </c>
      <c r="D14" s="52" t="inlineStr">
        <is>
          <t>Validate ids</t>
        </is>
      </c>
      <c r="E14" s="52" t="inlineStr">
        <is>
          <t>Only useful if craft ids exist in app.</t>
        </is>
      </c>
    </row>
    <row r="15">
      <c r="A15" s="52" t="inlineStr">
        <is>
          <t>sourceUrl</t>
        </is>
      </c>
      <c r="B15" s="52" t="inlineStr">
        <is>
          <t>YES</t>
        </is>
      </c>
      <c r="C15" s="52" t="inlineStr">
        <is>
          <t>YES</t>
        </is>
      </c>
      <c r="D15" s="52" t="inlineStr">
        <is>
          <t>One URL</t>
        </is>
      </c>
      <c r="E15" s="52" t="inlineStr">
        <is>
          <t>Keep all sources in workbook.</t>
        </is>
      </c>
    </row>
    <row r="16">
      <c r="A16" s="52" t="inlineStr">
        <is>
          <t>imageUrl</t>
        </is>
      </c>
      <c r="B16" s="52" t="inlineStr">
        <is>
          <t>YES as asset ref</t>
        </is>
      </c>
      <c r="C16" s="52" t="inlineStr">
        <is>
          <t>YES</t>
        </is>
      </c>
      <c r="D16" s="52" t="inlineStr">
        <is>
          <t>Blank in current bulk import</t>
        </is>
      </c>
      <c r="E16" s="52" t="inlineStr">
        <is>
          <t>Hydrate separately later.</t>
        </is>
      </c>
    </row>
    <row r="17">
      <c r="A17" s="52" t="inlineStr">
        <is>
          <t>rating</t>
        </is>
      </c>
      <c r="B17" s="52" t="inlineStr">
        <is>
          <t>NO</t>
        </is>
      </c>
      <c r="C17" s="52" t="inlineStr">
        <is>
          <t>YES</t>
        </is>
      </c>
      <c r="D17" s="52" t="inlineStr">
        <is>
          <t>Export 0</t>
        </is>
      </c>
      <c r="E17" s="52" t="inlineStr">
        <is>
          <t>User state / personal rating.</t>
        </is>
      </c>
    </row>
    <row r="18">
      <c r="A18" s="52" t="inlineStr">
        <is>
          <t>tastingNotes</t>
        </is>
      </c>
      <c r="B18" s="52" t="inlineStr">
        <is>
          <t>NO for canon</t>
        </is>
      </c>
      <c r="C18" s="52" t="inlineStr">
        <is>
          <t>YES</t>
        </is>
      </c>
      <c r="D18" s="52" t="inlineStr">
        <is>
          <t>Export blank</t>
        </is>
      </c>
      <c r="E18" s="52" t="inlineStr">
        <is>
          <t>Personal user tasting log.</t>
        </is>
      </c>
    </row>
    <row r="19">
      <c r="A19" s="52" t="inlineStr">
        <is>
          <t>favorite</t>
        </is>
      </c>
      <c r="B19" s="52" t="inlineStr">
        <is>
          <t>NO</t>
        </is>
      </c>
      <c r="C19" s="52" t="inlineStr">
        <is>
          <t>YES</t>
        </is>
      </c>
      <c r="D19" s="52" t="inlineStr">
        <is>
          <t>Exclude</t>
        </is>
      </c>
      <c r="E19" s="52" t="inlineStr">
        <is>
          <t>User state.</t>
        </is>
      </c>
    </row>
    <row r="20">
      <c r="A20" s="52" t="inlineStr">
        <is>
          <t>wantToTry</t>
        </is>
      </c>
      <c r="B20" s="52" t="inlineStr">
        <is>
          <t>NO</t>
        </is>
      </c>
      <c r="C20" s="52" t="inlineStr">
        <is>
          <t>YES</t>
        </is>
      </c>
      <c r="D20" s="52" t="inlineStr">
        <is>
          <t>Exclude</t>
        </is>
      </c>
      <c r="E20" s="52" t="inlineStr">
        <is>
          <t>User state.</t>
        </is>
      </c>
    </row>
    <row r="21">
      <c r="A21" s="52" t="inlineStr">
        <is>
          <t>tried</t>
        </is>
      </c>
      <c r="B21" s="52" t="inlineStr">
        <is>
          <t>NO</t>
        </is>
      </c>
      <c r="C21" s="52" t="inlineStr">
        <is>
          <t>YES</t>
        </is>
      </c>
      <c r="D21" s="52" t="inlineStr">
        <is>
          <t>Exclude</t>
        </is>
      </c>
      <c r="E21" s="52" t="inlineStr">
        <is>
          <t>User state.</t>
        </is>
      </c>
    </row>
    <row r="22">
      <c r="A22" s="52" t="inlineStr">
        <is>
          <t>myPhoto</t>
        </is>
      </c>
      <c r="B22" s="52" t="inlineStr">
        <is>
          <t>NO</t>
        </is>
      </c>
      <c r="C22" s="52" t="inlineStr">
        <is>
          <t>YES</t>
        </is>
      </c>
      <c r="D22" s="52" t="inlineStr">
        <is>
          <t>Blank/exclude</t>
        </is>
      </c>
      <c r="E22" s="52" t="inlineStr">
        <is>
          <t>User photo.</t>
        </is>
      </c>
    </row>
    <row r="23">
      <c r="A23" s="52" t="inlineStr">
        <is>
          <t>pack_id</t>
        </is>
      </c>
      <c r="B23" s="52" t="inlineStr">
        <is>
          <t>YES editorial</t>
        </is>
      </c>
      <c r="C23" s="52" t="inlineStr">
        <is>
          <t>NO</t>
        </is>
      </c>
      <c r="D23" s="52" t="inlineStr">
        <is>
          <t>Strip from app JSON</t>
        </is>
      </c>
      <c r="E23" s="52" t="inlineStr">
        <is>
          <t>Workbook/release management.</t>
        </is>
      </c>
    </row>
    <row r="24">
      <c r="A24" s="52" t="inlineStr">
        <is>
          <t>status</t>
        </is>
      </c>
      <c r="B24" s="52" t="inlineStr">
        <is>
          <t>YES editorial</t>
        </is>
      </c>
      <c r="C24" s="52" t="inlineStr">
        <is>
          <t>NO</t>
        </is>
      </c>
      <c r="D24" s="52" t="inlineStr">
        <is>
          <t>Strip from app JSON</t>
        </is>
      </c>
      <c r="E24" s="52" t="inlineStr">
        <is>
          <t>Workflow only.</t>
        </is>
      </c>
    </row>
    <row r="25">
      <c r="A25" s="52" t="inlineStr">
        <is>
          <t>AI_Metadata</t>
        </is>
      </c>
      <c r="B25" s="52" t="inlineStr">
        <is>
          <t>YES internal</t>
        </is>
      </c>
      <c r="C25" s="52" t="inlineStr">
        <is>
          <t>NO</t>
        </is>
      </c>
      <c r="D25" s="52" t="inlineStr">
        <is>
          <t>Do not export</t>
        </is>
      </c>
      <c r="E25" s="52" t="inlineStr">
        <is>
          <t>Provenance/review.</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style="32" min="1" max="1"/>
    <col width="80" customWidth="1" style="32" min="2" max="2"/>
  </cols>
  <sheetData>
    <row r="1">
      <c r="A1" s="60" t="inlineStr">
        <is>
          <t>Liquid Alchemy Content Database v1 — Repo Notes</t>
        </is>
      </c>
      <c r="B1" s="1" t="n"/>
    </row>
    <row r="2">
      <c r="A2" s="58" t="inlineStr">
        <is>
          <t>Purpose</t>
        </is>
      </c>
      <c r="B2" s="52" t="inlineStr">
        <is>
          <t>This workbook is the canonical content database for Liquid Alchemy. It should live in the repo under /content/workbook/ as a human-editable source of truth.</t>
        </is>
      </c>
    </row>
    <row r="3">
      <c r="A3" s="58" t="inlineStr">
        <is>
          <t>Do commit</t>
        </is>
      </c>
      <c r="B3" s="52" t="inlineStr">
        <is>
          <t>The workbook, stable reviewed pack exports, docs, and transform scripts.</t>
        </is>
      </c>
    </row>
    <row r="4">
      <c r="A4" s="58" t="inlineStr">
        <is>
          <t>Do not commit</t>
        </is>
      </c>
      <c r="B4" s="52" t="inlineStr">
        <is>
          <t>Ad hoc test exports, user-state backups, embedded/base64 images, personal myPhoto data, or browser-storage dumps.</t>
        </is>
      </c>
    </row>
    <row r="5">
      <c r="A5" s="58" t="inlineStr">
        <is>
          <t>Recommended path</t>
        </is>
      </c>
      <c r="B5" s="52" t="inlineStr">
        <is>
          <t>/content/workbook/Liquid_Alchemy_Content_Database_v1.xlsx</t>
        </is>
      </c>
    </row>
    <row r="6">
      <c r="A6" s="58" t="inlineStr">
        <is>
          <t>Generated exports</t>
        </is>
      </c>
      <c r="B6" s="52" t="inlineStr">
        <is>
          <t>/content/exports/pack_###_name.json for stable recipe packs only.</t>
        </is>
      </c>
    </row>
    <row r="7">
      <c r="A7" s="58" t="inlineStr">
        <is>
          <t>Compatibility layer</t>
        </is>
      </c>
      <c r="B7" s="52" t="inlineStr">
        <is>
          <t>App_JSON_Export is generated/compatibility-facing; it is not the source of truth.</t>
        </is>
      </c>
    </row>
    <row r="8">
      <c r="A8" s="58" t="inlineStr">
        <is>
          <t>Current app target</t>
        </is>
      </c>
      <c r="B8" s="52" t="inlineStr">
        <is>
          <t>{ "cocktails": [...], "inventory": [] } with inventory omitted or empty for recipe packs.</t>
        </is>
      </c>
    </row>
    <row r="9">
      <c r="A9" s="58" t="inlineStr">
        <is>
          <t>Transform required</t>
        </is>
      </c>
      <c r="B9" s="52" t="inlineStr">
        <is>
          <t>Normalize enums/tags, convert ids to kebab-case, nest sliders, group ingredients, join steps, strip pipeline metadata.</t>
        </is>
      </c>
    </row>
    <row r="10">
      <c r="A10" s="58" t="inlineStr">
        <is>
          <t>Zero-proof rule</t>
        </is>
      </c>
      <c r="B10" s="52" t="inlineStr">
        <is>
          <t>ABV is calculated from ingredients[] only. Optional alcoholic riffs never enter ingredients[] for the base zero-proof record.</t>
        </is>
      </c>
    </row>
    <row r="11">
      <c r="A11" s="58" t="inlineStr">
        <is>
          <t>Future note</t>
        </is>
      </c>
      <c r="B11" s="52" t="inlineStr">
        <is>
          <t>When app modularization adds native data/recipes/*.json and Craft imports, only the export transform should change. The workbook model should remain stable.</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2026-06-08T12:05:16Z</dcterms:created>
  <dcterms:modified xsi:type="dcterms:W3CDTF">2026-06-09T12:10:57Z</dcterms:modified>
</cp:coreProperties>
</file>