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2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240" yWindow="-28300" windowWidth="51200" windowHeight="28300" tabRatio="600" firstSheet="5" activeTab="0" autoFilterDateGrouping="1"/>
  </bookViews>
  <sheets>
    <sheet xmlns:r="http://schemas.openxmlformats.org/officeDocument/2006/relationships" name="Objecten" sheetId="1" state="visible" r:id="rId1"/>
    <sheet xmlns:r="http://schemas.openxmlformats.org/officeDocument/2006/relationships" name="DT_Soort_Plant" sheetId="2" state="visible" r:id="rId2"/>
    <sheet xmlns:r="http://schemas.openxmlformats.org/officeDocument/2006/relationships" name="DT_Soort_Schelp" sheetId="3" state="visible" r:id="rId3"/>
    <sheet xmlns:r="http://schemas.openxmlformats.org/officeDocument/2006/relationships" name="DT_Soort_Deel" sheetId="4" state="visible" r:id="rId4"/>
    <sheet xmlns:r="http://schemas.openxmlformats.org/officeDocument/2006/relationships" name="DT_Soort_Staat" sheetId="5" state="visible" r:id="rId5"/>
    <sheet xmlns:r="http://schemas.openxmlformats.org/officeDocument/2006/relationships" name="Rapport" sheetId="6" state="visible" r:id="rId6"/>
    <sheet xmlns:r="http://schemas.openxmlformats.org/officeDocument/2006/relationships" name="Monster" sheetId="7" state="visible" r:id="rId7"/>
    <sheet xmlns:r="http://schemas.openxmlformats.org/officeDocument/2006/relationships" name="ABR" sheetId="8" state="visible" r:id="rId8"/>
    <sheet xmlns:r="http://schemas.openxmlformats.org/officeDocument/2006/relationships" name="Tekening" sheetId="9" state="visible" r:id="rId9"/>
    <sheet xmlns:r="http://schemas.openxmlformats.org/officeDocument/2006/relationships" name="Monster_Schelp" sheetId="10" state="visible" r:id="rId10"/>
    <sheet xmlns:r="http://schemas.openxmlformats.org/officeDocument/2006/relationships" name="Monster_Botanie" sheetId="11" state="visible" r:id="rId11"/>
    <sheet xmlns:r="http://schemas.openxmlformats.org/officeDocument/2006/relationships" name="Put" sheetId="12" state="visible" r:id="rId12"/>
    <sheet xmlns:r="http://schemas.openxmlformats.org/officeDocument/2006/relationships" name="Vlak" sheetId="13" state="visible" r:id="rId13"/>
    <sheet xmlns:r="http://schemas.openxmlformats.org/officeDocument/2006/relationships" name="Spoor" sheetId="14" state="visible" r:id="rId14"/>
    <sheet xmlns:r="http://schemas.openxmlformats.org/officeDocument/2006/relationships" name="Vulling" sheetId="15" state="visible" r:id="rId15"/>
    <sheet xmlns:r="http://schemas.openxmlformats.org/officeDocument/2006/relationships" name="Vondst" sheetId="16" state="visible" r:id="rId16"/>
    <sheet xmlns:r="http://schemas.openxmlformats.org/officeDocument/2006/relationships" name="Stelling" sheetId="17" state="visible" r:id="rId17"/>
    <sheet xmlns:r="http://schemas.openxmlformats.org/officeDocument/2006/relationships" name="Artefact" sheetId="18" state="visible" r:id="rId18"/>
    <sheet xmlns:r="http://schemas.openxmlformats.org/officeDocument/2006/relationships" name="Menselijk_Bot" sheetId="19" state="visible" r:id="rId19"/>
    <sheet xmlns:r="http://schemas.openxmlformats.org/officeDocument/2006/relationships" name="Metaal" sheetId="20" state="visible" r:id="rId20"/>
    <sheet xmlns:r="http://schemas.openxmlformats.org/officeDocument/2006/relationships" name="Munt" sheetId="21" state="visible" r:id="rId21"/>
    <sheet xmlns:r="http://schemas.openxmlformats.org/officeDocument/2006/relationships" name="Schelp" sheetId="22" state="visible" r:id="rId22"/>
    <sheet xmlns:r="http://schemas.openxmlformats.org/officeDocument/2006/relationships" name="Steen" sheetId="23" state="visible" r:id="rId23"/>
    <sheet xmlns:r="http://schemas.openxmlformats.org/officeDocument/2006/relationships" name="Textiel" sheetId="24" state="visible" r:id="rId24"/>
    <sheet xmlns:r="http://schemas.openxmlformats.org/officeDocument/2006/relationships" name="Dierlijk_Bot" sheetId="25" state="visible" r:id="rId25"/>
    <sheet xmlns:r="http://schemas.openxmlformats.org/officeDocument/2006/relationships" name="Aardewerk" sheetId="26" state="visible" r:id="rId26"/>
    <sheet xmlns:r="http://schemas.openxmlformats.org/officeDocument/2006/relationships" name="Glas" sheetId="27" state="visible" r:id="rId27"/>
    <sheet xmlns:r="http://schemas.openxmlformats.org/officeDocument/2006/relationships" name="Hout" sheetId="28" state="visible" r:id="rId28"/>
    <sheet xmlns:r="http://schemas.openxmlformats.org/officeDocument/2006/relationships" name="Bouwaardewerk" sheetId="29" state="visible" r:id="rId29"/>
    <sheet xmlns:r="http://schemas.openxmlformats.org/officeDocument/2006/relationships" name="Leer" sheetId="30" state="visible" r:id="rId30"/>
    <sheet xmlns:r="http://schemas.openxmlformats.org/officeDocument/2006/relationships" name="Fotobeschrijving" sheetId="31" state="visible" r:id="rId31"/>
    <sheet xmlns:r="http://schemas.openxmlformats.org/officeDocument/2006/relationships" name="Fotokoppel" sheetId="32" state="visible" r:id="rId32"/>
  </sheets>
  <definedNames>
    <definedName name="_xlnm._FilterDatabase" localSheetId="13" hidden="1">'Spoor'!$A$1:$D$1</definedName>
    <definedName name="_xlnm._FilterDatabase" localSheetId="14" hidden="1">'Vulling'!$A$1:$D$1</definedName>
    <definedName name="_xlnm._FilterDatabase" localSheetId="15" hidden="1">'Vondst'!$A$1:$D$15</definedName>
    <definedName name="_xlnm._FilterDatabase" localSheetId="17" hidden="1">'Artefact'!$A$1:$D$1</definedName>
    <definedName name="_xlnm._FilterDatabase" localSheetId="24" hidden="1">'Dierlijk_Bot'!$A$1:$D$1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2" borderId="0" pivotButton="0" quotePrefix="0" xfId="0"/>
    <xf numFmtId="0" fontId="1" fillId="3" borderId="1" applyAlignment="1" pivotButton="0" quotePrefix="0" xfId="0">
      <alignment horizontal="center" vertical="top"/>
    </xf>
    <xf numFmtId="0" fontId="0" fillId="4" borderId="0" pivotButton="0" quotePrefix="0" xfId="0"/>
    <xf numFmtId="0" fontId="1" fillId="0" borderId="3" applyAlignment="1" pivotButton="0" quotePrefix="0" xfId="0">
      <alignment horizontal="center" vertical="top"/>
    </xf>
    <xf numFmtId="0" fontId="2" fillId="0" borderId="0" pivotButton="0" quotePrefix="0" xfId="0"/>
    <xf numFmtId="0" fontId="3" fillId="0" borderId="1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top"/>
    </xf>
    <xf numFmtId="0" fontId="4" fillId="0" borderId="0" pivotButton="0" quotePrefix="0" xfId="1"/>
  </cellXfs>
  <cellStyles count="2">
    <cellStyle name="Standaard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omments/comment1.xml><?xml version="1.0" encoding="utf-8"?>
<comments xmlns="http://schemas.openxmlformats.org/spreadsheetml/2006/main">
  <authors>
    <author>tc={ED3ED2BF-BDF3-F34A-A66B-B7C122DE1BD1}</author>
    <author>tc={47B9BCA0-8BA6-4141-9497-A2663779BB9D}</author>
  </authors>
  <commentList>
    <comment ref="C20" authorId="0" shapeId="0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Ik dacht dat er ook een tabel met penningen of 'munten &amp; penningen' circuleerde. Samenvoegen met metaal??</t>
      </text>
    </comment>
    <comment ref="B23" authorId="1" shapeId="0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Volgens mij klopt deze niet, en is het gewoon keramiek</t>
      </text>
    </comment>
  </commentList>
</comments>
</file>

<file path=xl/comments/comment2.xml><?xml version="1.0" encoding="utf-8"?>
<comments xmlns="http://schemas.openxmlformats.org/spreadsheetml/2006/main">
  <authors>
    <author>tc={EAE429C4-0AE8-B645-9B37-57AAB4AB828A}</author>
  </authors>
  <commentList>
    <comment ref="B41" authorId="0" shapeId="0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Verplaatsen naar Vondst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.cultureelerfgoed.nl/term/id/abr/e49a304e-08a3-4751-94ee-1bb507e49c72" TargetMode="External" Id="rId1"/><Relationship Type="http://schemas.openxmlformats.org/officeDocument/2006/relationships/hyperlink" Target="https://data.cultureelerfgoed.nl/term/id/abr/eb8d8e6b-c5e1-4ec5-950b-be8b9b799f20" TargetMode="External" Id="rId2"/><Relationship Type="http://schemas.openxmlformats.org/officeDocument/2006/relationships/hyperlink" Target="https://data.cultureelerfgoed.nl/term/id/abr/e49a304e-08a3-4751-94ee-1bb507e49c72" TargetMode="External" Id="rId3"/><Relationship Type="http://schemas.openxmlformats.org/officeDocument/2006/relationships/hyperlink" Target="https://data.cultureelerfgoed.nl/term/id/abr/1d2d66f1-de58-4082-8aa9-53a67599faf0" TargetMode="External" Id="rId4"/><Relationship Type="http://schemas.openxmlformats.org/officeDocument/2006/relationships/hyperlink" Target="https://data.cultureelerfgoed.nl/term/id/abr/6d7809db-db25-4c09-90c3-e455f61148a9" TargetMode="External" Id="rId5"/><Relationship Type="http://schemas.openxmlformats.org/officeDocument/2006/relationships/hyperlink" Target="https://data.cultureelerfgoed.nl/term/id/abr/db8feb21-8ddc-432f-8062-a3a15f7f7cf4" TargetMode="External" Id="rId6"/><Relationship Type="http://schemas.openxmlformats.org/officeDocument/2006/relationships/hyperlink" Target="https://data.cultureelerfgoed.nl/term/id/abr/df8bf8b3-b4a9-4e10-b5f9-59234cc42bb0" TargetMode="External" Id="rId7"/><Relationship Type="http://schemas.openxmlformats.org/officeDocument/2006/relationships/hyperlink" Target="https://data.cultureelerfgoed.nl/term/id/abr/bf251e68-ef3c-46e7-840d-3762166b9a8d" TargetMode="External" Id="rId8"/><Relationship Type="http://schemas.openxmlformats.org/officeDocument/2006/relationships/hyperlink" Target="https://data.cultureelerfgoed.nl/term/id/abr/bf251e68-ef3c-46e7-840d-3762166b9a8d" TargetMode="External" Id="rId9"/><Relationship Type="http://schemas.openxmlformats.org/officeDocument/2006/relationships/hyperlink" Target="https://data.cultureelerfgoed.nl/term/id/abr/6d7809db-db25-4c09-90c3-e455f61148a9" TargetMode="External" Id="rId10"/><Relationship Type="http://schemas.openxmlformats.org/officeDocument/2006/relationships/hyperlink" Target="https://data.cultureelerfgoed.nl/term/id/abr/9084ba17-eefe-44db-8eab-d7b746668d9b" TargetMode="External" Id="rId11"/><Relationship Type="http://schemas.openxmlformats.org/officeDocument/2006/relationships/hyperlink" Target="https://data.cultureelerfgoed.nl/term/id/abr/e49a304e-08a3-4751-94ee-1bb507e49c72" TargetMode="External" Id="rId12"/><Relationship Type="http://schemas.openxmlformats.org/officeDocument/2006/relationships/hyperlink" Target="https://data.cultureelerfgoed.nl/term/id/abr/52ec1556-fa45-4e04-9fca-32f36c20d763" TargetMode="External" Id="rId13"/><Relationship Type="http://schemas.openxmlformats.org/officeDocument/2006/relationships/hyperlink" Target="https://data.cultureelerfgoed.nl/term/id/abr/6d7809db-db25-4c09-90c3-e455f61148a9.html" TargetMode="External" Id="rId14"/><Relationship Type="http://schemas.openxmlformats.org/officeDocument/2006/relationships/hyperlink" Target="https://data.cultureelerfgoed.nl/term/id/abr/e9c85dbc-f215-4249-ba1f-7d84a22eaa82" TargetMode="External" Id="rId15"/><Relationship Type="http://schemas.openxmlformats.org/officeDocument/2006/relationships/hyperlink" Target="https://data.cultureelerfgoed.nl/term/id/abr/e49a304e-08a3-4751-94ee-1bb507e49c72" TargetMode="External" Id="rId16"/><Relationship Type="http://schemas.openxmlformats.org/officeDocument/2006/relationships/hyperlink" Target="https://data.cultureelerfgoed.nl/term/id/abr/87a15ea6-0ed9-4bab-85bc-c0e32281e7ee" TargetMode="External" Id="rId17"/><Relationship Type="http://schemas.openxmlformats.org/officeDocument/2006/relationships/hyperlink" Target="https://data.cultureelerfgoed.nl/term/id/abr/e49a304e-08a3-4751-94ee-1bb507e49c72" TargetMode="External" Id="rId18"/><Relationship Type="http://schemas.openxmlformats.org/officeDocument/2006/relationships/hyperlink" Target="https://data.cultureelerfgoed.nl/term/id/abr/ea0bcd79-31b9-4645-9783-add79577de3e" TargetMode="External" Id="rId19"/><Relationship Type="http://schemas.openxmlformats.org/officeDocument/2006/relationships/hyperlink" Target="https://data.cultureelerfgoed.nl/term/id/abr/e49a304e-08a3-4751-94ee-1bb507e49c72" TargetMode="External" Id="rId20"/><Relationship Type="http://schemas.openxmlformats.org/officeDocument/2006/relationships/hyperlink" Target="https://data.cultureelerfgoed.nl/term/id/abr/d386b3f4-7aa9-4fe6-a64d-2b659fe6b197" TargetMode="External" Id="rId2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tabSelected="1" zoomScale="168" zoomScaleNormal="168" workbookViewId="0">
      <selection activeCell="C8" sqref="C8"/>
    </sheetView>
  </sheetViews>
  <sheetFormatPr baseColWidth="10" defaultColWidth="8.83203125" defaultRowHeight="15"/>
  <cols>
    <col width="16.5" bestFit="1" customWidth="1" min="2" max="2"/>
    <col width="61.1640625" bestFit="1" customWidth="1" min="3" max="3"/>
    <col width="9.33203125" customWidth="1" min="4" max="4"/>
    <col width="12" customWidth="1" min="5" max="5"/>
    <col width="76.6640625" customWidth="1" min="6" max="6"/>
    <col width="70.33203125" bestFit="1" customWidth="1" min="7" max="7"/>
  </cols>
  <sheetData>
    <row r="1">
      <c r="B1" s="1" t="inlineStr">
        <is>
          <t>Object</t>
        </is>
      </c>
      <c r="C1" s="1" t="inlineStr">
        <is>
          <t>Tabellen</t>
        </is>
      </c>
      <c r="D1" s="1" t="inlineStr">
        <is>
          <t>Overerven</t>
        </is>
      </c>
      <c r="E1" s="1" t="inlineStr">
        <is>
          <t>ABR-materiaal</t>
        </is>
      </c>
      <c r="F1" s="2" t="inlineStr">
        <is>
          <t>ABR-submateriaal</t>
        </is>
      </c>
      <c r="G1" s="2" t="n"/>
    </row>
    <row r="2">
      <c r="A2" s="1" t="n">
        <v>0</v>
      </c>
      <c r="B2" t="inlineStr">
        <is>
          <t>Ignore</t>
        </is>
      </c>
      <c r="C2" t="inlineStr">
        <is>
          <t>[".*backup.*", ".*kopie.*", ".*tijdelijk.*", "^Soorten", "^Ref_"]</t>
        </is>
      </c>
    </row>
    <row r="3">
      <c r="A3" s="1" t="n">
        <v>1</v>
      </c>
      <c r="B3" t="inlineStr">
        <is>
          <t>Tekening</t>
        </is>
      </c>
      <c r="C3" t="inlineStr">
        <is>
          <t>["^TEKENING.*"]</t>
        </is>
      </c>
    </row>
    <row r="4">
      <c r="A4" s="1" t="n">
        <v>2</v>
      </c>
      <c r="B4" t="inlineStr">
        <is>
          <t>Vondst</t>
        </is>
      </c>
      <c r="C4" t="inlineStr">
        <is>
          <t>["^VONDSTENLIJST", "^VONDST$", "^VELDVONDST", "^VONDSTEN"]</t>
        </is>
      </c>
    </row>
    <row r="5">
      <c r="A5" s="1" t="n">
        <v>3</v>
      </c>
      <c r="B5" t="inlineStr">
        <is>
          <t>Spoor</t>
        </is>
      </c>
      <c r="C5" t="inlineStr">
        <is>
          <t>["^SPOREN$", "^SPOOR$", "sporen"]</t>
        </is>
      </c>
    </row>
    <row r="6">
      <c r="A6" s="1" t="n">
        <v>4</v>
      </c>
      <c r="B6" t="inlineStr">
        <is>
          <t>Vulling</t>
        </is>
      </c>
      <c r="C6" t="inlineStr">
        <is>
          <t>["^VULLING.*", "MUUR"]</t>
        </is>
      </c>
    </row>
    <row r="7">
      <c r="A7" s="1" t="n">
        <v>6</v>
      </c>
      <c r="B7" t="inlineStr">
        <is>
          <t>Foto</t>
        </is>
      </c>
      <c r="C7" t="inlineStr">
        <is>
          <t>[".*FOTO.*", "DIA"]</t>
        </is>
      </c>
    </row>
    <row r="8">
      <c r="A8" s="1" t="n">
        <v>27</v>
      </c>
      <c r="B8" t="inlineStr">
        <is>
          <t>Fotobeschrijving</t>
        </is>
      </c>
      <c r="C8" t="inlineStr">
        <is>
          <t>["DIAOPGRAVING", "DIAVOORWERP", "Fotolijst"]</t>
        </is>
      </c>
    </row>
    <row r="9">
      <c r="A9" s="2" t="n">
        <v>28</v>
      </c>
      <c r="B9" t="inlineStr">
        <is>
          <t>Fotokoppel</t>
        </is>
      </c>
      <c r="C9" t="inlineStr">
        <is>
          <t>["Foto Totaal Tabel"]</t>
        </is>
      </c>
    </row>
    <row r="10">
      <c r="A10" s="2" t="n">
        <v>7</v>
      </c>
      <c r="B10" t="inlineStr">
        <is>
          <t>Put</t>
        </is>
      </c>
      <c r="C10" t="inlineStr">
        <is>
          <t>["^PUT$", "PUTTEN"]</t>
        </is>
      </c>
    </row>
    <row r="11">
      <c r="A11" s="1" t="n">
        <v>21</v>
      </c>
      <c r="B11" t="inlineStr">
        <is>
          <t>Vlak</t>
        </is>
      </c>
      <c r="C11" t="inlineStr">
        <is>
          <t>["VLAK"]</t>
        </is>
      </c>
    </row>
    <row r="12">
      <c r="A12" s="1" t="n">
        <v>8</v>
      </c>
      <c r="B12" t="inlineStr">
        <is>
          <t>Artefact</t>
        </is>
      </c>
      <c r="C12" t="inlineStr">
        <is>
          <t>["ARTEFACT.*", "Totaaltabel dateringen", "Determinaties"]</t>
        </is>
      </c>
    </row>
    <row r="13">
      <c r="A13" s="1" t="n">
        <v>9</v>
      </c>
      <c r="B13" t="inlineStr">
        <is>
          <t>Hout</t>
        </is>
      </c>
      <c r="C13" t="inlineStr">
        <is>
          <t>["HOUT", "ARTF_OPH", "Palen", "PAAL"]</t>
        </is>
      </c>
      <c r="D13" t="inlineStr">
        <is>
          <t>Artefact</t>
        </is>
      </c>
      <c r="E13" t="inlineStr">
        <is>
          <t>https://data.cultureelerfgoed.nl/term/id/abr/e49a304e-08a3-4751-94ee-1bb507e49c72</t>
        </is>
      </c>
      <c r="F13" t="inlineStr">
        <is>
          <t>https://data.cultureelerfgoed.nl/term/id/abr/eb8d8e6b-c5e1-4ec5-950b-be8b9b799f20</t>
        </is>
      </c>
      <c r="G13" t="inlineStr">
        <is>
          <t>OPHT</t>
        </is>
      </c>
    </row>
    <row r="14">
      <c r="A14" s="1" t="n">
        <v>10</v>
      </c>
      <c r="B14" t="inlineStr">
        <is>
          <t>Leer</t>
        </is>
      </c>
      <c r="C14" t="inlineStr">
        <is>
          <t>["LEER", "ARTF_ODL"]</t>
        </is>
      </c>
      <c r="D14" t="inlineStr">
        <is>
          <t>Artefact</t>
        </is>
      </c>
      <c r="E14" t="inlineStr">
        <is>
          <t>https://data.cultureelerfgoed.nl/term/id/abr/e49a304e-08a3-4751-94ee-1bb507e49c72</t>
        </is>
      </c>
      <c r="F14" s="12" t="inlineStr">
        <is>
          <t>https://data.cultureelerfgoed.nl/term/id/abr/1d2d66f1-de58-4082-8aa9-53a67599faf0</t>
        </is>
      </c>
      <c r="G14" s="12" t="inlineStr">
        <is>
          <t>ODL</t>
        </is>
      </c>
    </row>
    <row r="15">
      <c r="A15" s="1" t="n">
        <v>11</v>
      </c>
      <c r="B15" t="inlineStr">
        <is>
          <t>Kleipijp</t>
        </is>
      </c>
      <c r="C15" t="inlineStr">
        <is>
          <t>["KLEIPIJPEN", "ARTF_PIJP"]</t>
        </is>
      </c>
      <c r="D15" t="inlineStr">
        <is>
          <t>Artefact</t>
        </is>
      </c>
      <c r="E15" t="inlineStr">
        <is>
          <t>https://data.cultureelerfgoed.nl/term/id/abr/6d7809db-db25-4c09-90c3-e455f61148a9</t>
        </is>
      </c>
      <c r="F15" s="12" t="n"/>
      <c r="G15" s="12" t="inlineStr">
        <is>
          <t>KER</t>
        </is>
      </c>
    </row>
    <row r="16">
      <c r="A16" s="1" t="n">
        <v>12</v>
      </c>
      <c r="B16" t="inlineStr">
        <is>
          <t>Steen</t>
        </is>
      </c>
      <c r="C16" t="inlineStr">
        <is>
          <t>["STEEN", "ARTF_STN"]</t>
        </is>
      </c>
      <c r="D16" t="inlineStr">
        <is>
          <t>Artefact</t>
        </is>
      </c>
      <c r="E16" t="inlineStr">
        <is>
          <t>https://data.cultureelerfgoed.nl/term/id/abr/db8feb21-8ddc-432f-8062-a3a15f7f7cf4</t>
        </is>
      </c>
      <c r="F16" s="12" t="n"/>
      <c r="G16" t="inlineStr">
        <is>
          <t>https://data.cultureelerfgoed.nl/term/id/abr/db8feb21-8ddc-432f-8062-a3a15f7f7cf4</t>
        </is>
      </c>
    </row>
    <row r="17">
      <c r="A17" s="1" t="n">
        <v>13</v>
      </c>
      <c r="B17" t="inlineStr">
        <is>
          <t>Glas</t>
        </is>
      </c>
      <c r="C17" t="inlineStr">
        <is>
          <t>["GLAS", "ARTF_GLS"]</t>
        </is>
      </c>
      <c r="D17" t="inlineStr">
        <is>
          <t>Artefact</t>
        </is>
      </c>
      <c r="E17" t="inlineStr">
        <is>
          <t>https://data.cultureelerfgoed.nl/term/id/abr/df8bf8b3-b4a9-4e10-b5f9-59234cc42bb0</t>
        </is>
      </c>
      <c r="F17" s="12" t="n"/>
      <c r="G17" t="inlineStr">
        <is>
          <t>GLS</t>
        </is>
      </c>
    </row>
    <row r="18">
      <c r="A18" s="1" t="n">
        <v>14</v>
      </c>
      <c r="B18" t="inlineStr">
        <is>
          <t>Metaal</t>
        </is>
      </c>
      <c r="C18" t="inlineStr">
        <is>
          <t>["METAAL", "ARTF_MET", "SPIJKER.*"]</t>
        </is>
      </c>
      <c r="D18" t="inlineStr">
        <is>
          <t>Artefact</t>
        </is>
      </c>
      <c r="E18" t="inlineStr">
        <is>
          <t>https://data.cultureelerfgoed.nl/term/id/abr/bf251e68-ef3c-46e7-840d-3762166b9a8d</t>
        </is>
      </c>
      <c r="F18" s="12" t="n"/>
      <c r="G18" t="inlineStr">
        <is>
          <t>MXX</t>
        </is>
      </c>
    </row>
    <row r="19">
      <c r="A19" s="1" t="n">
        <v>18</v>
      </c>
      <c r="B19" t="inlineStr">
        <is>
          <t>Munt</t>
        </is>
      </c>
      <c r="C19" t="inlineStr">
        <is>
          <t>["MUNT.*", "MUNTEN EN PENNINGEN"]</t>
        </is>
      </c>
      <c r="D19" t="inlineStr">
        <is>
          <t>Artefact</t>
        </is>
      </c>
      <c r="E19" t="inlineStr">
        <is>
          <t>https://data.cultureelerfgoed.nl/term/id/abr/bf251e68-ef3c-46e7-840d-3762166b9a8d</t>
        </is>
      </c>
      <c r="F19" s="12" t="n"/>
      <c r="G19" t="inlineStr">
        <is>
          <t>MXX</t>
        </is>
      </c>
    </row>
    <row r="20">
      <c r="A20" s="4" t="n">
        <v>15</v>
      </c>
      <c r="B20" t="inlineStr">
        <is>
          <t>Aardewerk</t>
        </is>
      </c>
      <c r="C20" s="5" t="inlineStr">
        <is>
          <t>[".*AARDEWERK.*", "AW1.*", "AW2.*", "AW3.*", "ARTF_AW", "ARTF_RAW", "ROM_AW"]</t>
        </is>
      </c>
      <c r="D20" t="inlineStr">
        <is>
          <t>Artefact</t>
        </is>
      </c>
      <c r="E20" t="inlineStr">
        <is>
          <t>https://data.cultureelerfgoed.nl/term/id/abr/6d7809db-db25-4c09-90c3-e455f61148a9</t>
        </is>
      </c>
      <c r="F20" s="12" t="inlineStr">
        <is>
          <t>https://data.cultureelerfgoed.nl/term/id/abr/9084ba17-eefe-44db-8eab-d7b746668d9b</t>
        </is>
      </c>
      <c r="G20" t="inlineStr">
        <is>
          <t>KAW</t>
        </is>
      </c>
    </row>
    <row r="21">
      <c r="A21" s="1" t="n">
        <v>16</v>
      </c>
      <c r="B21" t="inlineStr">
        <is>
          <t>Menselijk_Bot</t>
        </is>
      </c>
      <c r="C21" t="inlineStr">
        <is>
          <t>["Skelet.*", "ARTF_OMX", "MENSELIJK"]</t>
        </is>
      </c>
      <c r="D21" t="inlineStr">
        <is>
          <t>Artefact</t>
        </is>
      </c>
      <c r="E21" t="inlineStr">
        <is>
          <t>https://data.cultureelerfgoed.nl/term/id/abr/e49a304e-08a3-4751-94ee-1bb507e49c72</t>
        </is>
      </c>
      <c r="F21" s="12" t="inlineStr">
        <is>
          <t>https://data.cultureelerfgoed.nl/term/id/abr/52ec1556-fa45-4e04-9fca-32f36c20d763</t>
        </is>
      </c>
      <c r="G21" s="12" t="inlineStr">
        <is>
          <t>OMB</t>
        </is>
      </c>
    </row>
    <row r="22">
      <c r="A22" s="1" t="n">
        <v>19</v>
      </c>
      <c r="B22" t="inlineStr">
        <is>
          <t>Bouwaardewerk</t>
        </is>
      </c>
      <c r="C22" t="inlineStr">
        <is>
          <t>["ARTF_KER", "KERAMIEK$", "ARTF_KBM"]</t>
        </is>
      </c>
      <c r="D22" t="inlineStr">
        <is>
          <t>Artefact</t>
        </is>
      </c>
      <c r="E22" t="inlineStr">
        <is>
          <t>https://data.cultureelerfgoed.nl/term/id/abr/6d7809db-db25-4c09-90c3-e455f61148a9</t>
        </is>
      </c>
      <c r="F22" s="12" t="inlineStr">
        <is>
          <t>https://data.cultureelerfgoed.nl/term/id/abr/e9c85dbc-f215-4249-ba1f-7d84a22eaa82</t>
        </is>
      </c>
      <c r="G22" s="12" t="inlineStr">
        <is>
          <t>KBW</t>
        </is>
      </c>
    </row>
    <row r="23">
      <c r="A23" s="1" t="n">
        <v>20</v>
      </c>
      <c r="B23" s="3" t="inlineStr">
        <is>
          <t>Dierlijk_Bot</t>
        </is>
      </c>
      <c r="C23" t="inlineStr">
        <is>
          <t>["ARTF_BOT", "^BOT$", "BEEN", "VIS", "ARTF_ODI", "ARTF_ODH", "BOT_1"]</t>
        </is>
      </c>
      <c r="D23" t="inlineStr">
        <is>
          <t>Artefact</t>
        </is>
      </c>
      <c r="E23" t="inlineStr">
        <is>
          <t>https://data.cultureelerfgoed.nl/term/id/abr/e49a304e-08a3-4751-94ee-1bb507e49c72</t>
        </is>
      </c>
      <c r="F23" s="12" t="inlineStr">
        <is>
          <t>https://data.cultureelerfgoed.nl/term/id/abr/87a15ea6-0ed9-4bab-85bc-c0e32281e7ee</t>
        </is>
      </c>
      <c r="G23" s="12" t="inlineStr">
        <is>
          <t>ODB</t>
        </is>
      </c>
    </row>
    <row r="24">
      <c r="A24" s="1" t="n">
        <v>24</v>
      </c>
      <c r="B24" s="3" t="inlineStr">
        <is>
          <t>Schelp</t>
        </is>
      </c>
      <c r="C24" t="inlineStr">
        <is>
          <t>["ARTF_ODS"]</t>
        </is>
      </c>
      <c r="D24" t="inlineStr">
        <is>
          <t>Artefact</t>
        </is>
      </c>
      <c r="E24" t="inlineStr">
        <is>
          <t>https://data.cultureelerfgoed.nl/term/id/abr/e49a304e-08a3-4751-94ee-1bb507e49c72</t>
        </is>
      </c>
      <c r="F24" s="12" t="inlineStr">
        <is>
          <t>https://data.cultureelerfgoed.nl/term/id/abr/ea0bcd79-31b9-4645-9783-add79577de3e</t>
        </is>
      </c>
      <c r="G24" s="12" t="inlineStr">
        <is>
          <t>ODS</t>
        </is>
      </c>
    </row>
    <row r="25">
      <c r="A25" s="1" t="n">
        <v>25</v>
      </c>
      <c r="B25" t="inlineStr">
        <is>
          <t>Onbekend</t>
        </is>
      </c>
      <c r="C25" t="inlineStr">
        <is>
          <t>["ARTF_ODX", "ARTF_OPX", "ARTF_OXX", "DELFHOUT"]</t>
        </is>
      </c>
      <c r="D25" t="inlineStr">
        <is>
          <t>Artefact</t>
        </is>
      </c>
      <c r="F25" s="12" t="n"/>
      <c r="G25" s="12" t="inlineStr">
        <is>
          <t>XXX</t>
        </is>
      </c>
    </row>
    <row r="26">
      <c r="A26" s="1" t="n">
        <v>26</v>
      </c>
      <c r="B26" t="inlineStr">
        <is>
          <t>Textiel</t>
        </is>
      </c>
      <c r="C26" t="inlineStr">
        <is>
          <t>["ARTF_OTE"]</t>
        </is>
      </c>
      <c r="D26" t="inlineStr">
        <is>
          <t>Artefact</t>
        </is>
      </c>
      <c r="E26" t="inlineStr">
        <is>
          <t>https://data.cultureelerfgoed.nl/term/id/abr/e49a304e-08a3-4751-94ee-1bb507e49c72</t>
        </is>
      </c>
      <c r="F26" t="inlineStr">
        <is>
          <t>https://data.cultureelerfgoed.nl/term/id/abr/d386b3f4-7aa9-4fe6-a64d-2b659fe6b197</t>
        </is>
      </c>
      <c r="G26" t="inlineStr">
        <is>
          <t>OTE</t>
        </is>
      </c>
    </row>
    <row r="27">
      <c r="A27" s="1" t="n">
        <v>27</v>
      </c>
      <c r="B27" t="inlineStr">
        <is>
          <t>Monster</t>
        </is>
      </c>
      <c r="C27" t="inlineStr">
        <is>
          <t>["Monster_gegevens", "Monster_waardering"]</t>
        </is>
      </c>
      <c r="F27" s="12" t="n"/>
      <c r="G27" s="12" t="n"/>
    </row>
    <row r="28">
      <c r="A28" s="2" t="n">
        <v>28</v>
      </c>
      <c r="B28" t="inlineStr">
        <is>
          <t>Monster_Schelp</t>
        </is>
      </c>
      <c r="C28" t="inlineStr">
        <is>
          <t>["^Monster_schelp.*"]</t>
        </is>
      </c>
    </row>
    <row r="29">
      <c r="A29" s="2" t="n">
        <v>29</v>
      </c>
      <c r="B29" t="inlineStr">
        <is>
          <t>Monster_Botanie</t>
        </is>
      </c>
      <c r="C29" t="inlineStr">
        <is>
          <t>["^Monster_botanie.*"]</t>
        </is>
      </c>
    </row>
    <row r="30">
      <c r="A30" s="2" t="n">
        <v>30</v>
      </c>
      <c r="B30" t="inlineStr">
        <is>
          <t>ABR</t>
        </is>
      </c>
      <c r="C30" t="inlineStr">
        <is>
          <t>["ABR"]</t>
        </is>
      </c>
    </row>
    <row r="31">
      <c r="A31" s="2" t="n">
        <v>31</v>
      </c>
      <c r="B31" t="inlineStr">
        <is>
          <t>Rapport</t>
        </is>
      </c>
      <c r="C31" t="inlineStr">
        <is>
          <t>["DANlijst", "DARlijst"]</t>
        </is>
      </c>
    </row>
    <row r="32">
      <c r="A32" s="2" t="n"/>
      <c r="B32" t="inlineStr">
        <is>
          <t>DT_Soort_Deel</t>
        </is>
      </c>
      <c r="C32" t="inlineStr">
        <is>
          <t>["^R_DEEL"]</t>
        </is>
      </c>
    </row>
    <row r="33">
      <c r="B33" t="inlineStr">
        <is>
          <t>DT_Soort_Plant</t>
        </is>
      </c>
      <c r="C33" t="inlineStr">
        <is>
          <t>["^R_PLANT"]</t>
        </is>
      </c>
    </row>
    <row r="34">
      <c r="B34" t="inlineStr">
        <is>
          <t>DT_Soort_Schelp</t>
        </is>
      </c>
      <c r="C34" t="inlineStr">
        <is>
          <t>["^R_SCHELP"]</t>
        </is>
      </c>
    </row>
    <row r="35">
      <c r="B35" s="7" t="inlineStr">
        <is>
          <t>DT_Soort_Staat</t>
        </is>
      </c>
      <c r="C35" t="inlineStr">
        <is>
          <t>["^R_STAAT"]</t>
        </is>
      </c>
    </row>
  </sheetData>
  <hyperlinks>
    <hyperlink xmlns:r="http://schemas.openxmlformats.org/officeDocument/2006/relationships" ref="E13" r:id="rId1"/>
    <hyperlink xmlns:r="http://schemas.openxmlformats.org/officeDocument/2006/relationships" ref="F13" r:id="rId2"/>
    <hyperlink xmlns:r="http://schemas.openxmlformats.org/officeDocument/2006/relationships" ref="E14" r:id="rId3"/>
    <hyperlink xmlns:r="http://schemas.openxmlformats.org/officeDocument/2006/relationships" ref="F14" r:id="rId4"/>
    <hyperlink xmlns:r="http://schemas.openxmlformats.org/officeDocument/2006/relationships" ref="E15" r:id="rId5"/>
    <hyperlink xmlns:r="http://schemas.openxmlformats.org/officeDocument/2006/relationships" ref="E16" r:id="rId6"/>
    <hyperlink xmlns:r="http://schemas.openxmlformats.org/officeDocument/2006/relationships" ref="E17" r:id="rId7"/>
    <hyperlink xmlns:r="http://schemas.openxmlformats.org/officeDocument/2006/relationships" ref="E18" r:id="rId8"/>
    <hyperlink xmlns:r="http://schemas.openxmlformats.org/officeDocument/2006/relationships" ref="E19" r:id="rId9"/>
    <hyperlink xmlns:r="http://schemas.openxmlformats.org/officeDocument/2006/relationships" ref="E20" r:id="rId10"/>
    <hyperlink xmlns:r="http://schemas.openxmlformats.org/officeDocument/2006/relationships" ref="F20" r:id="rId11"/>
    <hyperlink xmlns:r="http://schemas.openxmlformats.org/officeDocument/2006/relationships" ref="E21" r:id="rId12"/>
    <hyperlink xmlns:r="http://schemas.openxmlformats.org/officeDocument/2006/relationships" ref="F21" r:id="rId13"/>
    <hyperlink xmlns:r="http://schemas.openxmlformats.org/officeDocument/2006/relationships" ref="E22" r:id="rId14"/>
    <hyperlink xmlns:r="http://schemas.openxmlformats.org/officeDocument/2006/relationships" ref="F22" r:id="rId15"/>
    <hyperlink xmlns:r="http://schemas.openxmlformats.org/officeDocument/2006/relationships" ref="E23" r:id="rId16"/>
    <hyperlink xmlns:r="http://schemas.openxmlformats.org/officeDocument/2006/relationships" ref="F23" r:id="rId17"/>
    <hyperlink xmlns:r="http://schemas.openxmlformats.org/officeDocument/2006/relationships" ref="E24" r:id="rId18"/>
    <hyperlink xmlns:r="http://schemas.openxmlformats.org/officeDocument/2006/relationships" ref="F24" r:id="rId19"/>
    <hyperlink xmlns:r="http://schemas.openxmlformats.org/officeDocument/2006/relationships" ref="E26" r:id="rId20"/>
    <hyperlink xmlns:r="http://schemas.openxmlformats.org/officeDocument/2006/relationships" ref="F26" r:id="rId2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170" zoomScaleNormal="170" workbookViewId="0">
      <selection activeCell="G13" sqref="G13"/>
    </sheetView>
  </sheetViews>
  <sheetFormatPr baseColWidth="10" defaultRowHeight="15"/>
  <cols>
    <col width="20.33203125" bestFit="1" customWidth="1" min="2" max="2"/>
    <col width="26" bestFit="1" customWidth="1" min="3" max="3"/>
    <col width="10.5" bestFit="1" customWidth="1" min="4" max="4"/>
  </cols>
  <sheetData>
    <row r="1">
      <c r="A1" s="7" t="n"/>
      <c r="B1" s="8" t="inlineStr">
        <is>
          <t>Attribute</t>
        </is>
      </c>
      <c r="C1" s="9" t="inlineStr">
        <is>
          <t>Kolommen</t>
        </is>
      </c>
      <c r="D1" s="9" t="inlineStr">
        <is>
          <t>Unnamed: 2</t>
        </is>
      </c>
    </row>
    <row r="2">
      <c r="A2" s="8" t="n">
        <v>0</v>
      </c>
      <c r="B2" s="7" t="inlineStr">
        <is>
          <t>code</t>
        </is>
      </c>
      <c r="C2" s="7" t="inlineStr">
        <is>
          <t>["SPEC"]</t>
        </is>
      </c>
      <c r="D2" s="7" t="n"/>
    </row>
    <row r="3">
      <c r="A3" s="8" t="n">
        <v>1</v>
      </c>
      <c r="B3" s="7" t="inlineStr">
        <is>
          <t>oude_naam</t>
        </is>
      </c>
      <c r="C3" s="7" t="inlineStr">
        <is>
          <t>["OUDE NAAM"]</t>
        </is>
      </c>
      <c r="D3" s="7" t="n"/>
    </row>
    <row r="4">
      <c r="A4" s="10" t="n">
        <v>2</v>
      </c>
      <c r="B4" s="7" t="inlineStr">
        <is>
          <t>wetenschappelijke_naam</t>
        </is>
      </c>
      <c r="C4" s="7" t="inlineStr">
        <is>
          <t>["WETENSCHAPPELIJKE NAAM"]</t>
        </is>
      </c>
      <c r="D4" s="7" t="n"/>
    </row>
    <row r="5">
      <c r="A5" s="10" t="n">
        <v>3</v>
      </c>
      <c r="B5" s="7" t="inlineStr">
        <is>
          <t>nederlandse_naam</t>
        </is>
      </c>
      <c r="C5" s="7" t="inlineStr">
        <is>
          <t>["NEDERLANDSE NAAM"]</t>
        </is>
      </c>
      <c r="D5" s="7" t="n"/>
    </row>
    <row r="6">
      <c r="A6" s="10" t="n"/>
      <c r="B6" s="7" t="n"/>
      <c r="C6" s="7" t="n"/>
      <c r="D6" s="7" t="n"/>
    </row>
    <row r="7">
      <c r="A7" s="10" t="n"/>
      <c r="B7" s="7" t="n"/>
      <c r="C7" s="7" t="n"/>
      <c r="D7" s="7" t="n"/>
    </row>
    <row r="8">
      <c r="A8" s="10" t="n"/>
      <c r="B8" s="7" t="n"/>
      <c r="C8" s="7" t="n"/>
      <c r="D8" s="7" t="n"/>
    </row>
    <row r="9">
      <c r="A9" s="10" t="n"/>
      <c r="B9" s="7" t="n"/>
      <c r="C9" s="7" t="n"/>
      <c r="D9" s="7" t="n"/>
    </row>
    <row r="10">
      <c r="A10" s="10" t="n"/>
      <c r="B10" s="7" t="n"/>
      <c r="C10" s="7" t="n"/>
      <c r="D10" s="7" t="n"/>
    </row>
    <row r="11">
      <c r="A11" s="10" t="n"/>
      <c r="B11" s="7" t="n"/>
      <c r="C11" s="7" t="n"/>
      <c r="D11" s="7" t="n"/>
    </row>
    <row r="12">
      <c r="A12" s="10" t="n"/>
      <c r="B12" s="7" t="n"/>
      <c r="C12" s="7" t="n"/>
      <c r="D12" s="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="170" zoomScaleNormal="170" workbookViewId="0">
      <selection activeCell="D5" sqref="D5"/>
    </sheetView>
  </sheetViews>
  <sheetFormatPr baseColWidth="10" defaultRowHeight="15"/>
  <cols>
    <col width="20.33203125" bestFit="1" customWidth="1" min="2" max="2"/>
    <col width="22.83203125" bestFit="1" customWidth="1" min="3" max="3"/>
    <col width="10.5" bestFit="1" customWidth="1" min="4" max="4"/>
  </cols>
  <sheetData>
    <row r="1">
      <c r="A1" s="7" t="n"/>
      <c r="B1" s="8" t="inlineStr">
        <is>
          <t>Attribute</t>
        </is>
      </c>
      <c r="C1" s="9" t="inlineStr">
        <is>
          <t>Kolommen</t>
        </is>
      </c>
      <c r="D1" s="9" t="inlineStr">
        <is>
          <t>Unnamed: 2</t>
        </is>
      </c>
    </row>
    <row r="2">
      <c r="A2" s="8" t="n">
        <v>0</v>
      </c>
      <c r="B2" s="7" t="inlineStr">
        <is>
          <t>code</t>
        </is>
      </c>
      <c r="C2" s="7" t="inlineStr">
        <is>
          <t>["CODENAAM"]</t>
        </is>
      </c>
      <c r="D2" s="7" t="n"/>
    </row>
    <row r="3">
      <c r="A3" s="10" t="n">
        <v>2</v>
      </c>
      <c r="B3" s="7" t="inlineStr">
        <is>
          <t>wetenschappelijke_naam</t>
        </is>
      </c>
      <c r="C3" s="7" t="inlineStr">
        <is>
          <t>["NAAM LATIJN"]</t>
        </is>
      </c>
      <c r="D3" s="7" t="n"/>
    </row>
    <row r="4">
      <c r="A4" s="10" t="n">
        <v>3</v>
      </c>
      <c r="B4" s="7" t="inlineStr">
        <is>
          <t>nederlandse_naam</t>
        </is>
      </c>
      <c r="C4" s="7" t="inlineStr">
        <is>
          <t>["NAAM NEDERLANDS"]</t>
        </is>
      </c>
      <c r="D4" s="7" t="n"/>
    </row>
    <row r="5">
      <c r="A5" s="10" t="n">
        <v>4</v>
      </c>
      <c r="B5" s="7" t="inlineStr">
        <is>
          <t>milieu</t>
        </is>
      </c>
      <c r="C5" s="7" t="inlineStr">
        <is>
          <t>["MILIEU"]</t>
        </is>
      </c>
      <c r="D5" s="7" t="n"/>
    </row>
    <row r="6">
      <c r="A6" s="10" t="n"/>
      <c r="B6" s="7" t="n"/>
      <c r="C6" s="7" t="n"/>
      <c r="D6" s="7" t="n"/>
    </row>
    <row r="7">
      <c r="A7" s="10" t="n"/>
      <c r="B7" s="7" t="n"/>
      <c r="C7" s="7" t="n"/>
      <c r="D7" s="7" t="n"/>
    </row>
    <row r="8">
      <c r="A8" s="10" t="n"/>
      <c r="B8" s="7" t="n"/>
      <c r="C8" s="7" t="n"/>
      <c r="D8" s="7" t="n"/>
    </row>
    <row r="9">
      <c r="A9" s="10" t="n"/>
      <c r="B9" s="7" t="n"/>
      <c r="C9" s="7" t="n"/>
      <c r="D9" s="7" t="n"/>
    </row>
    <row r="10">
      <c r="A10" s="10" t="n"/>
      <c r="B10" s="7" t="n"/>
      <c r="C10" s="7" t="n"/>
      <c r="D10" s="7" t="n"/>
    </row>
    <row r="11">
      <c r="A11" s="10" t="n"/>
      <c r="B11" s="7" t="n"/>
      <c r="C11" s="7" t="n"/>
      <c r="D11" s="7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="170" zoomScaleNormal="170" workbookViewId="0">
      <selection activeCell="A5" sqref="A5:XFD5"/>
    </sheetView>
  </sheetViews>
  <sheetFormatPr baseColWidth="10" defaultRowHeight="15"/>
  <cols>
    <col width="20.33203125" bestFit="1" customWidth="1" min="2" max="2"/>
    <col width="22.83203125" bestFit="1" customWidth="1" min="3" max="3"/>
    <col width="10.5" bestFit="1" customWidth="1" min="4" max="4"/>
  </cols>
  <sheetData>
    <row r="1">
      <c r="A1" s="7" t="n"/>
      <c r="B1" s="8" t="inlineStr">
        <is>
          <t>Attribute</t>
        </is>
      </c>
      <c r="C1" s="9" t="inlineStr">
        <is>
          <t>Kolommen</t>
        </is>
      </c>
      <c r="D1" s="9" t="inlineStr">
        <is>
          <t>Unnamed: 2</t>
        </is>
      </c>
    </row>
    <row r="2">
      <c r="A2" s="8" t="n">
        <v>0</v>
      </c>
      <c r="B2" s="7" t="inlineStr">
        <is>
          <t>code</t>
        </is>
      </c>
      <c r="C2" s="7" t="inlineStr">
        <is>
          <t>["DEEL"]</t>
        </is>
      </c>
      <c r="D2" s="7" t="n"/>
    </row>
    <row r="3">
      <c r="A3" s="10" t="n">
        <v>2</v>
      </c>
      <c r="B3" s="7" t="inlineStr">
        <is>
          <t>omschrijving</t>
        </is>
      </c>
      <c r="C3" s="7" t="inlineStr">
        <is>
          <t>["OMSCHRIJVING"]</t>
        </is>
      </c>
      <c r="D3" s="7" t="n"/>
    </row>
    <row r="4">
      <c r="A4" s="10" t="n">
        <v>3</v>
      </c>
      <c r="B4" s="7" t="inlineStr">
        <is>
          <t>uitleg</t>
        </is>
      </c>
      <c r="C4" s="7" t="inlineStr">
        <is>
          <t>["UITLEG"]</t>
        </is>
      </c>
      <c r="D4" s="7" t="n"/>
    </row>
    <row r="5">
      <c r="A5" s="10" t="n"/>
      <c r="B5" s="7" t="n"/>
      <c r="C5" s="7" t="n"/>
      <c r="D5" s="7" t="n"/>
    </row>
    <row r="6">
      <c r="A6" s="10" t="n"/>
      <c r="B6" s="7" t="n"/>
      <c r="C6" s="7" t="n"/>
      <c r="D6" s="7" t="n"/>
    </row>
    <row r="7">
      <c r="A7" s="10" t="n"/>
      <c r="B7" s="7" t="n"/>
      <c r="C7" s="7" t="n"/>
      <c r="D7" s="7" t="n"/>
    </row>
    <row r="8">
      <c r="A8" s="10" t="n"/>
      <c r="B8" s="7" t="n"/>
      <c r="C8" s="7" t="n"/>
      <c r="D8" s="7" t="n"/>
    </row>
    <row r="9">
      <c r="A9" s="10" t="n"/>
      <c r="B9" s="7" t="n"/>
      <c r="C9" s="7" t="n"/>
      <c r="D9" s="7" t="n"/>
    </row>
    <row r="10">
      <c r="A10" s="10" t="n"/>
      <c r="B10" s="7" t="n"/>
      <c r="C10" s="7" t="n"/>
      <c r="D10" s="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="170" zoomScaleNormal="170" workbookViewId="0">
      <selection activeCell="D22" sqref="D22"/>
    </sheetView>
  </sheetViews>
  <sheetFormatPr baseColWidth="10" defaultRowHeight="15"/>
  <cols>
    <col width="20.33203125" bestFit="1" customWidth="1" min="2" max="2"/>
    <col width="22.83203125" bestFit="1" customWidth="1" min="3" max="3"/>
    <col width="10.5" bestFit="1" customWidth="1" min="4" max="4"/>
  </cols>
  <sheetData>
    <row r="1">
      <c r="A1" s="7" t="n"/>
      <c r="B1" s="8" t="inlineStr">
        <is>
          <t>Attribute</t>
        </is>
      </c>
      <c r="C1" s="9" t="inlineStr">
        <is>
          <t>Kolommen</t>
        </is>
      </c>
      <c r="D1" s="9" t="inlineStr">
        <is>
          <t>Unnamed: 2</t>
        </is>
      </c>
    </row>
    <row r="2">
      <c r="A2" s="8" t="n">
        <v>0</v>
      </c>
      <c r="B2" s="7" t="inlineStr">
        <is>
          <t>code</t>
        </is>
      </c>
      <c r="C2" s="7" t="inlineStr">
        <is>
          <t>["STAAT"]</t>
        </is>
      </c>
      <c r="D2" s="7" t="n"/>
    </row>
    <row r="3">
      <c r="A3" s="10" t="n">
        <v>2</v>
      </c>
      <c r="B3" s="7" t="inlineStr">
        <is>
          <t>omschrijving</t>
        </is>
      </c>
      <c r="C3" s="7" t="inlineStr">
        <is>
          <t>["OMSCHRIJVING"]</t>
        </is>
      </c>
      <c r="D3" s="7" t="n"/>
    </row>
    <row r="4">
      <c r="A4" s="10" t="n"/>
      <c r="B4" s="7" t="n"/>
      <c r="C4" s="7" t="n"/>
      <c r="D4" s="7" t="n"/>
    </row>
    <row r="5">
      <c r="A5" s="10" t="n"/>
      <c r="B5" s="7" t="n"/>
      <c r="C5" s="7" t="n"/>
      <c r="D5" s="7" t="n"/>
    </row>
    <row r="6">
      <c r="A6" s="10" t="n"/>
      <c r="B6" s="7" t="n"/>
      <c r="C6" s="7" t="n"/>
      <c r="D6" s="7" t="n"/>
    </row>
    <row r="7">
      <c r="A7" s="10" t="n"/>
      <c r="B7" s="7" t="n"/>
      <c r="C7" s="7" t="n"/>
      <c r="D7" s="7" t="n"/>
    </row>
    <row r="8">
      <c r="A8" s="10" t="n"/>
      <c r="B8" s="7" t="n"/>
      <c r="C8" s="7" t="n"/>
      <c r="D8" s="7" t="n"/>
    </row>
    <row r="9">
      <c r="A9" s="10" t="n"/>
      <c r="B9" s="7" t="n"/>
      <c r="C9" s="7" t="n"/>
      <c r="D9" s="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topLeftCell="A4" zoomScale="220" zoomScaleNormal="220" workbookViewId="0">
      <selection activeCell="A4" sqref="A4:A15"/>
    </sheetView>
  </sheetViews>
  <sheetFormatPr baseColWidth="10" defaultRowHeight="15"/>
  <cols>
    <col width="26.1640625" bestFit="1" customWidth="1" min="2" max="2"/>
    <col width="26.6640625" bestFit="1" customWidth="1" min="3" max="3"/>
  </cols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Unnamed: 2</t>
        </is>
      </c>
    </row>
    <row r="2">
      <c r="A2" s="1" t="n">
        <v>0</v>
      </c>
      <c r="B2" t="inlineStr">
        <is>
          <t>gemeente</t>
        </is>
      </c>
      <c r="C2" t="inlineStr">
        <is>
          <t>["Gemeente"]</t>
        </is>
      </c>
    </row>
    <row r="3">
      <c r="A3" s="1">
        <f>A2+1</f>
        <v/>
      </c>
      <c r="B3" t="inlineStr">
        <is>
          <t>plaats</t>
        </is>
      </c>
      <c r="C3" t="inlineStr">
        <is>
          <t>["Plaats"]</t>
        </is>
      </c>
    </row>
    <row r="4">
      <c r="A4" s="1">
        <f>A3+1</f>
        <v/>
      </c>
      <c r="B4" t="inlineStr">
        <is>
          <t>auteur</t>
        </is>
      </c>
      <c r="C4" t="inlineStr">
        <is>
          <t>["Auteur"]</t>
        </is>
      </c>
    </row>
    <row r="5">
      <c r="A5" s="1">
        <f>A4+1</f>
        <v/>
      </c>
      <c r="B5" t="inlineStr">
        <is>
          <t>jaar_uitgave</t>
        </is>
      </c>
      <c r="C5" t="inlineStr">
        <is>
          <t>['Jaar van uitgave']</t>
        </is>
      </c>
    </row>
    <row r="6">
      <c r="A6" s="1">
        <f>A5+1</f>
        <v/>
      </c>
      <c r="B6" t="inlineStr">
        <is>
          <t>rapportnr</t>
        </is>
      </c>
      <c r="C6" t="inlineStr">
        <is>
          <t>['DANnummer', 'DARnummer', 'DANnr', 'DARnr']</t>
        </is>
      </c>
    </row>
    <row r="7">
      <c r="A7" s="1">
        <f>A6+1</f>
        <v/>
      </c>
      <c r="B7" t="inlineStr">
        <is>
          <t>titel</t>
        </is>
      </c>
      <c r="C7" t="inlineStr">
        <is>
          <t>['Titel']</t>
        </is>
      </c>
    </row>
    <row r="8">
      <c r="A8" s="1">
        <f>A7+1</f>
        <v/>
      </c>
      <c r="B8" t="inlineStr">
        <is>
          <t>projectcd</t>
        </is>
      </c>
      <c r="C8" t="inlineStr">
        <is>
          <t>['Code', 'Projectcode']</t>
        </is>
      </c>
    </row>
    <row r="9">
      <c r="A9" s="1">
        <f>A8+1</f>
        <v/>
      </c>
      <c r="B9" t="inlineStr">
        <is>
          <t>ciscode</t>
        </is>
      </c>
      <c r="C9" t="inlineStr">
        <is>
          <t>['Ciscode']</t>
        </is>
      </c>
    </row>
    <row r="10">
      <c r="A10" s="1">
        <f>A9+1</f>
        <v/>
      </c>
      <c r="B10" t="inlineStr">
        <is>
          <t>periode_uitvoering</t>
        </is>
      </c>
      <c r="C10" t="inlineStr">
        <is>
          <t>['Periode uitvoering']</t>
        </is>
      </c>
    </row>
    <row r="11">
      <c r="A11" s="1">
        <f>A10+1</f>
        <v/>
      </c>
      <c r="B11" t="inlineStr">
        <is>
          <t>definitief</t>
        </is>
      </c>
      <c r="C11" t="inlineStr">
        <is>
          <t>['definitief']</t>
        </is>
      </c>
    </row>
    <row r="12">
      <c r="A12" s="1">
        <f>A11+1</f>
        <v/>
      </c>
      <c r="B12" t="inlineStr">
        <is>
          <t>rob</t>
        </is>
      </c>
      <c r="C12" t="inlineStr">
        <is>
          <t>['ROB']</t>
        </is>
      </c>
    </row>
    <row r="13">
      <c r="A13" s="1">
        <f>A12+1</f>
        <v/>
      </c>
      <c r="B13" t="inlineStr">
        <is>
          <t>kb</t>
        </is>
      </c>
      <c r="C13" t="inlineStr">
        <is>
          <t>['KB']</t>
        </is>
      </c>
    </row>
    <row r="14">
      <c r="A14" s="1">
        <f>A13+1</f>
        <v/>
      </c>
      <c r="B14" t="inlineStr">
        <is>
          <t>archief</t>
        </is>
      </c>
      <c r="C14" t="inlineStr">
        <is>
          <t>['Archief']</t>
        </is>
      </c>
    </row>
    <row r="15">
      <c r="A15" s="1">
        <f>A14+1</f>
        <v/>
      </c>
      <c r="B15" t="inlineStr">
        <is>
          <t>type_onderzoek</t>
        </is>
      </c>
      <c r="C15" t="inlineStr">
        <is>
          <t>['Type onderzoek']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"/>
  <sheetViews>
    <sheetView zoomScale="220" zoomScaleNormal="220" workbookViewId="0">
      <selection activeCell="B10" sqref="B10"/>
    </sheetView>
  </sheetViews>
  <sheetFormatPr baseColWidth="10" defaultRowHeight="15"/>
  <cols>
    <col width="26.1640625" bestFit="1" customWidth="1" min="2" max="2"/>
    <col width="26.6640625" bestFit="1" customWidth="1" min="3" max="3"/>
  </cols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Unnamed: 2</t>
        </is>
      </c>
    </row>
    <row r="2">
      <c r="A2" s="1" t="n">
        <v>0</v>
      </c>
      <c r="B2" t="inlineStr">
        <is>
          <t>putnr</t>
        </is>
      </c>
      <c r="C2" t="inlineStr">
        <is>
          <t>["PUT", "PUTNO"]</t>
        </is>
      </c>
    </row>
    <row r="3">
      <c r="A3" s="1">
        <f>A2+1</f>
        <v/>
      </c>
      <c r="B3" t="inlineStr">
        <is>
          <t>vlaknrs</t>
        </is>
      </c>
      <c r="C3" t="inlineStr">
        <is>
          <t>["VLAK", "VLAKNO"]</t>
        </is>
      </c>
    </row>
    <row r="4">
      <c r="A4" s="1">
        <f>A3+1</f>
        <v/>
      </c>
      <c r="B4" t="inlineStr">
        <is>
          <t>spoornr</t>
        </is>
      </c>
      <c r="C4" t="inlineStr">
        <is>
          <t>["SPOOR", "SPOORNO"]</t>
        </is>
      </c>
    </row>
    <row r="5">
      <c r="A5" s="1">
        <f>A4+1</f>
        <v/>
      </c>
      <c r="B5" t="inlineStr">
        <is>
          <t>vondstnr</t>
        </is>
      </c>
      <c r="C5" t="inlineStr">
        <is>
          <t>['VONDST', 'VONDSTNO']</t>
        </is>
      </c>
    </row>
    <row r="6">
      <c r="A6" s="1">
        <f>A5+1</f>
        <v/>
      </c>
      <c r="B6" t="inlineStr">
        <is>
          <t>monstercd</t>
        </is>
      </c>
      <c r="C6" t="inlineStr">
        <is>
          <t>['MONSTERCODE']</t>
        </is>
      </c>
    </row>
    <row r="7">
      <c r="A7" s="1">
        <f>A6+1</f>
        <v/>
      </c>
      <c r="B7" t="inlineStr">
        <is>
          <t>doosnr</t>
        </is>
      </c>
      <c r="C7" t="inlineStr">
        <is>
          <t>['DOOSNO']</t>
        </is>
      </c>
    </row>
    <row r="8">
      <c r="A8" s="1">
        <f>A7+1</f>
        <v/>
      </c>
      <c r="B8" t="inlineStr">
        <is>
          <t>determinatiedatum</t>
        </is>
      </c>
      <c r="C8" t="inlineStr">
        <is>
          <t>['DATUM_DET']</t>
        </is>
      </c>
    </row>
    <row r="9">
      <c r="A9" s="1">
        <f>A8+1</f>
        <v/>
      </c>
      <c r="B9" t="inlineStr">
        <is>
          <t>doosnr</t>
        </is>
      </c>
      <c r="C9" t="inlineStr">
        <is>
          <t>['DOOSNO']</t>
        </is>
      </c>
    </row>
    <row r="10">
      <c r="A10" s="1">
        <f>A9+1</f>
        <v/>
      </c>
      <c r="B10" t="inlineStr">
        <is>
          <t>omstandigheden</t>
        </is>
      </c>
      <c r="C10" t="inlineStr">
        <is>
          <t>["VONDSTOMST"]</t>
        </is>
      </c>
    </row>
    <row r="11">
      <c r="A11" s="1">
        <f>A10+1</f>
        <v/>
      </c>
      <c r="B11" t="inlineStr">
        <is>
          <t>grondsoort</t>
        </is>
      </c>
      <c r="C11" t="inlineStr">
        <is>
          <t>['grondsoort']</t>
        </is>
      </c>
    </row>
    <row r="12">
      <c r="A12" s="1">
        <f>A11+1</f>
        <v/>
      </c>
      <c r="B12" t="inlineStr">
        <is>
          <t>gezeefd_volume</t>
        </is>
      </c>
      <c r="C12" t="inlineStr">
        <is>
          <t>['GEZEEFD_VOL']</t>
        </is>
      </c>
    </row>
    <row r="13">
      <c r="A13" s="1">
        <f>A12+1</f>
        <v/>
      </c>
      <c r="B13" t="inlineStr">
        <is>
          <t>restvolume</t>
        </is>
      </c>
      <c r="C13" t="inlineStr">
        <is>
          <t>['REST_VOL']</t>
        </is>
      </c>
    </row>
    <row r="14">
      <c r="A14" s="1">
        <f>A13+1</f>
        <v/>
      </c>
      <c r="B14" t="inlineStr">
        <is>
          <t>datum_zeven</t>
        </is>
      </c>
      <c r="C14" t="inlineStr">
        <is>
          <t>['DATUM_ZEVEN']</t>
        </is>
      </c>
    </row>
    <row r="15">
      <c r="A15" s="1">
        <f>A14+1</f>
        <v/>
      </c>
      <c r="B15" t="inlineStr">
        <is>
          <t>zeefmaat</t>
        </is>
      </c>
      <c r="C15" t="inlineStr">
        <is>
          <t>['ZEEFMAAT']</t>
        </is>
      </c>
    </row>
    <row r="16">
      <c r="A16" s="1">
        <f>A15+1</f>
        <v/>
      </c>
      <c r="B16" t="inlineStr">
        <is>
          <t>opmerkingen</t>
        </is>
      </c>
      <c r="C16" t="inlineStr">
        <is>
          <t>['OPMERKINGEN']</t>
        </is>
      </c>
    </row>
    <row r="17">
      <c r="A17" s="1">
        <f>A16+1</f>
        <v/>
      </c>
      <c r="B17" t="inlineStr">
        <is>
          <t>karakterisering</t>
        </is>
      </c>
      <c r="C17" t="inlineStr">
        <is>
          <t>['KARAKTERISERING']</t>
        </is>
      </c>
    </row>
    <row r="18">
      <c r="A18" s="1">
        <f>A17+1</f>
        <v/>
      </c>
      <c r="B18" t="inlineStr">
        <is>
          <t>project</t>
        </is>
      </c>
      <c r="C18" t="inlineStr">
        <is>
          <t>['PROJECT']</t>
        </is>
      </c>
      <c r="D18" t="inlineStr">
        <is>
          <t>Om de projectnamen te kunnen matchen</t>
        </is>
      </c>
    </row>
    <row r="19">
      <c r="A19" s="1">
        <f>A18+1</f>
        <v/>
      </c>
      <c r="B19" t="inlineStr">
        <is>
          <t>r_analysewaardig_zo</t>
        </is>
      </c>
      <c r="C19" t="inlineStr">
        <is>
          <t>['R analysewaardig ZO']</t>
        </is>
      </c>
    </row>
    <row r="20">
      <c r="A20" s="1">
        <f>A19+1</f>
        <v/>
      </c>
      <c r="B20" t="inlineStr">
        <is>
          <t>r_analysewaardig_bo</t>
        </is>
      </c>
      <c r="C20" t="inlineStr">
        <is>
          <t>['R analysewaardig BO']</t>
        </is>
      </c>
    </row>
    <row r="21">
      <c r="A21" s="1">
        <f>A20+1</f>
        <v/>
      </c>
      <c r="B21" t="inlineStr">
        <is>
          <t>r_concentratie_zo</t>
        </is>
      </c>
      <c r="C21" t="inlineStr">
        <is>
          <t>['R concentratie ZO']</t>
        </is>
      </c>
    </row>
    <row r="22">
      <c r="A22" s="1">
        <f>A21+1</f>
        <v/>
      </c>
      <c r="B22" t="inlineStr">
        <is>
          <t>r_concentratie_bo</t>
        </is>
      </c>
      <c r="C22" t="inlineStr">
        <is>
          <t>['R concentratie BO']</t>
        </is>
      </c>
    </row>
    <row r="23">
      <c r="A23" s="1">
        <f>A22+1</f>
        <v/>
      </c>
      <c r="B23" t="inlineStr">
        <is>
          <t>r_conservering_zo</t>
        </is>
      </c>
      <c r="C23" t="inlineStr">
        <is>
          <t>['R conservering ZO']</t>
        </is>
      </c>
    </row>
    <row r="24">
      <c r="A24" s="1">
        <f>A23+1</f>
        <v/>
      </c>
      <c r="B24" t="inlineStr">
        <is>
          <t>r_conservering_bo</t>
        </is>
      </c>
      <c r="C24" t="inlineStr">
        <is>
          <t>['R conservering BO']</t>
        </is>
      </c>
    </row>
    <row r="25">
      <c r="A25" s="1">
        <f>A24+1</f>
        <v/>
      </c>
      <c r="B25" t="inlineStr">
        <is>
          <t>r_diversiteit_zo</t>
        </is>
      </c>
      <c r="C25" t="inlineStr">
        <is>
          <t>['R diversiteit ZO']</t>
        </is>
      </c>
    </row>
    <row r="26">
      <c r="A26" s="1">
        <f>A25+1</f>
        <v/>
      </c>
      <c r="B26" t="inlineStr">
        <is>
          <t>r_diversiteit_bo</t>
        </is>
      </c>
      <c r="C26" t="inlineStr">
        <is>
          <t>['R diversiteit BO']</t>
        </is>
      </c>
    </row>
    <row r="27">
      <c r="A27" s="1">
        <f>A26+1</f>
        <v/>
      </c>
      <c r="B27" t="inlineStr">
        <is>
          <t>B_stengel_onverkoold</t>
        </is>
      </c>
      <c r="C27" t="inlineStr">
        <is>
          <t>['B stengel onverkoold']</t>
        </is>
      </c>
    </row>
    <row r="28">
      <c r="A28" s="1">
        <f>A27+1</f>
        <v/>
      </c>
      <c r="B28" t="inlineStr">
        <is>
          <t>B_zaden_cultuur_onverkoold</t>
        </is>
      </c>
      <c r="C28" t="inlineStr">
        <is>
          <t>['B zaden-cultuur onverkoold']</t>
        </is>
      </c>
    </row>
    <row r="29">
      <c r="A29" s="1">
        <f>A28+1</f>
        <v/>
      </c>
      <c r="B29" t="inlineStr">
        <is>
          <t>B_zaden_kaf_onverkoold</t>
        </is>
      </c>
      <c r="C29" t="inlineStr">
        <is>
          <t>['B zaden-kaf onverkoold']</t>
        </is>
      </c>
    </row>
    <row r="30">
      <c r="A30" s="1">
        <f>A29+1</f>
        <v/>
      </c>
      <c r="B30" t="inlineStr">
        <is>
          <t>B_zaden_wild_onverkoold</t>
        </is>
      </c>
      <c r="C30" t="inlineStr">
        <is>
          <t>['B zaden-wild onverkoold']</t>
        </is>
      </c>
    </row>
    <row r="31">
      <c r="A31" s="1">
        <f>A30+1</f>
        <v/>
      </c>
      <c r="B31" t="inlineStr">
        <is>
          <t>B_zaden_cultuur_mineraaliseerd</t>
        </is>
      </c>
      <c r="C31" t="inlineStr">
        <is>
          <t>['B zaden-cultuur mineraaliseerd']</t>
        </is>
      </c>
    </row>
    <row r="32">
      <c r="A32" s="1">
        <f>A31+1</f>
        <v/>
      </c>
      <c r="B32" t="inlineStr">
        <is>
          <t>C_aardewerk</t>
        </is>
      </c>
      <c r="C32" t="inlineStr">
        <is>
          <t>['C aardewerk']</t>
        </is>
      </c>
    </row>
    <row r="33">
      <c r="A33" s="1">
        <f>A32+1</f>
        <v/>
      </c>
      <c r="B33" t="inlineStr">
        <is>
          <t>C_fabsteen</t>
        </is>
      </c>
      <c r="C33" t="inlineStr">
        <is>
          <t>['C fabsteen']</t>
        </is>
      </c>
    </row>
    <row r="34">
      <c r="A34" s="1">
        <f>A33+1</f>
        <v/>
      </c>
      <c r="B34" t="inlineStr">
        <is>
          <t>C_glas</t>
        </is>
      </c>
      <c r="C34" t="inlineStr">
        <is>
          <t>['C glas']</t>
        </is>
      </c>
    </row>
    <row r="35">
      <c r="A35" s="1">
        <f>A34+1</f>
        <v/>
      </c>
      <c r="B35" t="inlineStr">
        <is>
          <t>C_leer</t>
        </is>
      </c>
      <c r="C35" t="inlineStr">
        <is>
          <t>['C leer']</t>
        </is>
      </c>
    </row>
    <row r="36">
      <c r="A36" s="1">
        <f>A35+1</f>
        <v/>
      </c>
      <c r="B36" t="inlineStr">
        <is>
          <t>C_mortel</t>
        </is>
      </c>
      <c r="C36" t="inlineStr">
        <is>
          <t>['C mortel']</t>
        </is>
      </c>
    </row>
    <row r="37">
      <c r="A37" s="1">
        <f>A36+1</f>
        <v/>
      </c>
      <c r="B37" t="inlineStr">
        <is>
          <t>C_natsteen</t>
        </is>
      </c>
      <c r="C37" t="inlineStr">
        <is>
          <t>['C natsteen']</t>
        </is>
      </c>
    </row>
    <row r="38">
      <c r="A38" s="1">
        <f>A37+1</f>
        <v/>
      </c>
      <c r="B38" t="inlineStr">
        <is>
          <t>C_steenkool</t>
        </is>
      </c>
      <c r="C38" t="inlineStr">
        <is>
          <t>['C steenkool']</t>
        </is>
      </c>
    </row>
    <row r="39">
      <c r="A39" s="1">
        <f>A38+1</f>
        <v/>
      </c>
      <c r="B39" t="inlineStr">
        <is>
          <t>C_textiel</t>
        </is>
      </c>
      <c r="C39" t="inlineStr">
        <is>
          <t>['C textiel']</t>
        </is>
      </c>
    </row>
    <row r="40">
      <c r="A40" s="1">
        <f>A39+1</f>
        <v/>
      </c>
      <c r="B40" t="inlineStr">
        <is>
          <t>C_leisteen</t>
        </is>
      </c>
      <c r="C40" t="inlineStr">
        <is>
          <t>['C leisteen']</t>
        </is>
      </c>
    </row>
    <row r="41">
      <c r="A41" s="1">
        <f>A40+1</f>
        <v/>
      </c>
      <c r="B41" t="inlineStr">
        <is>
          <t>C_overig</t>
        </is>
      </c>
      <c r="C41" t="inlineStr">
        <is>
          <t>['C overig']</t>
        </is>
      </c>
    </row>
    <row r="42">
      <c r="A42" s="1">
        <f>A41+1</f>
        <v/>
      </c>
      <c r="B42" t="inlineStr">
        <is>
          <t>D_hout</t>
        </is>
      </c>
      <c r="C42" t="inlineStr">
        <is>
          <t>['D hout']</t>
        </is>
      </c>
    </row>
    <row r="43">
      <c r="A43" s="1">
        <f>A42+1</f>
        <v/>
      </c>
      <c r="B43" t="inlineStr">
        <is>
          <t>D_houtskool</t>
        </is>
      </c>
      <c r="C43" t="inlineStr">
        <is>
          <t>['D houtskool']</t>
        </is>
      </c>
    </row>
    <row r="44">
      <c r="A44" s="1">
        <f>A43+1</f>
        <v/>
      </c>
      <c r="B44" t="inlineStr">
        <is>
          <t>Z_amfibiebot_O</t>
        </is>
      </c>
      <c r="C44" t="inlineStr">
        <is>
          <t>['Z amfibiebot O']</t>
        </is>
      </c>
    </row>
    <row r="45">
      <c r="A45" s="1">
        <f>A44+1</f>
        <v/>
      </c>
      <c r="B45" t="inlineStr">
        <is>
          <t>Z_bot_groot_O</t>
        </is>
      </c>
      <c r="C45" t="inlineStr">
        <is>
          <t>['Z bot-groot O']</t>
        </is>
      </c>
    </row>
    <row r="46">
      <c r="A46" s="1">
        <f>A45+1</f>
        <v/>
      </c>
      <c r="B46" t="inlineStr">
        <is>
          <t>Z_bot_klein_O</t>
        </is>
      </c>
      <c r="C46" t="inlineStr">
        <is>
          <t>['Z bot-klein O']</t>
        </is>
      </c>
    </row>
    <row r="47">
      <c r="A47" s="1">
        <f>A46+1</f>
        <v/>
      </c>
      <c r="B47" t="inlineStr">
        <is>
          <t>Z_eierschaal_of_vel_O</t>
        </is>
      </c>
      <c r="C47" t="inlineStr">
        <is>
          <t>['Z eierschaal/vel O']</t>
        </is>
      </c>
    </row>
    <row r="48">
      <c r="A48" s="1">
        <f>A47+1</f>
        <v/>
      </c>
      <c r="B48" t="inlineStr">
        <is>
          <t>Z_insekten_O</t>
        </is>
      </c>
      <c r="C48" t="inlineStr">
        <is>
          <t>['Z insekten O']</t>
        </is>
      </c>
    </row>
    <row r="49">
      <c r="A49" s="1">
        <f>A48+1</f>
        <v/>
      </c>
      <c r="B49" t="inlineStr">
        <is>
          <t>Z_visgraat_of_bot_O</t>
        </is>
      </c>
      <c r="C49" t="inlineStr">
        <is>
          <t>['Z visgraat/bot O']</t>
        </is>
      </c>
    </row>
    <row r="50">
      <c r="A50" s="1">
        <f>A49+1</f>
        <v/>
      </c>
      <c r="B50" t="inlineStr">
        <is>
          <t>Z_viswervel_O</t>
        </is>
      </c>
      <c r="C50" t="inlineStr">
        <is>
          <t>['Z viswervel O']</t>
        </is>
      </c>
    </row>
    <row r="51">
      <c r="A51" s="1">
        <f>A50+1</f>
        <v/>
      </c>
      <c r="B51" t="inlineStr">
        <is>
          <t>Z_vliegepop_O</t>
        </is>
      </c>
      <c r="C51" t="inlineStr">
        <is>
          <t>['Z vliegepop O']</t>
        </is>
      </c>
    </row>
    <row r="52">
      <c r="A52" s="1">
        <f>A51+1</f>
        <v/>
      </c>
      <c r="B52" t="inlineStr">
        <is>
          <t>Z_watervlo_ei_O</t>
        </is>
      </c>
      <c r="C52" t="inlineStr">
        <is>
          <t>['Z watervlo-ei O']</t>
        </is>
      </c>
    </row>
    <row r="53">
      <c r="A53" s="1">
        <f>A52+1</f>
        <v/>
      </c>
      <c r="B53" t="inlineStr">
        <is>
          <t>Z_wormei_O</t>
        </is>
      </c>
      <c r="C53" t="inlineStr">
        <is>
          <t>['Z wormei O']</t>
        </is>
      </c>
    </row>
    <row r="54">
      <c r="A54" s="1">
        <f>A53+1</f>
        <v/>
      </c>
      <c r="B54" t="inlineStr">
        <is>
          <t>Z_anders</t>
        </is>
      </c>
      <c r="C54" t="inlineStr">
        <is>
          <t>['Z anders']</t>
        </is>
      </c>
    </row>
    <row r="55">
      <c r="A55" s="1">
        <f>A54+1</f>
        <v/>
      </c>
      <c r="B55" t="inlineStr">
        <is>
          <t>Z_visschub_O</t>
        </is>
      </c>
      <c r="C55" t="inlineStr">
        <is>
          <t>['Z visschub O']</t>
        </is>
      </c>
    </row>
    <row r="56">
      <c r="A56" s="1">
        <f>A55+1</f>
        <v/>
      </c>
      <c r="B56" t="inlineStr">
        <is>
          <t>S_molzoet_of_land</t>
        </is>
      </c>
      <c r="C56" t="inlineStr">
        <is>
          <t>['S molzoet/land']</t>
        </is>
      </c>
    </row>
    <row r="57">
      <c r="A57" s="1">
        <f>A56+1</f>
        <v/>
      </c>
      <c r="B57" t="inlineStr">
        <is>
          <t>S_mollusk_zout</t>
        </is>
      </c>
      <c r="C57" t="inlineStr">
        <is>
          <t>['S mollusk zout']</t>
        </is>
      </c>
    </row>
    <row r="58">
      <c r="A58" s="1">
        <f>A57+1</f>
        <v/>
      </c>
      <c r="B58" t="inlineStr">
        <is>
          <t>S_mossel</t>
        </is>
      </c>
      <c r="C58" t="inlineStr">
        <is>
          <t>['S mossel']</t>
        </is>
      </c>
    </row>
    <row r="59">
      <c r="A59" s="1">
        <f>A58+1</f>
        <v/>
      </c>
      <c r="B59" t="inlineStr">
        <is>
          <t>B_stengel_mineraaliseerd</t>
        </is>
      </c>
      <c r="C59" t="inlineStr">
        <is>
          <t>['B stengel mineraaliseerd']</t>
        </is>
      </c>
    </row>
    <row r="60">
      <c r="A60" s="1">
        <f>A59+1</f>
        <v/>
      </c>
      <c r="B60" t="inlineStr">
        <is>
          <t>B_stengel_recent</t>
        </is>
      </c>
      <c r="C60" t="inlineStr">
        <is>
          <t>['B stengel recent']</t>
        </is>
      </c>
    </row>
    <row r="61">
      <c r="A61" s="1">
        <f>A60+1</f>
        <v/>
      </c>
      <c r="B61" t="inlineStr">
        <is>
          <t>B_stengel_verkoold</t>
        </is>
      </c>
      <c r="C61" t="inlineStr">
        <is>
          <t>['B stengel verkoold']</t>
        </is>
      </c>
    </row>
    <row r="62">
      <c r="A62" s="1">
        <f>A61+1</f>
        <v/>
      </c>
      <c r="B62" t="inlineStr">
        <is>
          <t>B_wortel_mineraaliseerd</t>
        </is>
      </c>
      <c r="C62" t="inlineStr">
        <is>
          <t>['B wortel mineraaliseerd']</t>
        </is>
      </c>
    </row>
    <row r="63">
      <c r="A63" s="1">
        <f>A62+1</f>
        <v/>
      </c>
      <c r="B63" t="inlineStr">
        <is>
          <t>B_wortel_onverkoold</t>
        </is>
      </c>
      <c r="C63" t="inlineStr">
        <is>
          <t>['B wortel onverkoold']</t>
        </is>
      </c>
    </row>
    <row r="64">
      <c r="A64" s="1">
        <f>A63+1</f>
        <v/>
      </c>
      <c r="B64" t="inlineStr">
        <is>
          <t>B_wortel_recent</t>
        </is>
      </c>
      <c r="C64" t="inlineStr">
        <is>
          <t>['B wortel recent']</t>
        </is>
      </c>
    </row>
    <row r="65">
      <c r="A65" s="1">
        <f>A64+1</f>
        <v/>
      </c>
      <c r="B65" t="inlineStr">
        <is>
          <t>B_wortel_verkoold</t>
        </is>
      </c>
      <c r="C65" t="inlineStr">
        <is>
          <t>['B wortel verkoold']</t>
        </is>
      </c>
    </row>
    <row r="66">
      <c r="A66" s="1">
        <f>A65+1</f>
        <v/>
      </c>
      <c r="B66" t="inlineStr">
        <is>
          <t>B_zaden_cultuur_recent</t>
        </is>
      </c>
      <c r="C66" t="inlineStr">
        <is>
          <t>['B zaden-cultuur recent']</t>
        </is>
      </c>
    </row>
    <row r="67">
      <c r="A67" s="1">
        <f>A66+1</f>
        <v/>
      </c>
      <c r="B67" t="inlineStr">
        <is>
          <t>B_zaden_cultuur_verkoold</t>
        </is>
      </c>
      <c r="C67" t="inlineStr">
        <is>
          <t>['B zaden-cultuur verkoold']</t>
        </is>
      </c>
    </row>
    <row r="68">
      <c r="A68" s="1">
        <f>A67+1</f>
        <v/>
      </c>
      <c r="B68" t="inlineStr">
        <is>
          <t>B_zaden_kaf_mineraaliseerd</t>
        </is>
      </c>
      <c r="C68" t="inlineStr">
        <is>
          <t>['B zaden-kaf mineraaliseerd']</t>
        </is>
      </c>
    </row>
    <row r="69">
      <c r="A69" s="1">
        <f>A68+1</f>
        <v/>
      </c>
      <c r="B69" t="inlineStr">
        <is>
          <t>B_zaden_kaf_recent</t>
        </is>
      </c>
      <c r="C69" t="inlineStr">
        <is>
          <t>['B zaden-kaf recent']</t>
        </is>
      </c>
    </row>
    <row r="70">
      <c r="A70" s="1">
        <f>A69+1</f>
        <v/>
      </c>
      <c r="B70" t="inlineStr">
        <is>
          <t>B_zaden_kaf_verkoold</t>
        </is>
      </c>
      <c r="C70" t="inlineStr">
        <is>
          <t>['B zaden-kaf verkoold']</t>
        </is>
      </c>
    </row>
    <row r="71">
      <c r="A71" s="1">
        <f>A70+1</f>
        <v/>
      </c>
      <c r="B71" t="inlineStr">
        <is>
          <t>B_zaden_wild_mineraaliseerd</t>
        </is>
      </c>
      <c r="C71" t="inlineStr">
        <is>
          <t>['B zaden-wild mineraaliseerd']</t>
        </is>
      </c>
    </row>
    <row r="72">
      <c r="A72" s="1">
        <f>A71+1</f>
        <v/>
      </c>
      <c r="B72" t="inlineStr">
        <is>
          <t>B_zaden_wild_recent</t>
        </is>
      </c>
      <c r="C72" t="inlineStr">
        <is>
          <t>['B zaden-wild recent']</t>
        </is>
      </c>
    </row>
    <row r="73">
      <c r="A73" s="1">
        <f>A72+1</f>
        <v/>
      </c>
      <c r="B73" t="inlineStr">
        <is>
          <t>B_zaden_wild_verkoold</t>
        </is>
      </c>
      <c r="C73" t="inlineStr">
        <is>
          <t>['B zaden-wild verkoold']</t>
        </is>
      </c>
    </row>
    <row r="74">
      <c r="A74" s="1">
        <f>A73+1</f>
        <v/>
      </c>
      <c r="B74" t="inlineStr">
        <is>
          <t>C_antraciet</t>
        </is>
      </c>
      <c r="C74" t="inlineStr">
        <is>
          <t>['C antraciet']</t>
        </is>
      </c>
    </row>
    <row r="75">
      <c r="A75" s="1">
        <f>A74+1</f>
        <v/>
      </c>
      <c r="B75" t="inlineStr">
        <is>
          <t>C_bewerkt_hout</t>
        </is>
      </c>
      <c r="C75" t="inlineStr">
        <is>
          <t>['C bewerkt hout']</t>
        </is>
      </c>
    </row>
    <row r="76">
      <c r="A76" s="1">
        <f>A75+1</f>
        <v/>
      </c>
      <c r="B76" t="inlineStr">
        <is>
          <t>C_fosfaat</t>
        </is>
      </c>
      <c r="C76" t="inlineStr">
        <is>
          <t>['C fosfaat']</t>
        </is>
      </c>
    </row>
    <row r="77">
      <c r="A77" s="1">
        <f>A76+1</f>
        <v/>
      </c>
      <c r="B77" t="inlineStr">
        <is>
          <t>C_huttenleem</t>
        </is>
      </c>
      <c r="C77" t="inlineStr">
        <is>
          <t>['C huttenleem']</t>
        </is>
      </c>
    </row>
    <row r="78">
      <c r="A78" s="1">
        <f>A77+1</f>
        <v/>
      </c>
      <c r="B78" t="inlineStr">
        <is>
          <t>C_kleipijp</t>
        </is>
      </c>
      <c r="C78" t="inlineStr">
        <is>
          <t>['C kleipijp']</t>
        </is>
      </c>
    </row>
    <row r="79">
      <c r="A79" s="1">
        <f>A78+1</f>
        <v/>
      </c>
      <c r="B79" t="inlineStr">
        <is>
          <t>C_lakzegel</t>
        </is>
      </c>
      <c r="C79" t="inlineStr">
        <is>
          <t>['C lakzegel']</t>
        </is>
      </c>
    </row>
    <row r="80">
      <c r="A80" s="1">
        <f>A79+1</f>
        <v/>
      </c>
      <c r="B80" t="inlineStr">
        <is>
          <t>C_metaal</t>
        </is>
      </c>
      <c r="C80" t="inlineStr">
        <is>
          <t>['C metaal']</t>
        </is>
      </c>
    </row>
    <row r="81">
      <c r="A81" s="1">
        <f>A80+1</f>
        <v/>
      </c>
      <c r="B81" t="inlineStr">
        <is>
          <t>C_ovenslakken</t>
        </is>
      </c>
      <c r="C81" t="inlineStr">
        <is>
          <t>['C ovenslakken']</t>
        </is>
      </c>
    </row>
    <row r="82">
      <c r="A82" s="1">
        <f>A81+1</f>
        <v/>
      </c>
      <c r="B82" t="inlineStr">
        <is>
          <t>C_turf</t>
        </is>
      </c>
      <c r="C82" t="inlineStr">
        <is>
          <t>['C turf']</t>
        </is>
      </c>
    </row>
    <row r="83">
      <c r="A83" s="1">
        <f>A82+1</f>
        <v/>
      </c>
      <c r="B83" t="inlineStr">
        <is>
          <t>D_C14</t>
        </is>
      </c>
      <c r="C83" t="inlineStr">
        <is>
          <t>['D C14']</t>
        </is>
      </c>
    </row>
    <row r="84">
      <c r="A84" s="1">
        <f>A83+1</f>
        <v/>
      </c>
      <c r="B84" t="inlineStr">
        <is>
          <t>D_tak_of_knop</t>
        </is>
      </c>
      <c r="C84" t="inlineStr">
        <is>
          <t>['D tak/knop']</t>
        </is>
      </c>
    </row>
    <row r="85">
      <c r="A85" s="1">
        <f>A84+1</f>
        <v/>
      </c>
      <c r="B85" t="inlineStr">
        <is>
          <t>D_te_determ</t>
        </is>
      </c>
      <c r="C85" t="inlineStr">
        <is>
          <t>['D te determ']</t>
        </is>
      </c>
    </row>
    <row r="86">
      <c r="A86" s="1">
        <f>A85+1</f>
        <v/>
      </c>
      <c r="B86" t="inlineStr">
        <is>
          <t>S_kokkel</t>
        </is>
      </c>
      <c r="C86" t="inlineStr">
        <is>
          <t>['S kokkel']</t>
        </is>
      </c>
    </row>
    <row r="87">
      <c r="A87" s="1">
        <f>A86+1</f>
        <v/>
      </c>
      <c r="B87" t="inlineStr">
        <is>
          <t>S_oester</t>
        </is>
      </c>
      <c r="C87" t="inlineStr">
        <is>
          <t>['S oester']</t>
        </is>
      </c>
    </row>
    <row r="88">
      <c r="A88" s="1">
        <f>A87+1</f>
        <v/>
      </c>
      <c r="B88" t="inlineStr">
        <is>
          <t>Z_amfibiebot_V</t>
        </is>
      </c>
      <c r="C88" t="inlineStr">
        <is>
          <t>['Z amfibiebot V']</t>
        </is>
      </c>
    </row>
    <row r="89">
      <c r="A89" s="1">
        <f>A88+1</f>
        <v/>
      </c>
      <c r="B89" t="inlineStr">
        <is>
          <t>Z_bot_groot_V</t>
        </is>
      </c>
      <c r="C89" t="inlineStr">
        <is>
          <t>['Z bot-groot V']</t>
        </is>
      </c>
    </row>
    <row r="90">
      <c r="A90" s="1">
        <f>A89+1</f>
        <v/>
      </c>
      <c r="B90" t="inlineStr">
        <is>
          <t>Z_bot_klein_V</t>
        </is>
      </c>
      <c r="C90" t="inlineStr">
        <is>
          <t>['Z bot-klein V']</t>
        </is>
      </c>
    </row>
    <row r="91">
      <c r="A91" s="1">
        <f>A90+1</f>
        <v/>
      </c>
      <c r="B91" t="inlineStr">
        <is>
          <t>Z_eierschaal_of_vel_V</t>
        </is>
      </c>
      <c r="C91" t="inlineStr">
        <is>
          <t>['Z eierschaal/vel V']</t>
        </is>
      </c>
    </row>
    <row r="92">
      <c r="A92" s="1">
        <f>A91+1</f>
        <v/>
      </c>
      <c r="B92" t="inlineStr">
        <is>
          <t>Z_insekten_V</t>
        </is>
      </c>
      <c r="C92" t="inlineStr">
        <is>
          <t>['Z insekten V']</t>
        </is>
      </c>
    </row>
    <row r="93">
      <c r="A93" s="1">
        <f>A92+1</f>
        <v/>
      </c>
      <c r="B93" t="inlineStr">
        <is>
          <t>Z_visgraat_of_bot_V</t>
        </is>
      </c>
      <c r="C93" t="inlineStr">
        <is>
          <t>['Z visgraat/bot V']</t>
        </is>
      </c>
    </row>
    <row r="94">
      <c r="A94" s="1">
        <f>A93+1</f>
        <v/>
      </c>
      <c r="B94" t="inlineStr">
        <is>
          <t>Z_visschub_V</t>
        </is>
      </c>
      <c r="C94" t="inlineStr">
        <is>
          <t>['Z visschub V']</t>
        </is>
      </c>
    </row>
    <row r="95">
      <c r="A95" s="1">
        <f>A94+1</f>
        <v/>
      </c>
      <c r="B95" t="inlineStr">
        <is>
          <t>Z_viswervel_V</t>
        </is>
      </c>
      <c r="C95" t="inlineStr">
        <is>
          <t>['Z viswervel V']</t>
        </is>
      </c>
    </row>
    <row r="96">
      <c r="A96" s="1">
        <f>A95+1</f>
        <v/>
      </c>
      <c r="B96" t="inlineStr">
        <is>
          <t>Z_vliegepop_V</t>
        </is>
      </c>
      <c r="C96" t="inlineStr">
        <is>
          <t>['Z vliegepop V']</t>
        </is>
      </c>
    </row>
    <row r="97">
      <c r="A97" s="1">
        <f>A96+1</f>
        <v/>
      </c>
      <c r="B97" t="inlineStr">
        <is>
          <t>Z_vogelbot_O</t>
        </is>
      </c>
      <c r="C97" t="inlineStr">
        <is>
          <t>['Z vogelbot O']</t>
        </is>
      </c>
    </row>
    <row r="98">
      <c r="A98" s="1">
        <f>A97+1</f>
        <v/>
      </c>
      <c r="B98" t="inlineStr">
        <is>
          <t>Z_vogelbot_V</t>
        </is>
      </c>
      <c r="C98" t="inlineStr">
        <is>
          <t>['Z vogelbot V']</t>
        </is>
      </c>
    </row>
    <row r="99">
      <c r="A99" s="1">
        <f>A98+1</f>
        <v/>
      </c>
      <c r="B99" t="inlineStr">
        <is>
          <t>Z_watervlo_ei_V</t>
        </is>
      </c>
      <c r="C99" t="inlineStr">
        <is>
          <t>['Z watervlo-ei V']</t>
        </is>
      </c>
    </row>
    <row r="100">
      <c r="A100" s="1">
        <f>A99+1</f>
        <v/>
      </c>
      <c r="B100" t="inlineStr">
        <is>
          <t>Z_wormei_V</t>
        </is>
      </c>
      <c r="C100" t="inlineStr">
        <is>
          <t>['Z wormei V']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170" zoomScaleNormal="170" workbookViewId="0">
      <selection activeCell="A4" sqref="A4:A12"/>
    </sheetView>
  </sheetViews>
  <sheetFormatPr baseColWidth="10" defaultRowHeight="15"/>
  <cols>
    <col width="20" bestFit="1" customWidth="1" min="3" max="3"/>
    <col width="10.5" bestFit="1" customWidth="1" min="4" max="4"/>
  </cols>
  <sheetData>
    <row r="1">
      <c r="A1" s="7" t="n"/>
      <c r="B1" s="8" t="inlineStr">
        <is>
          <t>Attribute</t>
        </is>
      </c>
      <c r="C1" s="9" t="inlineStr">
        <is>
          <t>Kolommen</t>
        </is>
      </c>
      <c r="D1" s="9" t="inlineStr">
        <is>
          <t>Unnamed: 2</t>
        </is>
      </c>
    </row>
    <row r="2">
      <c r="A2" s="8" t="n">
        <v>0</v>
      </c>
      <c r="B2" s="7" t="inlineStr">
        <is>
          <t>primary_key</t>
        </is>
      </c>
      <c r="C2" s="7" t="inlineStr">
        <is>
          <t>["primary_key"]</t>
        </is>
      </c>
      <c r="D2" s="7" t="n"/>
    </row>
    <row r="3">
      <c r="A3" s="10">
        <f>A2+1</f>
        <v/>
      </c>
      <c r="B3" s="7" t="inlineStr">
        <is>
          <t>concept</t>
        </is>
      </c>
      <c r="C3" s="7" t="inlineStr">
        <is>
          <t>["concept"]</t>
        </is>
      </c>
      <c r="D3" s="7" t="n"/>
    </row>
    <row r="4">
      <c r="A4" s="10">
        <f>A3+1</f>
        <v/>
      </c>
      <c r="B4" s="7" t="inlineStr">
        <is>
          <t>code</t>
        </is>
      </c>
      <c r="C4" s="7" t="inlineStr">
        <is>
          <t>["code"]</t>
        </is>
      </c>
      <c r="D4" s="7" t="n"/>
    </row>
    <row r="5">
      <c r="A5" s="10">
        <f>A4+1</f>
        <v/>
      </c>
      <c r="B5" s="7" t="inlineStr">
        <is>
          <t>label</t>
        </is>
      </c>
      <c r="C5" s="7" t="inlineStr">
        <is>
          <t>['label']</t>
        </is>
      </c>
      <c r="D5" s="7" t="n"/>
    </row>
    <row r="6">
      <c r="A6" s="10">
        <f>A5+1</f>
        <v/>
      </c>
      <c r="B6" s="7" t="inlineStr">
        <is>
          <t>note</t>
        </is>
      </c>
      <c r="C6" s="7" t="inlineStr">
        <is>
          <t>['note']</t>
        </is>
      </c>
      <c r="D6" s="7" t="n"/>
    </row>
    <row r="7">
      <c r="A7" s="10">
        <f>A6+1</f>
        <v/>
      </c>
      <c r="B7" s="7" t="inlineStr">
        <is>
          <t>beginjaar</t>
        </is>
      </c>
      <c r="C7" s="7" t="inlineStr">
        <is>
          <t>['beginjaar']</t>
        </is>
      </c>
      <c r="D7" s="7" t="n"/>
    </row>
    <row r="8">
      <c r="A8" s="10">
        <f>A7+1</f>
        <v/>
      </c>
      <c r="B8" s="7" t="inlineStr">
        <is>
          <t>eindjaar</t>
        </is>
      </c>
      <c r="C8" s="7" t="inlineStr">
        <is>
          <t>['eindjaar']</t>
        </is>
      </c>
      <c r="D8" s="7" t="n"/>
    </row>
    <row r="9">
      <c r="A9" s="10">
        <f>A8+1</f>
        <v/>
      </c>
      <c r="B9" s="7" t="inlineStr">
        <is>
          <t>bron</t>
        </is>
      </c>
      <c r="C9" s="7" t="inlineStr">
        <is>
          <t>['bron']</t>
        </is>
      </c>
      <c r="D9" s="7" t="n"/>
    </row>
    <row r="10">
      <c r="A10" s="10">
        <f>A9+1</f>
        <v/>
      </c>
      <c r="B10" s="7" t="inlineStr">
        <is>
          <t>opmerkingen</t>
        </is>
      </c>
      <c r="C10" s="7" t="inlineStr">
        <is>
          <t>['opmerkingen']</t>
        </is>
      </c>
      <c r="D10" s="7" t="n"/>
    </row>
    <row r="11">
      <c r="A11" s="10">
        <f>A10+1</f>
        <v/>
      </c>
      <c r="B11" s="7" t="inlineStr">
        <is>
          <t>parentID</t>
        </is>
      </c>
      <c r="C11" s="7" t="inlineStr">
        <is>
          <t>['parentID']</t>
        </is>
      </c>
      <c r="D11" s="7" t="n"/>
    </row>
    <row r="12">
      <c r="A12" s="10">
        <f>A11+1</f>
        <v/>
      </c>
      <c r="B12" s="7" t="inlineStr">
        <is>
          <t>uri</t>
        </is>
      </c>
      <c r="C12" s="7" t="inlineStr">
        <is>
          <t>['uri']</t>
        </is>
      </c>
      <c r="D12" s="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zoomScale="170" zoomScaleNormal="170" workbookViewId="0">
      <selection activeCell="A15" sqref="A15:XFD15"/>
    </sheetView>
  </sheetViews>
  <sheetFormatPr baseColWidth="10" defaultRowHeight="15"/>
  <cols>
    <col width="40.5" bestFit="1" customWidth="1" min="3" max="3"/>
  </cols>
  <sheetData>
    <row r="1">
      <c r="A1" s="7" t="n"/>
      <c r="B1" s="8" t="inlineStr">
        <is>
          <t>Attribute</t>
        </is>
      </c>
      <c r="C1" s="9" t="inlineStr">
        <is>
          <t>Kolommen</t>
        </is>
      </c>
      <c r="D1" s="9" t="inlineStr">
        <is>
          <t>Unnamed: 2</t>
        </is>
      </c>
    </row>
    <row r="2">
      <c r="A2" s="7" t="n"/>
      <c r="B2" s="7" t="inlineStr">
        <is>
          <t>tekeningcd</t>
        </is>
      </c>
      <c r="C2" s="7" t="inlineStr">
        <is>
          <t>['TEKNO', 'ARCHIEFNUMMER','ARCHIEFNR','TEK_ID']</t>
        </is>
      </c>
      <c r="D2" s="11" t="n"/>
    </row>
    <row r="3">
      <c r="A3" s="8" t="n">
        <v>0</v>
      </c>
      <c r="B3" s="7" t="inlineStr">
        <is>
          <t>putnr</t>
        </is>
      </c>
      <c r="C3" s="7" t="inlineStr">
        <is>
          <t>["PUT", "PUTNO"]</t>
        </is>
      </c>
      <c r="D3" s="7" t="n"/>
    </row>
    <row r="4">
      <c r="A4" s="10" t="n">
        <v>1</v>
      </c>
      <c r="B4" s="7" t="inlineStr">
        <is>
          <t>vlaknrs</t>
        </is>
      </c>
      <c r="C4" s="7" t="inlineStr">
        <is>
          <t>["VLAK", "VLAKNO"]</t>
        </is>
      </c>
      <c r="D4" s="7" t="n"/>
    </row>
    <row r="5">
      <c r="A5" s="10" t="n">
        <v>2</v>
      </c>
      <c r="B5" s="7" t="inlineStr">
        <is>
          <t>spoornr</t>
        </is>
      </c>
      <c r="C5" s="7" t="inlineStr">
        <is>
          <t>["SPOOR", "SPOORNO"]</t>
        </is>
      </c>
      <c r="D5" s="7" t="n"/>
    </row>
    <row r="6">
      <c r="A6" s="10" t="n">
        <v>3</v>
      </c>
      <c r="B6" s="7" t="inlineStr">
        <is>
          <t>vondstnr</t>
        </is>
      </c>
      <c r="C6" s="7" t="inlineStr">
        <is>
          <t>['VONDST', 'VONDSTNO']</t>
        </is>
      </c>
      <c r="D6" s="7" t="n"/>
    </row>
    <row r="7">
      <c r="A7" s="10" t="n">
        <v>4</v>
      </c>
      <c r="B7" s="7" t="inlineStr">
        <is>
          <t>coupe</t>
        </is>
      </c>
      <c r="C7" s="7" t="inlineStr">
        <is>
          <t>['COUPE']</t>
        </is>
      </c>
      <c r="D7" s="7" t="n"/>
    </row>
    <row r="8">
      <c r="B8" s="7" t="inlineStr">
        <is>
          <t>datum</t>
        </is>
      </c>
      <c r="C8" s="7" t="inlineStr">
        <is>
          <t>['DATUM']</t>
        </is>
      </c>
    </row>
    <row r="9">
      <c r="B9" s="7" t="inlineStr">
        <is>
          <t>details</t>
        </is>
      </c>
      <c r="C9" s="7" t="inlineStr">
        <is>
          <t>['DETAILS']</t>
        </is>
      </c>
    </row>
    <row r="10">
      <c r="B10" s="7" t="inlineStr">
        <is>
          <t>microfilm</t>
        </is>
      </c>
      <c r="C10" s="7" t="inlineStr">
        <is>
          <t>['MICROF', 'MICROFILM']</t>
        </is>
      </c>
    </row>
    <row r="11">
      <c r="B11" s="7" t="inlineStr">
        <is>
          <t>omschrijving</t>
        </is>
      </c>
      <c r="C11" s="7" t="inlineStr">
        <is>
          <t>['OMSCHRYF', 'OMSCHRIJVING']</t>
        </is>
      </c>
    </row>
    <row r="12">
      <c r="B12" s="7" t="inlineStr">
        <is>
          <t>periode</t>
        </is>
      </c>
      <c r="C12" s="7" t="inlineStr">
        <is>
          <t>['PERIODE']</t>
        </is>
      </c>
    </row>
    <row r="13">
      <c r="B13" s="7" t="inlineStr">
        <is>
          <t>profiel</t>
        </is>
      </c>
      <c r="C13" s="7" t="inlineStr">
        <is>
          <t>['PROFIEL']</t>
        </is>
      </c>
    </row>
    <row r="14">
      <c r="B14" s="7" t="inlineStr">
        <is>
          <t>schaal</t>
        </is>
      </c>
      <c r="C14" s="7" t="inlineStr">
        <is>
          <t>['SCHAAL']</t>
        </is>
      </c>
    </row>
    <row r="15">
      <c r="B15" s="7" t="inlineStr">
        <is>
          <t>volgnr</t>
        </is>
      </c>
      <c r="C15" s="7" t="inlineStr">
        <is>
          <t>['VOLGNUMMER']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5" sqref="A5:XFD5"/>
    </sheetView>
  </sheetViews>
  <sheetFormatPr baseColWidth="10" defaultRowHeight="15"/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Unnamed: 2</t>
        </is>
      </c>
    </row>
    <row r="2">
      <c r="A2" s="6" t="n">
        <v>0</v>
      </c>
      <c r="B2" t="inlineStr">
        <is>
          <t>monstercd</t>
        </is>
      </c>
      <c r="C2" t="inlineStr">
        <is>
          <t>['MONSTERCODE']</t>
        </is>
      </c>
    </row>
    <row r="3">
      <c r="A3" t="n">
        <v>5</v>
      </c>
      <c r="B3" t="inlineStr">
        <is>
          <t>aantal</t>
        </is>
      </c>
      <c r="C3" t="inlineStr">
        <is>
          <t>['AANTAL']</t>
        </is>
      </c>
    </row>
    <row r="4">
      <c r="B4" t="inlineStr">
        <is>
          <t>soort_schelp</t>
        </is>
      </c>
      <c r="C4" t="inlineStr">
        <is>
          <t>['SOORT']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zoomScale="230" zoomScaleNormal="230" workbookViewId="0">
      <selection activeCell="B3" sqref="B3"/>
    </sheetView>
  </sheetViews>
  <sheetFormatPr baseColWidth="10" defaultRowHeight="15"/>
  <cols>
    <col width="2.1640625" bestFit="1" customWidth="1" min="1" max="1"/>
    <col width="19.1640625" bestFit="1" customWidth="1" min="3" max="3"/>
  </cols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Unnamed: 2</t>
        </is>
      </c>
    </row>
    <row r="2">
      <c r="A2" s="6" t="n">
        <v>0</v>
      </c>
      <c r="B2" t="inlineStr">
        <is>
          <t>monstercd</t>
        </is>
      </c>
      <c r="C2" t="inlineStr">
        <is>
          <t>['MONSTERCODE']</t>
        </is>
      </c>
    </row>
    <row r="3">
      <c r="A3" t="n">
        <v>1</v>
      </c>
      <c r="B3" t="inlineStr">
        <is>
          <t>soort_botanie</t>
        </is>
      </c>
      <c r="C3" t="inlineStr">
        <is>
          <t>['SOORT']</t>
        </is>
      </c>
    </row>
    <row r="4">
      <c r="A4" t="n">
        <v>2</v>
      </c>
      <c r="B4" t="inlineStr">
        <is>
          <t>deel</t>
        </is>
      </c>
      <c r="C4" t="inlineStr">
        <is>
          <t>['DEEL']</t>
        </is>
      </c>
    </row>
    <row r="5">
      <c r="A5" t="n">
        <v>3</v>
      </c>
      <c r="B5" t="inlineStr">
        <is>
          <t>staat</t>
        </is>
      </c>
      <c r="C5" t="inlineStr">
        <is>
          <t>['STAAT']</t>
        </is>
      </c>
    </row>
    <row r="6">
      <c r="A6" t="n">
        <v>4</v>
      </c>
      <c r="B6" t="inlineStr">
        <is>
          <t>determinatie</t>
        </is>
      </c>
      <c r="C6" t="inlineStr">
        <is>
          <t>['DET']</t>
        </is>
      </c>
    </row>
    <row r="7">
      <c r="A7" t="n">
        <v>5</v>
      </c>
      <c r="B7" t="inlineStr">
        <is>
          <t>aantal</t>
        </is>
      </c>
      <c r="C7" t="inlineStr">
        <is>
          <t>['AANTAL']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270" zoomScaleNormal="270" workbookViewId="0">
      <selection activeCell="A1" sqref="A1"/>
    </sheetView>
  </sheetViews>
  <sheetFormatPr baseColWidth="10" defaultColWidth="8.83203125" defaultRowHeight="15"/>
  <cols>
    <col width="14.5" bestFit="1" customWidth="1" min="2" max="2"/>
    <col width="14" bestFit="1" customWidth="1" min="3" max="3"/>
  </cols>
  <sheetData>
    <row r="1">
      <c r="B1" s="1" t="inlineStr">
        <is>
          <t>Attribute</t>
        </is>
      </c>
      <c r="C1" s="1" t="inlineStr">
        <is>
          <t>Kolommen</t>
        </is>
      </c>
    </row>
    <row r="2">
      <c r="A2" s="1" t="n">
        <v>0</v>
      </c>
      <c r="B2" t="inlineStr">
        <is>
          <t>putnr</t>
        </is>
      </c>
      <c r="C2" t="inlineStr">
        <is>
          <t>["PUT", "PUTNO"]</t>
        </is>
      </c>
    </row>
    <row r="3">
      <c r="A3" s="1" t="n">
        <v>1</v>
      </c>
      <c r="B3" t="inlineStr">
        <is>
          <t>beschrijving</t>
        </is>
      </c>
      <c r="C3" t="inlineStr">
        <is>
          <t>["BESCHRYF"]</t>
        </is>
      </c>
    </row>
    <row r="4">
      <c r="A4" s="1" t="n">
        <v>2</v>
      </c>
      <c r="B4" t="inlineStr">
        <is>
          <t>aangelegd</t>
        </is>
      </c>
      <c r="C4" t="inlineStr">
        <is>
          <t>["AANGELEGD"]</t>
        </is>
      </c>
    </row>
    <row r="5">
      <c r="A5" s="1" t="n">
        <v>3</v>
      </c>
      <c r="B5" t="inlineStr">
        <is>
          <t>datum_ingevoerd</t>
        </is>
      </c>
      <c r="C5" t="inlineStr">
        <is>
          <t>["INGEVOERD"]</t>
        </is>
      </c>
    </row>
    <row r="6">
      <c r="A6" s="1" t="n">
        <v>4</v>
      </c>
      <c r="B6" t="inlineStr">
        <is>
          <t>datum_gewijzigd</t>
        </is>
      </c>
      <c r="C6" t="inlineStr">
        <is>
          <t>["GEWIJZIGD"]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zoomScale="230" zoomScaleNormal="230" workbookViewId="0">
      <selection activeCell="C4" sqref="C4"/>
    </sheetView>
  </sheetViews>
  <sheetFormatPr baseColWidth="10" defaultColWidth="8.83203125" defaultRowHeight="15"/>
  <cols>
    <col width="11.83203125" bestFit="1" customWidth="1" min="2" max="2"/>
    <col width="15.6640625" bestFit="1" customWidth="1" min="3" max="3"/>
  </cols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Unnamed: 2</t>
        </is>
      </c>
    </row>
    <row r="2">
      <c r="A2" s="1" t="n">
        <v>0</v>
      </c>
      <c r="B2" t="inlineStr">
        <is>
          <t>putnr</t>
        </is>
      </c>
      <c r="C2" t="inlineStr">
        <is>
          <t>["PUT", "PUTNO"]</t>
        </is>
      </c>
    </row>
    <row r="3">
      <c r="A3" s="1" t="n">
        <v>1</v>
      </c>
      <c r="B3" t="inlineStr">
        <is>
          <t>vlaknr</t>
        </is>
      </c>
      <c r="C3" t="inlineStr">
        <is>
          <t>["VLAK", "VLAKNO"]</t>
        </is>
      </c>
    </row>
    <row r="4">
      <c r="A4" s="1" t="n">
        <v>2</v>
      </c>
      <c r="B4" t="inlineStr">
        <is>
          <t>beschrijving</t>
        </is>
      </c>
      <c r="C4" t="inlineStr">
        <is>
          <t>["BESCHRYF", "OPMERKING"]</t>
        </is>
      </c>
    </row>
    <row r="5">
      <c r="A5" s="1" t="n">
        <v>3</v>
      </c>
      <c r="B5" t="inlineStr">
        <is>
          <t>datum_aanleg</t>
        </is>
      </c>
      <c r="C5" t="inlineStr">
        <is>
          <t>["DAT_AANLEG"]</t>
        </is>
      </c>
    </row>
    <row r="6">
      <c r="A6" s="1" t="n">
        <v>4</v>
      </c>
      <c r="B6" t="inlineStr">
        <is>
          <t>vlaktype</t>
        </is>
      </c>
      <c r="C6" t="inlineStr">
        <is>
          <t>["VTYPE"]</t>
        </is>
      </c>
      <c r="D6" t="inlineStr">
        <is>
          <t xml:space="preserve">Is ook een systeemtabel voor komt uit SYS_LOOKUP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="240" zoomScaleNormal="240" workbookViewId="0">
      <selection activeCell="C28" sqref="C28"/>
    </sheetView>
  </sheetViews>
  <sheetFormatPr baseColWidth="10" defaultColWidth="8.83203125" defaultRowHeight="15"/>
  <cols>
    <col width="18.33203125" bestFit="1" customWidth="1" min="2" max="2"/>
    <col width="43.6640625" bestFit="1" customWidth="1" min="3" max="3"/>
    <col width="48.33203125" bestFit="1" customWidth="1" min="4" max="4"/>
  </cols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Unnamed: 2</t>
        </is>
      </c>
    </row>
    <row r="2">
      <c r="A2" s="1" t="n">
        <v>3</v>
      </c>
      <c r="B2" t="inlineStr">
        <is>
          <t>aard</t>
        </is>
      </c>
      <c r="C2" t="inlineStr">
        <is>
          <t>["AARD", "INTERPRET", "INTERPRETATIE", "SPOORAARD"]</t>
        </is>
      </c>
      <c r="D2" t="inlineStr">
        <is>
          <t>Relatie met SYS_LOOKUP sinterpret. We denken dat het ABR is</t>
        </is>
      </c>
    </row>
    <row r="3">
      <c r="A3" s="1" t="n">
        <v>8</v>
      </c>
      <c r="B3" t="inlineStr">
        <is>
          <t>afgewerkt</t>
        </is>
      </c>
      <c r="C3" t="inlineStr">
        <is>
          <t>["AFGEWERKT"]</t>
        </is>
      </c>
    </row>
    <row r="4">
      <c r="A4" s="1" t="n">
        <v>4</v>
      </c>
      <c r="B4" t="inlineStr">
        <is>
          <t>beschrijving</t>
        </is>
      </c>
      <c r="C4" t="inlineStr">
        <is>
          <t>["BESCHRIJVING"]</t>
        </is>
      </c>
    </row>
    <row r="5">
      <c r="A5" s="1" t="n">
        <v>9</v>
      </c>
      <c r="B5" t="inlineStr">
        <is>
          <t>breedte_bovenkant</t>
        </is>
      </c>
      <c r="C5" t="inlineStr">
        <is>
          <t>["BB"]</t>
        </is>
      </c>
    </row>
    <row r="6">
      <c r="A6" s="1" t="n">
        <v>10</v>
      </c>
      <c r="B6" t="inlineStr">
        <is>
          <t>breedte_onderkant</t>
        </is>
      </c>
      <c r="C6" t="inlineStr">
        <is>
          <t>["BO"]</t>
        </is>
      </c>
    </row>
    <row r="7">
      <c r="A7" s="1" t="n">
        <v>14</v>
      </c>
      <c r="B7" t="inlineStr">
        <is>
          <t>coupnrs</t>
        </is>
      </c>
      <c r="C7" t="inlineStr">
        <is>
          <t>["COUPENR"]</t>
        </is>
      </c>
      <c r="D7" t="inlineStr">
        <is>
          <t>Lijstje coupenummers maken</t>
        </is>
      </c>
    </row>
    <row r="8">
      <c r="A8" s="1" t="n">
        <v>7</v>
      </c>
      <c r="B8" t="inlineStr">
        <is>
          <t>diepte</t>
        </is>
      </c>
      <c r="C8" t="inlineStr">
        <is>
          <t>["DIEPTE", "SPOORDIEPTE"]</t>
        </is>
      </c>
    </row>
    <row r="9">
      <c r="A9" s="1" t="n">
        <v>15</v>
      </c>
      <c r="B9" t="inlineStr">
        <is>
          <t>gecoupeerd</t>
        </is>
      </c>
      <c r="C9" t="inlineStr">
        <is>
          <t>["GECOUPEERD"]</t>
        </is>
      </c>
    </row>
    <row r="10">
      <c r="A10" s="1" t="n">
        <v>11</v>
      </c>
      <c r="B10" t="inlineStr">
        <is>
          <t>hoogte_bovenkant</t>
        </is>
      </c>
      <c r="C10" t="inlineStr">
        <is>
          <t>["HB"]</t>
        </is>
      </c>
    </row>
    <row r="11">
      <c r="A11" s="1" t="n">
        <v>12</v>
      </c>
      <c r="B11" t="inlineStr">
        <is>
          <t>hoogte_onderkant</t>
        </is>
      </c>
      <c r="C11" t="inlineStr">
        <is>
          <t>["HO"]</t>
        </is>
      </c>
    </row>
    <row r="12">
      <c r="A12" s="1" t="n">
        <v>17</v>
      </c>
      <c r="B12" t="inlineStr">
        <is>
          <t>identiek_aan</t>
        </is>
      </c>
      <c r="C12" t="inlineStr">
        <is>
          <t>["IDENTIEK AAN"]</t>
        </is>
      </c>
      <c r="D12" t="inlineStr">
        <is>
          <t>Is verwijzing</t>
        </is>
      </c>
    </row>
    <row r="13">
      <c r="A13" s="1" t="n">
        <v>18</v>
      </c>
      <c r="B13" t="inlineStr">
        <is>
          <t>jonger_dan</t>
        </is>
      </c>
      <c r="C13" t="inlineStr">
        <is>
          <t>["JONGER DAN"]</t>
        </is>
      </c>
      <c r="D13" t="inlineStr">
        <is>
          <t>Is verwijzing</t>
        </is>
      </c>
    </row>
    <row r="14">
      <c r="A14" s="1" t="n">
        <v>13</v>
      </c>
      <c r="B14" t="inlineStr">
        <is>
          <t>lengte_bovenkant</t>
        </is>
      </c>
      <c r="C14" t="inlineStr">
        <is>
          <t>["LB"]</t>
        </is>
      </c>
    </row>
    <row r="15">
      <c r="A15" s="1" t="n">
        <v>24</v>
      </c>
      <c r="B15" t="inlineStr">
        <is>
          <t>metselverband</t>
        </is>
      </c>
      <c r="C15" t="inlineStr">
        <is>
          <t>["VERBANDEN (muur)"]</t>
        </is>
      </c>
      <c r="D15" t="inlineStr">
        <is>
          <t>In RAAP zit ook nog een muurtabel</t>
        </is>
      </c>
    </row>
    <row r="16">
      <c r="A16" s="1" t="n">
        <v>20</v>
      </c>
      <c r="B16" t="inlineStr">
        <is>
          <t>onderkant_NAP</t>
        </is>
      </c>
      <c r="C16" t="inlineStr">
        <is>
          <t>["OK_NAP", "NAP_ONDER"]</t>
        </is>
      </c>
    </row>
    <row r="17">
      <c r="A17" s="1" t="n">
        <v>19</v>
      </c>
      <c r="B17" t="inlineStr">
        <is>
          <t>ouder_dan</t>
        </is>
      </c>
      <c r="C17" t="inlineStr">
        <is>
          <t>["OUDER DAN"]</t>
        </is>
      </c>
      <c r="D17" t="inlineStr">
        <is>
          <t>Is verwijzing</t>
        </is>
      </c>
    </row>
    <row r="18">
      <c r="A18" s="1" t="n">
        <v>21</v>
      </c>
      <c r="B18" t="inlineStr">
        <is>
          <t>profiel</t>
        </is>
      </c>
      <c r="C18" t="inlineStr">
        <is>
          <t>["PROFIEL"]</t>
        </is>
      </c>
    </row>
    <row r="19">
      <c r="A19" s="1" t="n">
        <v>0</v>
      </c>
      <c r="B19" t="inlineStr">
        <is>
          <t>putnr</t>
        </is>
      </c>
      <c r="C19" t="inlineStr">
        <is>
          <t>["PUT", "PUTNO"]</t>
        </is>
      </c>
    </row>
    <row r="20">
      <c r="A20" s="1" t="n">
        <v>22</v>
      </c>
      <c r="B20" t="inlineStr">
        <is>
          <t>richting</t>
        </is>
      </c>
      <c r="C20" t="inlineStr">
        <is>
          <t>["RICHTING SPOOR"]</t>
        </is>
      </c>
    </row>
    <row r="21">
      <c r="A21" s="1" t="n">
        <v>5</v>
      </c>
      <c r="B21" t="inlineStr">
        <is>
          <t>spoordatering</t>
        </is>
      </c>
      <c r="C21" t="inlineStr">
        <is>
          <t>["DAT", "DATERING", "PER", "FASE"]</t>
        </is>
      </c>
    </row>
    <row r="22">
      <c r="A22" s="1" t="n">
        <v>2</v>
      </c>
      <c r="B22" t="inlineStr">
        <is>
          <t>spoornr</t>
        </is>
      </c>
      <c r="C22" t="inlineStr">
        <is>
          <t>["SPOOR", "SPOORNO"]</t>
        </is>
      </c>
    </row>
    <row r="23">
      <c r="A23" s="1" t="n">
        <v>16</v>
      </c>
      <c r="B23" t="inlineStr">
        <is>
          <t>sporen_zelfde_periode</t>
        </is>
      </c>
      <c r="C23" t="inlineStr">
        <is>
          <t>["GELIJKTIJDIG MET"]</t>
        </is>
      </c>
      <c r="D23" t="inlineStr">
        <is>
          <t>Is verwijzing</t>
        </is>
      </c>
    </row>
    <row r="24">
      <c r="A24" s="1" t="n">
        <v>23</v>
      </c>
      <c r="B24" t="inlineStr">
        <is>
          <t>steenformaat</t>
        </is>
      </c>
      <c r="C24" t="inlineStr">
        <is>
          <t>["STEENFORMAAT", "STEENFOR"]</t>
        </is>
      </c>
      <c r="D24" t="inlineStr">
        <is>
          <t>Grootte baksteen, hoe groter hoe ouder</t>
        </is>
      </c>
    </row>
    <row r="25">
      <c r="A25" s="1" t="n">
        <v>1</v>
      </c>
      <c r="B25" t="inlineStr">
        <is>
          <t>vlaknrs</t>
        </is>
      </c>
      <c r="C25" t="inlineStr">
        <is>
          <t>["VLAK", "VLAKNO"]</t>
        </is>
      </c>
    </row>
    <row r="26">
      <c r="A26" s="1" t="n">
        <v>6</v>
      </c>
      <c r="B26" t="inlineStr">
        <is>
          <t>vorm</t>
        </is>
      </c>
      <c r="C26" t="inlineStr">
        <is>
          <t>["VORM"]</t>
        </is>
      </c>
    </row>
  </sheetData>
  <autoFilter ref="A1:D1">
    <sortState ref="A2:D26">
      <sortCondition ref="B1:B26"/>
    </sortState>
  </autoFilter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="180" zoomScaleNormal="180" workbookViewId="0">
      <selection activeCell="A1" sqref="A1:XFD1"/>
    </sheetView>
  </sheetViews>
  <sheetFormatPr baseColWidth="10" defaultColWidth="8.83203125" defaultRowHeight="15"/>
  <cols>
    <col width="16" bestFit="1" customWidth="1" min="2" max="2"/>
    <col width="29.1640625" bestFit="1" customWidth="1" min="3" max="3"/>
  </cols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Unnamed: 2</t>
        </is>
      </c>
    </row>
    <row r="2">
      <c r="A2" s="1" t="n">
        <v>4</v>
      </c>
      <c r="B2" t="inlineStr">
        <is>
          <t>bioturbatie</t>
        </is>
      </c>
      <c r="C2" t="inlineStr">
        <is>
          <t>["BIOTURB"]</t>
        </is>
      </c>
    </row>
    <row r="3">
      <c r="A3" s="1" t="n">
        <v>21</v>
      </c>
      <c r="B3" t="inlineStr">
        <is>
          <t>breedte_baksteen1</t>
        </is>
      </c>
      <c r="C3" t="inlineStr">
        <is>
          <t>["BB1"]</t>
        </is>
      </c>
    </row>
    <row r="4">
      <c r="A4" s="1" t="n">
        <v>22</v>
      </c>
      <c r="B4" t="inlineStr">
        <is>
          <t>breedte_baksteen2</t>
        </is>
      </c>
      <c r="C4" t="inlineStr">
        <is>
          <t>["BB2"]</t>
        </is>
      </c>
    </row>
    <row r="5">
      <c r="A5" s="1" t="n">
        <v>23</v>
      </c>
      <c r="B5" t="inlineStr">
        <is>
          <t>breedte_baksteen3</t>
        </is>
      </c>
      <c r="C5" t="inlineStr">
        <is>
          <t>["BB3"]</t>
        </is>
      </c>
    </row>
    <row r="6">
      <c r="A6" s="1" t="n">
        <v>11</v>
      </c>
      <c r="B6" t="inlineStr">
        <is>
          <t>gevlekt</t>
        </is>
      </c>
      <c r="C6" t="inlineStr">
        <is>
          <t>["GEVLEKT"]</t>
        </is>
      </c>
      <c r="D6" t="inlineStr">
        <is>
          <t>Coderingen is SYS_LOOKUP vkleur</t>
        </is>
      </c>
    </row>
    <row r="7">
      <c r="A7" s="1" t="n">
        <v>14</v>
      </c>
      <c r="B7" t="inlineStr">
        <is>
          <t>grondsoort</t>
        </is>
      </c>
      <c r="C7" t="inlineStr">
        <is>
          <t>["GRONDSOORT"]</t>
        </is>
      </c>
    </row>
    <row r="8">
      <c r="A8" s="1" t="n">
        <v>18</v>
      </c>
      <c r="B8" t="inlineStr">
        <is>
          <t>hoogte_baksteen1</t>
        </is>
      </c>
      <c r="C8" t="inlineStr">
        <is>
          <t>["HB1"]</t>
        </is>
      </c>
    </row>
    <row r="9">
      <c r="A9" s="1" t="n">
        <v>19</v>
      </c>
      <c r="B9" t="inlineStr">
        <is>
          <t>hoogte_baksteen2</t>
        </is>
      </c>
      <c r="C9" t="inlineStr">
        <is>
          <t>["HB2"]</t>
        </is>
      </c>
    </row>
    <row r="10">
      <c r="A10" s="1" t="n">
        <v>20</v>
      </c>
      <c r="B10" t="inlineStr">
        <is>
          <t>hoogte_baksteen3</t>
        </is>
      </c>
      <c r="C10" t="inlineStr">
        <is>
          <t>["HB3"]</t>
        </is>
      </c>
    </row>
    <row r="11">
      <c r="A11" s="1" t="n">
        <v>9</v>
      </c>
      <c r="B11" t="inlineStr">
        <is>
          <t>kleur</t>
        </is>
      </c>
      <c r="C11" t="inlineStr">
        <is>
          <t>["KLEUR"]</t>
        </is>
      </c>
      <c r="D11" t="inlineStr">
        <is>
          <t>Coderingen is SYS_LOOKUP vkleur</t>
        </is>
      </c>
    </row>
    <row r="12">
      <c r="A12" s="1" t="n">
        <v>12</v>
      </c>
      <c r="B12" t="inlineStr">
        <is>
          <t>laaginterpretatie</t>
        </is>
      </c>
      <c r="C12" t="inlineStr">
        <is>
          <t>["LGINTERP"]</t>
        </is>
      </c>
      <c r="D12" t="inlineStr">
        <is>
          <t xml:space="preserve">Coderingen is SYS_LOOKUP </t>
        </is>
      </c>
    </row>
    <row r="13">
      <c r="A13" s="1" t="n">
        <v>15</v>
      </c>
      <c r="B13" t="inlineStr">
        <is>
          <t>lengte_baksteen1</t>
        </is>
      </c>
      <c r="C13" t="inlineStr">
        <is>
          <t>["LB1"]</t>
        </is>
      </c>
      <c r="D13" t="inlineStr">
        <is>
          <t>De Muur-tabel samenvoegen in de Vullingtabel</t>
        </is>
      </c>
    </row>
    <row r="14">
      <c r="A14" s="1" t="n">
        <v>16</v>
      </c>
      <c r="B14" t="inlineStr">
        <is>
          <t>lengte_baksteen2</t>
        </is>
      </c>
      <c r="C14" t="inlineStr">
        <is>
          <t>["LB2"]</t>
        </is>
      </c>
    </row>
    <row r="15">
      <c r="A15" s="1" t="n">
        <v>17</v>
      </c>
      <c r="B15" t="inlineStr">
        <is>
          <t>lengte_baksteen3</t>
        </is>
      </c>
      <c r="C15" t="inlineStr">
        <is>
          <t>["LB3"]</t>
        </is>
      </c>
    </row>
    <row r="16">
      <c r="A16" s="1" t="n">
        <v>6</v>
      </c>
      <c r="B16" t="inlineStr">
        <is>
          <t>mediaan</t>
        </is>
      </c>
      <c r="C16" t="inlineStr">
        <is>
          <t>["MEDIAAN"]</t>
        </is>
      </c>
    </row>
    <row r="17">
      <c r="A17" s="1" t="n">
        <v>24</v>
      </c>
      <c r="B17" t="inlineStr">
        <is>
          <t>opmerkingen</t>
        </is>
      </c>
      <c r="C17" t="inlineStr">
        <is>
          <t>["OPMERKING"]</t>
        </is>
      </c>
    </row>
    <row r="18">
      <c r="A18" s="1" t="n">
        <v>0</v>
      </c>
      <c r="B18" t="inlineStr">
        <is>
          <t>putnr</t>
        </is>
      </c>
      <c r="C18" t="inlineStr">
        <is>
          <t>["PUT", "PUTNO"]</t>
        </is>
      </c>
    </row>
    <row r="19">
      <c r="A19" s="1" t="n">
        <v>10</v>
      </c>
      <c r="B19" t="inlineStr">
        <is>
          <t>reductie</t>
        </is>
      </c>
      <c r="C19" t="inlineStr">
        <is>
          <t>["REDUCTIE"]</t>
        </is>
      </c>
    </row>
    <row r="20">
      <c r="A20" s="1" t="n">
        <v>13</v>
      </c>
      <c r="B20" t="inlineStr">
        <is>
          <t>schelpenresten</t>
        </is>
      </c>
      <c r="C20" t="inlineStr">
        <is>
          <t>["LSR"]</t>
        </is>
      </c>
      <c r="D20" t="inlineStr">
        <is>
          <t>Zoek ook op meta-informatie bij tabel</t>
        </is>
      </c>
    </row>
    <row r="21">
      <c r="A21" s="1" t="n">
        <v>3</v>
      </c>
      <c r="B21" t="inlineStr">
        <is>
          <t>spoornr</t>
        </is>
      </c>
      <c r="C21" t="inlineStr">
        <is>
          <t>["SPOOR", "SPOORNO"]</t>
        </is>
      </c>
    </row>
    <row r="22">
      <c r="A22" s="1" t="n">
        <v>8</v>
      </c>
      <c r="B22" t="inlineStr">
        <is>
          <t>sublaag</t>
        </is>
      </c>
      <c r="C22" t="inlineStr">
        <is>
          <t>["SUBLAAG"]</t>
        </is>
      </c>
    </row>
    <row r="23">
      <c r="A23" s="1" t="n">
        <v>5</v>
      </c>
      <c r="B23" t="inlineStr">
        <is>
          <t>textuur</t>
        </is>
      </c>
      <c r="C23" t="inlineStr">
        <is>
          <t>["TEXTUUR"]</t>
        </is>
      </c>
      <c r="D23" t="inlineStr">
        <is>
          <t>Is ook referentietabel voor</t>
        </is>
      </c>
    </row>
    <row r="24">
      <c r="A24" s="1" t="n">
        <v>7</v>
      </c>
      <c r="B24" t="inlineStr">
        <is>
          <t>textuurbijmenging</t>
        </is>
      </c>
      <c r="C24" t="inlineStr">
        <is>
          <t>["TBIJMENG"]</t>
        </is>
      </c>
    </row>
    <row r="25">
      <c r="A25" s="1" t="n">
        <v>2</v>
      </c>
      <c r="B25" t="inlineStr">
        <is>
          <t>vlaknr</t>
        </is>
      </c>
      <c r="C25" t="inlineStr">
        <is>
          <t>["VLAK", "VLAKNO"]</t>
        </is>
      </c>
    </row>
    <row r="26">
      <c r="A26" s="1" t="n">
        <v>1</v>
      </c>
      <c r="B26" t="inlineStr">
        <is>
          <t>vullingnr</t>
        </is>
      </c>
      <c r="C26" t="inlineStr">
        <is>
          <t>["VULLING", "VULLINGNO", "MUUR"]</t>
        </is>
      </c>
    </row>
  </sheetData>
  <autoFilter ref="A1:D1">
    <sortState ref="A2:D26">
      <sortCondition ref="B1:B26"/>
    </sortState>
  </autoFilter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200" zoomScaleNormal="200" workbookViewId="0">
      <selection activeCell="D27" sqref="D27"/>
    </sheetView>
  </sheetViews>
  <sheetFormatPr baseColWidth="10" defaultColWidth="8.83203125" defaultRowHeight="15"/>
  <cols>
    <col width="17.6640625" bestFit="1" customWidth="1" min="2" max="2"/>
    <col width="38.1640625" bestFit="1" customWidth="1" min="3" max="3"/>
    <col width="31.5" bestFit="1" customWidth="1" min="4" max="4"/>
  </cols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Unnamed: 2</t>
        </is>
      </c>
    </row>
    <row r="2">
      <c r="A2" s="1" t="n">
        <v>11</v>
      </c>
      <c r="B2" t="inlineStr">
        <is>
          <t>datum</t>
        </is>
      </c>
      <c r="C2" t="inlineStr">
        <is>
          <t>["DATUM"]</t>
        </is>
      </c>
    </row>
    <row r="3">
      <c r="A3" s="1" t="n">
        <v>13</v>
      </c>
      <c r="B3" t="inlineStr">
        <is>
          <t>doosnr</t>
        </is>
      </c>
      <c r="C3" t="inlineStr">
        <is>
          <t>["DOOSNR"]</t>
        </is>
      </c>
    </row>
    <row r="4">
      <c r="A4" s="1" t="n">
        <v>6</v>
      </c>
      <c r="B4" t="inlineStr">
        <is>
          <t>omstandigheden</t>
        </is>
      </c>
      <c r="C4" t="inlineStr">
        <is>
          <t>["VONDSTOMSTH", "VERZMWIJZE"]</t>
        </is>
      </c>
      <c r="D4" t="inlineStr">
        <is>
          <t>RAAP komt uit SYS_LOOKUP vvverzamel</t>
        </is>
      </c>
    </row>
    <row r="5">
      <c r="A5" s="1" t="n">
        <v>7</v>
      </c>
      <c r="B5" t="inlineStr">
        <is>
          <t>opmerkingen</t>
        </is>
      </c>
      <c r="C5" t="inlineStr">
        <is>
          <t>["INHOUD", "OPMERKING"]</t>
        </is>
      </c>
    </row>
    <row r="6">
      <c r="A6" s="1" t="n">
        <v>0</v>
      </c>
      <c r="B6" t="inlineStr">
        <is>
          <t>putnr</t>
        </is>
      </c>
      <c r="C6" t="inlineStr">
        <is>
          <t>["PUT", "PUTNO"]</t>
        </is>
      </c>
    </row>
    <row r="7">
      <c r="A7" s="1" t="n">
        <v>14</v>
      </c>
      <c r="B7" t="inlineStr">
        <is>
          <t>segment</t>
        </is>
      </c>
      <c r="C7" t="inlineStr">
        <is>
          <t>["SEGMENT"]</t>
        </is>
      </c>
    </row>
    <row r="8">
      <c r="A8" s="1" t="n">
        <v>2</v>
      </c>
      <c r="B8" t="inlineStr">
        <is>
          <t>spoornr</t>
        </is>
      </c>
      <c r="C8" t="inlineStr">
        <is>
          <t>["SPOOR", "SPOORNO"]</t>
        </is>
      </c>
    </row>
    <row r="9">
      <c r="A9" s="1" t="n">
        <v>15</v>
      </c>
      <c r="B9" t="inlineStr">
        <is>
          <t>vaknummer</t>
        </is>
      </c>
      <c r="C9" t="inlineStr">
        <is>
          <t>["VAKNR", "VAKLETTER"]</t>
        </is>
      </c>
    </row>
    <row r="10">
      <c r="A10" s="1" t="n">
        <v>1</v>
      </c>
      <c r="B10" t="inlineStr">
        <is>
          <t>vlaknr</t>
        </is>
      </c>
      <c r="C10" t="inlineStr">
        <is>
          <t>["VLAK", "VLAKNO"]</t>
        </is>
      </c>
    </row>
    <row r="11">
      <c r="A11" s="1" t="n">
        <v>8</v>
      </c>
      <c r="B11" t="inlineStr">
        <is>
          <t>vondstdatering</t>
        </is>
      </c>
      <c r="C11" t="inlineStr">
        <is>
          <t>["VOORLOPIGEDATERING", "DAT", "DATERING"]</t>
        </is>
      </c>
    </row>
    <row r="12">
      <c r="A12" s="1" t="n">
        <v>12</v>
      </c>
      <c r="B12" t="inlineStr">
        <is>
          <t>vondstnr</t>
        </is>
      </c>
      <c r="C12" t="inlineStr">
        <is>
          <t>["VONDST", "VONDSTNO", "Vondst I"]</t>
        </is>
      </c>
    </row>
    <row r="13">
      <c r="A13" s="1" t="n">
        <v>17</v>
      </c>
      <c r="B13" t="inlineStr">
        <is>
          <t>vullingnr</t>
        </is>
      </c>
      <c r="C13" t="inlineStr">
        <is>
          <t>["VULLING"]</t>
        </is>
      </c>
    </row>
    <row r="14">
      <c r="A14" s="1" t="n">
        <v>9</v>
      </c>
      <c r="B14" t="inlineStr">
        <is>
          <t>xcoor_rd</t>
        </is>
      </c>
      <c r="C14" t="inlineStr">
        <is>
          <t>["XCOORD"]</t>
        </is>
      </c>
    </row>
    <row r="15">
      <c r="A15" s="1" t="n">
        <v>10</v>
      </c>
      <c r="B15" t="inlineStr">
        <is>
          <t>ycoor_rd</t>
        </is>
      </c>
      <c r="C15" t="inlineStr">
        <is>
          <t>["YCOORD"]</t>
        </is>
      </c>
    </row>
    <row r="16">
      <c r="B16" t="inlineStr">
        <is>
          <t>vondstdatering_vanaf</t>
        </is>
      </c>
      <c r="C16" t="inlineStr">
        <is>
          <t>["BEGIN_DAT", "BEGIN_PER"]</t>
        </is>
      </c>
    </row>
    <row r="17">
      <c r="B17" t="inlineStr">
        <is>
          <t>vondstdatering_tot</t>
        </is>
      </c>
      <c r="C17" t="inlineStr">
        <is>
          <t>["EIND_DAT", "EIND_PER"]</t>
        </is>
      </c>
    </row>
  </sheetData>
  <autoFilter ref="A1:D15">
    <sortState ref="A2:D15">
      <sortCondition ref="B1:B15"/>
    </sortState>
  </autoFilter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10" defaultColWidth="8.83203125" defaultRowHeight="15"/>
  <sheetData>
    <row r="1">
      <c r="B1" s="1" t="inlineStr">
        <is>
          <t>Attribute</t>
        </is>
      </c>
      <c r="C1" s="1" t="inlineStr">
        <is>
          <t>Kolommen</t>
        </is>
      </c>
    </row>
    <row r="2">
      <c r="A2" s="1" t="n">
        <v>0</v>
      </c>
      <c r="B2" t="inlineStr">
        <is>
          <t>stelling</t>
        </is>
      </c>
      <c r="C2" t="inlineStr">
        <is>
          <t>["Stelling"]</t>
        </is>
      </c>
    </row>
    <row r="3">
      <c r="A3" s="1" t="n">
        <v>1</v>
      </c>
      <c r="B3" t="inlineStr">
        <is>
          <t>inhoud</t>
        </is>
      </c>
      <c r="C3" t="inlineStr">
        <is>
          <t>["inhoud"]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2"/>
  <sheetViews>
    <sheetView zoomScale="190" zoomScaleNormal="190" workbookViewId="0">
      <selection activeCell="C19" sqref="C19"/>
    </sheetView>
  </sheetViews>
  <sheetFormatPr baseColWidth="10" defaultColWidth="8.83203125" defaultRowHeight="15"/>
  <cols>
    <col width="19.1640625" bestFit="1" customWidth="1" min="2" max="2"/>
    <col width="92.6640625" bestFit="1" customWidth="1" min="3" max="3"/>
    <col width="101.6640625" bestFit="1" customWidth="1" min="4" max="4"/>
  </cols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Opmerkingen</t>
        </is>
      </c>
    </row>
    <row r="2">
      <c r="A2" s="1" t="n">
        <v>1</v>
      </c>
      <c r="B2" t="inlineStr">
        <is>
          <t>aantal</t>
        </is>
      </c>
      <c r="C2" t="inlineStr">
        <is>
          <t>['TOTAANTAL', 'AANTAL', '4b1', 'aant', 'AANTAL FRAGMENTEN', 'AANTAL ELEMENTEN', 'WERKELIJKE AANTAL']</t>
        </is>
      </c>
    </row>
    <row r="3">
      <c r="A3" s="1" t="n">
        <v>0</v>
      </c>
      <c r="B3" t="inlineStr">
        <is>
          <t>ABRcodering</t>
        </is>
      </c>
      <c r="C3" t="inlineStr">
        <is>
          <t>['ABR', 'MATALG']</t>
        </is>
      </c>
      <c r="D3" t="inlineStr">
        <is>
          <t>Zelf toevoeging</t>
        </is>
      </c>
    </row>
    <row r="4">
      <c r="A4" s="1" t="n">
        <v>2</v>
      </c>
      <c r="B4" t="inlineStr">
        <is>
          <t>afmetingen</t>
        </is>
      </c>
      <c r="C4" t="inlineStr">
        <is>
          <t>['AFMETING', 'AFMETINGEN', '4a', 'MATEN']</t>
        </is>
      </c>
    </row>
    <row r="5">
      <c r="A5" s="1" t="n">
        <v>9</v>
      </c>
      <c r="B5" s="3" t="inlineStr">
        <is>
          <t>artefactdatering</t>
        </is>
      </c>
      <c r="C5" t="inlineStr">
        <is>
          <t>['DAT_VRWP', 'OOR_DAT', 'DATERING', '3datering voorwerp', 'DATUM', '1c', '3', 'DAT_CMPLX', 'DAT_COMPL']</t>
        </is>
      </c>
    </row>
    <row r="6">
      <c r="A6" s="1" t="n">
        <v>10</v>
      </c>
      <c r="B6" t="inlineStr">
        <is>
          <t>artefactdatering_tot</t>
        </is>
      </c>
      <c r="C6" t="inlineStr">
        <is>
          <t>['DATUM EIND', '3b', 'DAT_EIND', 'EINDDAT', 'DATERING1', 'Datering eind', 'EIN_DAT', 'EIND_DAT']</t>
        </is>
      </c>
    </row>
    <row r="7">
      <c r="A7" s="1" t="n">
        <v>11</v>
      </c>
      <c r="B7" t="inlineStr">
        <is>
          <t>artefactdatering_vanaf</t>
        </is>
      </c>
      <c r="C7" t="inlineStr">
        <is>
          <t>['DAT_BEGIN', 'DATUM BEGIN', '3a', 'DAT_BEG', 'BEGINDAT', 'DATERING2', 'BEG_DAT']</t>
        </is>
      </c>
    </row>
    <row r="8">
      <c r="A8" s="1" t="n">
        <v>3</v>
      </c>
      <c r="B8" t="inlineStr">
        <is>
          <t>artefactnr</t>
        </is>
      </c>
      <c r="C8" t="inlineStr">
        <is>
          <t>['ARTEFACT']</t>
        </is>
      </c>
      <c r="D8" t="inlineStr">
        <is>
          <t>Uniek nummer exclusief voor RAAP-database In RAAP heb je zowel ARTEFACT en ook SUBNO. De Foto's worden gematcht op subnr. Uniek nummer in RAAP: ARTEFACT en SPLIT_ID</t>
        </is>
      </c>
    </row>
    <row r="9">
      <c r="A9" s="1" t="n">
        <v>4</v>
      </c>
      <c r="B9" t="inlineStr">
        <is>
          <t>beschrijving</t>
        </is>
      </c>
      <c r="C9" t="inlineStr">
        <is>
          <t>['4bvoorwerp beschrijving', '4b', 'BESCHR', 'VOORZIJDE BEELD', 'BYZONDER1', 'BYZONDER2', 'BESCHRYF', 'Beschrijving']</t>
        </is>
      </c>
    </row>
    <row r="10">
      <c r="A10" s="1" t="n">
        <v>6</v>
      </c>
      <c r="B10" t="inlineStr">
        <is>
          <t>catalogus</t>
        </is>
      </c>
      <c r="C10" t="inlineStr">
        <is>
          <t>['CATALOGUS']</t>
        </is>
      </c>
    </row>
    <row r="11">
      <c r="A11" s="1" t="n">
        <v>7</v>
      </c>
      <c r="B11" t="inlineStr">
        <is>
          <t>compleetheid</t>
        </is>
      </c>
      <c r="C11" t="inlineStr">
        <is>
          <t>['COMPLEET', '6d', 'COMPL', 'FRAGM']</t>
        </is>
      </c>
    </row>
    <row r="12">
      <c r="A12" s="1" t="n">
        <v>8</v>
      </c>
      <c r="B12" t="inlineStr">
        <is>
          <t>conservering</t>
        </is>
      </c>
      <c r="C12" t="inlineStr">
        <is>
          <t>['GECONSERVEERD', 'CONSERV', '14']</t>
        </is>
      </c>
    </row>
    <row r="13">
      <c r="A13" s="1" t="n">
        <v>41</v>
      </c>
      <c r="B13" t="inlineStr">
        <is>
          <t>deselectie</t>
        </is>
      </c>
      <c r="C13" t="inlineStr">
        <is>
          <t>['10a1']</t>
        </is>
      </c>
    </row>
    <row r="14">
      <c r="A14" s="1" t="n">
        <v>13</v>
      </c>
      <c r="B14" t="inlineStr">
        <is>
          <t>diversen</t>
        </is>
      </c>
      <c r="C14" t="inlineStr">
        <is>
          <t>['5d', 'DIVERSE']</t>
        </is>
      </c>
    </row>
    <row r="15">
      <c r="A15" s="1" t="n">
        <v>14</v>
      </c>
      <c r="B15" t="inlineStr">
        <is>
          <t>doosnr</t>
        </is>
      </c>
      <c r="C15" t="inlineStr">
        <is>
          <t>['DOOSNO', 'Doos', 'DOOSNR', '10a', 'DOOS_NO']</t>
        </is>
      </c>
    </row>
    <row r="16">
      <c r="A16" s="1" t="n">
        <v>15</v>
      </c>
      <c r="B16" t="inlineStr">
        <is>
          <t>exposabel</t>
        </is>
      </c>
      <c r="C16" t="inlineStr">
        <is>
          <t>['13', 'EXPO', 'EXPOSABEL']</t>
        </is>
      </c>
    </row>
    <row r="17">
      <c r="A17" s="1" t="n">
        <v>2</v>
      </c>
      <c r="B17" t="inlineStr">
        <is>
          <t>formaat_horizontaal</t>
        </is>
      </c>
      <c r="C17" t="inlineStr">
        <is>
          <t>['FORMAAT IN MM HORIZONTAAL']</t>
        </is>
      </c>
    </row>
    <row r="18">
      <c r="A18" s="1" t="n">
        <v>2</v>
      </c>
      <c r="B18" t="inlineStr">
        <is>
          <t>formaat_verticaal</t>
        </is>
      </c>
      <c r="C18" t="inlineStr">
        <is>
          <t>['FORMAAT IN MM VERTIKAAL']</t>
        </is>
      </c>
    </row>
    <row r="19">
      <c r="A19" s="1" t="n">
        <v>16</v>
      </c>
      <c r="B19" t="inlineStr">
        <is>
          <t>fotonr</t>
        </is>
      </c>
      <c r="C19" t="inlineStr">
        <is>
          <t>['10d', 'FOTO', 'FOTONO', '10c', 'DIGI_FO_NO', 'DIG_FO', 'FOTONUMMERS : vz/kz/detail', 'FOTONUMMER(S)']</t>
        </is>
      </c>
    </row>
    <row r="20">
      <c r="A20" s="1" t="n">
        <v>17</v>
      </c>
      <c r="B20" t="inlineStr">
        <is>
          <t>functievoorwerp</t>
        </is>
      </c>
      <c r="C20" t="inlineStr">
        <is>
          <t>['7b', 'FUNCTIE']</t>
        </is>
      </c>
    </row>
    <row r="21">
      <c r="A21" s="1" t="n">
        <v>18</v>
      </c>
      <c r="B21" t="inlineStr">
        <is>
          <t>gewicht</t>
        </is>
      </c>
      <c r="C21" t="inlineStr">
        <is>
          <t>['GEWICHT IN G', 'GEWICHT', 'TOTGEWICHT']</t>
        </is>
      </c>
    </row>
    <row r="22">
      <c r="A22" s="1" t="n">
        <v>19</v>
      </c>
      <c r="B22" t="inlineStr">
        <is>
          <t>groep</t>
        </is>
      </c>
      <c r="C22" t="inlineStr">
        <is>
          <t>['7c']</t>
        </is>
      </c>
    </row>
    <row r="23">
      <c r="A23" s="1" t="n">
        <v>20</v>
      </c>
      <c r="B23" t="inlineStr">
        <is>
          <t>literatuur</t>
        </is>
      </c>
      <c r="C23" t="inlineStr">
        <is>
          <t>['LITERAT', 'PUBL_CODE', 'LITERATUUR', 'LITERA', 'Bibliografie', '9literatuur', '9', 'BIBLIOGRAFIE', 'CATALOGI', 'BIBLIOGRAFIE']</t>
        </is>
      </c>
    </row>
    <row r="24">
      <c r="A24" s="1" t="n">
        <v>21</v>
      </c>
      <c r="B24" t="inlineStr">
        <is>
          <t>mai</t>
        </is>
      </c>
      <c r="C24" t="inlineStr">
        <is>
          <t>['4cmai', 'MAI', '4c']</t>
        </is>
      </c>
    </row>
    <row r="25">
      <c r="A25" s="1" t="n">
        <v>23</v>
      </c>
      <c r="B25" t="inlineStr">
        <is>
          <t>materiaalcode</t>
        </is>
      </c>
      <c r="C25" t="inlineStr">
        <is>
          <t>['MAT', 'MATERIAAL']</t>
        </is>
      </c>
    </row>
    <row r="26">
      <c r="A26" s="1" t="n"/>
      <c r="B26" t="inlineStr">
        <is>
          <t>materiaalspecifiek</t>
        </is>
      </c>
      <c r="C26" t="inlineStr">
        <is>
          <t>['MATSPEC']</t>
        </is>
      </c>
    </row>
    <row r="27">
      <c r="A27" s="1" t="n">
        <v>24</v>
      </c>
      <c r="B27" t="inlineStr">
        <is>
          <t>naam_voorwerp</t>
        </is>
      </c>
      <c r="C27" t="inlineStr">
        <is>
          <t>['VRWP']</t>
        </is>
      </c>
    </row>
    <row r="28">
      <c r="A28" s="1" t="n">
        <v>25</v>
      </c>
      <c r="B28" t="inlineStr">
        <is>
          <t>opmerkingen</t>
        </is>
      </c>
      <c r="C28" t="inlineStr">
        <is>
          <t>['OPMERKING', 'Opmerkingen', 'OPMERKINGEN', 'OPMERK', 'opmerkingen']</t>
        </is>
      </c>
    </row>
    <row r="29">
      <c r="A29" s="1" t="n">
        <v>26</v>
      </c>
      <c r="B29" t="inlineStr">
        <is>
          <t>origine</t>
        </is>
      </c>
      <c r="C29" t="inlineStr">
        <is>
          <t>['PROD_CNM', 'HERKOMST', 'PROD_CNTM', 'PRODCNM', '8', 'PRODUC']</t>
        </is>
      </c>
    </row>
    <row r="30">
      <c r="A30" s="1" t="n">
        <v>27</v>
      </c>
      <c r="B30" t="inlineStr">
        <is>
          <t>plek</t>
        </is>
      </c>
      <c r="C30" t="inlineStr">
        <is>
          <t>['1b']</t>
        </is>
      </c>
    </row>
    <row r="31">
      <c r="A31" s="1" t="n">
        <v>28</v>
      </c>
      <c r="B31" t="inlineStr">
        <is>
          <t>publicatiecode</t>
        </is>
      </c>
      <c r="C31" t="inlineStr">
        <is>
          <t>['1bcomplex', '1b', 'PUBL_CODE']</t>
        </is>
      </c>
    </row>
    <row r="32">
      <c r="A32" s="1" t="n">
        <v>29</v>
      </c>
      <c r="B32" t="inlineStr">
        <is>
          <t>putnr</t>
        </is>
      </c>
      <c r="C32" t="inlineStr">
        <is>
          <t>['PUT', 'Put', 'put', 'PUTNO', 'Putnummer']</t>
        </is>
      </c>
    </row>
    <row r="33">
      <c r="A33" s="1" t="n">
        <v>30</v>
      </c>
      <c r="B33" t="inlineStr">
        <is>
          <t>restauratie</t>
        </is>
      </c>
      <c r="C33" t="inlineStr">
        <is>
          <t>['RESTAURATI', '12', 'RESTAU', 'restoreren']</t>
        </is>
      </c>
    </row>
    <row r="34">
      <c r="A34" s="1" t="n">
        <v>42</v>
      </c>
      <c r="B34" t="inlineStr">
        <is>
          <t>splitid</t>
        </is>
      </c>
      <c r="C34" t="inlineStr">
        <is>
          <t>['SPLIT_ID']</t>
        </is>
      </c>
    </row>
    <row r="35">
      <c r="A35" s="1" t="n">
        <v>32</v>
      </c>
      <c r="B35" t="inlineStr">
        <is>
          <t>spoornr</t>
        </is>
      </c>
      <c r="C35" t="inlineStr">
        <is>
          <t>['SPOOR', 'SPOORNO', 'Spoor', 'Spoornummer']</t>
        </is>
      </c>
    </row>
    <row r="36">
      <c r="A36" s="1" t="n">
        <v>33</v>
      </c>
      <c r="B36" t="inlineStr">
        <is>
          <t>subnr</t>
        </is>
      </c>
      <c r="C36" t="inlineStr">
        <is>
          <t>['SUBNO', 'SUB_NO', 'sub', 'subnr', 'Subnummer']</t>
        </is>
      </c>
    </row>
    <row r="37">
      <c r="A37" s="1" t="n">
        <v>34</v>
      </c>
      <c r="B37" t="inlineStr">
        <is>
          <t>tekeningcd</t>
        </is>
      </c>
      <c r="C37" t="inlineStr">
        <is>
          <t>['TEKNO', '10b', 'TEK', 'TEK_NO']</t>
        </is>
      </c>
    </row>
    <row r="38">
      <c r="A38" s="1" t="n">
        <v>35</v>
      </c>
      <c r="B38" t="inlineStr">
        <is>
          <t>typenaam</t>
        </is>
      </c>
      <c r="C38" t="inlineStr">
        <is>
          <t>['TYPE_VRWP']</t>
        </is>
      </c>
    </row>
    <row r="39">
      <c r="A39" s="1" t="n">
        <v>36</v>
      </c>
      <c r="B39" t="inlineStr">
        <is>
          <t>typevoorwerp</t>
        </is>
      </c>
      <c r="C39" t="inlineStr">
        <is>
          <t>['VOORWERP', '7avoorwerp', '7a', 'TYPE', 'TYPE_CODE', 'SOORT_VW', '2', 'GROEP']</t>
        </is>
      </c>
    </row>
    <row r="40">
      <c r="A40" s="1" t="n">
        <v>37</v>
      </c>
      <c r="B40" t="inlineStr">
        <is>
          <t>versiering</t>
        </is>
      </c>
      <c r="C40" t="inlineStr">
        <is>
          <t>['VERSIERING']</t>
        </is>
      </c>
    </row>
    <row r="41">
      <c r="A41" s="1" t="n">
        <v>38</v>
      </c>
      <c r="B41" s="3" t="inlineStr">
        <is>
          <t>vlaknr</t>
        </is>
      </c>
      <c r="C41" t="inlineStr">
        <is>
          <t>['VLAK', 'Vlak', 'VLAKNO', 'Vlaknummer']</t>
        </is>
      </c>
    </row>
    <row r="42">
      <c r="A42" s="2" t="n">
        <v>39</v>
      </c>
      <c r="B42" t="inlineStr">
        <is>
          <t>vondstnr</t>
        </is>
      </c>
      <c r="C42" t="inlineStr">
        <is>
          <t>['VONDST', 'Vondst', 'vondst', 'VONDSTNO', 'vondstnr', 'Vondst I', 'Vondst etc', 'Vondstnummer']</t>
        </is>
      </c>
    </row>
  </sheetData>
  <autoFilter ref="A1:D1">
    <sortState ref="A2:D42">
      <sortCondition ref="B1:B42"/>
    </sortState>
  </autoFilter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300" zoomScaleNormal="300" workbookViewId="0">
      <selection activeCell="D14" sqref="D14"/>
    </sheetView>
  </sheetViews>
  <sheetFormatPr baseColWidth="10" defaultColWidth="8.83203125" defaultRowHeight="15"/>
  <cols>
    <col width="20.1640625" bestFit="1" customWidth="1" min="2" max="2"/>
    <col width="16.83203125" bestFit="1" customWidth="1" min="3" max="3"/>
    <col width="11.6640625" bestFit="1" customWidth="1" min="4" max="4"/>
  </cols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Opmerkingen</t>
        </is>
      </c>
    </row>
    <row r="2">
      <c r="A2" s="1" t="n">
        <v>0</v>
      </c>
      <c r="B2" t="inlineStr">
        <is>
          <t>breedte_kist_hoofdeinde</t>
        </is>
      </c>
      <c r="C2" t="inlineStr">
        <is>
          <t>['Br kist hoofdeinde']</t>
        </is>
      </c>
    </row>
    <row r="3">
      <c r="A3" s="1" t="n">
        <v>1</v>
      </c>
      <c r="B3" t="inlineStr">
        <is>
          <t>breedte_kist_voeteinde</t>
        </is>
      </c>
      <c r="C3" t="inlineStr">
        <is>
          <t>['Br kist voeteinde']</t>
        </is>
      </c>
    </row>
    <row r="4">
      <c r="A4" s="1" t="n">
        <v>2</v>
      </c>
      <c r="B4" t="inlineStr">
        <is>
          <t>doos_lumc</t>
        </is>
      </c>
      <c r="C4" t="inlineStr">
        <is>
          <t>['Doos LUMC']</t>
        </is>
      </c>
    </row>
    <row r="5">
      <c r="A5" s="1" t="n">
        <v>3</v>
      </c>
      <c r="B5" t="inlineStr">
        <is>
          <t>doos_delft</t>
        </is>
      </c>
      <c r="C5" t="inlineStr">
        <is>
          <t>['Doos Delft']</t>
        </is>
      </c>
    </row>
    <row r="6">
      <c r="A6" s="1" t="n">
        <v>4</v>
      </c>
      <c r="B6" t="inlineStr">
        <is>
          <t>kist_waargenomen</t>
        </is>
      </c>
      <c r="C6" t="inlineStr">
        <is>
          <t>['Kist waargenomen']</t>
        </is>
      </c>
    </row>
    <row r="7">
      <c r="A7" s="1" t="n">
        <v>5</v>
      </c>
      <c r="B7" t="inlineStr">
        <is>
          <t>lengte_kist</t>
        </is>
      </c>
      <c r="C7" t="inlineStr">
        <is>
          <t>['Lengte kist']</t>
        </is>
      </c>
    </row>
    <row r="8">
      <c r="A8" s="1" t="n">
        <v>6</v>
      </c>
      <c r="B8" t="inlineStr">
        <is>
          <t>linkerarm</t>
        </is>
      </c>
      <c r="C8" t="inlineStr">
        <is>
          <t>['L-arm']</t>
        </is>
      </c>
    </row>
    <row r="9">
      <c r="A9" s="1" t="n">
        <v>7</v>
      </c>
      <c r="B9" t="inlineStr">
        <is>
          <t>linkerbeen</t>
        </is>
      </c>
      <c r="C9" t="inlineStr">
        <is>
          <t>['L-been']</t>
        </is>
      </c>
    </row>
    <row r="10">
      <c r="A10" s="1" t="n">
        <v>8</v>
      </c>
      <c r="B10" t="inlineStr">
        <is>
          <t>plaats</t>
        </is>
      </c>
      <c r="C10" t="inlineStr">
        <is>
          <t>['Plaats']</t>
        </is>
      </c>
    </row>
    <row r="11">
      <c r="A11" s="1" t="n">
        <v>9</v>
      </c>
      <c r="B11" t="inlineStr">
        <is>
          <t>primair_graf</t>
        </is>
      </c>
      <c r="C11" t="inlineStr">
        <is>
          <t>['Primaire graf']</t>
        </is>
      </c>
    </row>
    <row r="12">
      <c r="A12" s="1" t="n">
        <v>10</v>
      </c>
      <c r="B12" t="inlineStr">
        <is>
          <t>rechterarm</t>
        </is>
      </c>
      <c r="C12" t="inlineStr">
        <is>
          <t>['R-arm']</t>
        </is>
      </c>
    </row>
    <row r="13">
      <c r="A13" s="1" t="n">
        <v>11</v>
      </c>
      <c r="B13" t="inlineStr">
        <is>
          <t>rechterbeen</t>
        </is>
      </c>
      <c r="C13" t="inlineStr">
        <is>
          <t>['R-been']</t>
        </is>
      </c>
    </row>
    <row r="14">
      <c r="A14" s="1" t="n">
        <v>12</v>
      </c>
      <c r="B14" t="inlineStr">
        <is>
          <t>schedel</t>
        </is>
      </c>
      <c r="C14" t="inlineStr">
        <is>
          <t>['Schedel']</t>
        </is>
      </c>
    </row>
    <row r="15">
      <c r="A15" s="1" t="n">
        <v>13</v>
      </c>
      <c r="B15" t="inlineStr">
        <is>
          <t>secundaire graf</t>
        </is>
      </c>
      <c r="C15" t="inlineStr">
        <is>
          <t>['Secundaire graf']</t>
        </is>
      </c>
    </row>
    <row r="16">
      <c r="A16" s="1" t="n">
        <v>14</v>
      </c>
      <c r="B16" t="inlineStr">
        <is>
          <t>skeletelementen</t>
        </is>
      </c>
      <c r="C16" t="inlineStr">
        <is>
          <t>['Skeletelementen']</t>
        </is>
      </c>
    </row>
    <row r="17">
      <c r="A17" s="1" t="n">
        <v>15</v>
      </c>
      <c r="B17" t="inlineStr">
        <is>
          <t>wervelkolom</t>
        </is>
      </c>
      <c r="C17" t="inlineStr">
        <is>
          <t>['W-kol']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="280" zoomScaleNormal="280" workbookViewId="0">
      <selection activeCell="C2" sqref="C2"/>
    </sheetView>
  </sheetViews>
  <sheetFormatPr baseColWidth="10" defaultColWidth="8.83203125" defaultRowHeight="15"/>
  <cols>
    <col width="12.33203125" bestFit="1" customWidth="1" min="2" max="2"/>
    <col width="24" bestFit="1" customWidth="1" min="3" max="3"/>
    <col width="11.6640625" bestFit="1" customWidth="1" min="4" max="4"/>
  </cols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Opmerkingen</t>
        </is>
      </c>
    </row>
    <row r="2">
      <c r="A2" s="1" t="n">
        <v>0</v>
      </c>
      <c r="B2" t="inlineStr">
        <is>
          <t>bewerking</t>
        </is>
      </c>
      <c r="C2" t="inlineStr">
        <is>
          <t>['5b', 'BEWERKING', 'BEWERK']</t>
        </is>
      </c>
    </row>
    <row r="3">
      <c r="A3" s="1" t="n">
        <v>1</v>
      </c>
      <c r="B3" t="inlineStr">
        <is>
          <t>compleetheid</t>
        </is>
      </c>
      <c r="C3" t="inlineStr">
        <is>
          <t>['COMPLEET', '6d']</t>
        </is>
      </c>
    </row>
    <row r="4">
      <c r="A4" s="1" t="n">
        <v>2</v>
      </c>
      <c r="B4" t="inlineStr">
        <is>
          <t>decoratie</t>
        </is>
      </c>
      <c r="C4" t="inlineStr">
        <is>
          <t>['5c', 'DECORATIE']</t>
        </is>
      </c>
    </row>
    <row r="5">
      <c r="A5" s="1" t="n">
        <v>3</v>
      </c>
      <c r="B5" t="inlineStr">
        <is>
          <t>diversen</t>
        </is>
      </c>
      <c r="C5" t="inlineStr">
        <is>
          <t>['5d']</t>
        </is>
      </c>
    </row>
    <row r="6">
      <c r="A6" s="1" t="n">
        <v>4</v>
      </c>
      <c r="B6" t="inlineStr">
        <is>
          <t>groep</t>
        </is>
      </c>
      <c r="C6" t="inlineStr">
        <is>
          <t>['GROEP']</t>
        </is>
      </c>
    </row>
    <row r="7">
      <c r="A7" s="1" t="n">
        <v>6</v>
      </c>
      <c r="B7" t="inlineStr">
        <is>
          <t>metaalsoort</t>
        </is>
      </c>
      <c r="C7" t="inlineStr">
        <is>
          <t>['(none)', 'MET_SOORT', '5a']</t>
        </is>
      </c>
    </row>
    <row r="8">
      <c r="A8" s="1" t="n">
        <v>7</v>
      </c>
      <c r="B8" t="inlineStr">
        <is>
          <t>oppervlak</t>
        </is>
      </c>
      <c r="C8" t="inlineStr">
        <is>
          <t>['5e', 'OPPERVLAK']</t>
        </is>
      </c>
    </row>
    <row r="9">
      <c r="A9" s="1" t="n">
        <v>8</v>
      </c>
      <c r="B9" t="inlineStr">
        <is>
          <t>percentage</t>
        </is>
      </c>
      <c r="C9" t="inlineStr">
        <is>
          <t>['PERCENTAGE']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topLeftCell="A19" zoomScale="260" zoomScaleNormal="260" workbookViewId="0">
      <selection activeCell="B18" sqref="B18"/>
    </sheetView>
  </sheetViews>
  <sheetFormatPr baseColWidth="10" defaultColWidth="8.83203125" defaultRowHeight="15"/>
  <cols>
    <col width="20.5" bestFit="1" customWidth="1" min="2" max="2"/>
    <col width="33" bestFit="1" customWidth="1" min="3" max="3"/>
    <col width="11.6640625" bestFit="1" customWidth="1" min="4" max="4"/>
  </cols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Opmerkingen</t>
        </is>
      </c>
    </row>
    <row r="2">
      <c r="A2" s="1" t="n">
        <v>0</v>
      </c>
      <c r="B2" t="inlineStr">
        <is>
          <t>aard_verwerving</t>
        </is>
      </c>
      <c r="C2" t="inlineStr">
        <is>
          <t>['AARD VAN VERWERVING']</t>
        </is>
      </c>
    </row>
    <row r="3">
      <c r="A3" s="1" t="n">
        <v>1</v>
      </c>
      <c r="B3" t="inlineStr">
        <is>
          <t>autoriteit</t>
        </is>
      </c>
      <c r="C3" t="inlineStr">
        <is>
          <t>['AUTORITEIT']</t>
        </is>
      </c>
    </row>
    <row r="4">
      <c r="A4" s="1" t="n">
        <v>2</v>
      </c>
      <c r="B4" t="inlineStr">
        <is>
          <t>conditie</t>
        </is>
      </c>
      <c r="C4" t="inlineStr">
        <is>
          <t>['CONDITIE']</t>
        </is>
      </c>
    </row>
    <row r="5">
      <c r="A5" s="1" t="n">
        <v>3</v>
      </c>
      <c r="B5" t="inlineStr">
        <is>
          <t>eenheid</t>
        </is>
      </c>
      <c r="C5" t="inlineStr">
        <is>
          <t>['EENHEID / WAARDE']</t>
        </is>
      </c>
    </row>
    <row r="6">
      <c r="A6" s="1" t="n">
        <v>4</v>
      </c>
      <c r="B6" t="inlineStr">
        <is>
          <t>gelegenheid</t>
        </is>
      </c>
      <c r="C6" t="inlineStr">
        <is>
          <t>['ONDERWERP / GELEGENHEID']</t>
        </is>
      </c>
    </row>
    <row r="7">
      <c r="A7" s="1" t="n">
        <v>5</v>
      </c>
      <c r="B7" t="inlineStr">
        <is>
          <t>inventaris</t>
        </is>
      </c>
      <c r="C7" t="inlineStr">
        <is>
          <t>['INVENTARISNUMMER']</t>
        </is>
      </c>
    </row>
    <row r="8">
      <c r="A8" s="1" t="n">
        <v>6</v>
      </c>
      <c r="B8" t="inlineStr">
        <is>
          <t>jaartal</t>
        </is>
      </c>
      <c r="C8" t="inlineStr">
        <is>
          <t>['JAARTAL / DATUM / PERIODE']</t>
        </is>
      </c>
    </row>
    <row r="9">
      <c r="A9" s="1" t="n">
        <v>7</v>
      </c>
      <c r="B9" t="inlineStr">
        <is>
          <t>keerzijde_tekst</t>
        </is>
      </c>
      <c r="C9" t="inlineStr">
        <is>
          <t>['KEERZIJDE TEKST']</t>
        </is>
      </c>
    </row>
    <row r="10">
      <c r="A10" s="1" t="n">
        <v>8</v>
      </c>
      <c r="B10" t="inlineStr">
        <is>
          <t>kwaliteit</t>
        </is>
      </c>
      <c r="C10" t="inlineStr">
        <is>
          <t>['KWALITEIT']</t>
        </is>
      </c>
    </row>
    <row r="11">
      <c r="A11" s="1" t="n">
        <v>9</v>
      </c>
      <c r="B11" t="inlineStr">
        <is>
          <t>land</t>
        </is>
      </c>
      <c r="C11" t="inlineStr">
        <is>
          <t>['LAND', 'STAAT']</t>
        </is>
      </c>
    </row>
    <row r="12">
      <c r="A12" s="1" t="n">
        <v>10</v>
      </c>
      <c r="B12" t="inlineStr">
        <is>
          <t>materiaal</t>
        </is>
      </c>
      <c r="C12" t="inlineStr">
        <is>
          <t>['MATERIAAL']</t>
        </is>
      </c>
    </row>
    <row r="13">
      <c r="A13" s="1" t="n">
        <v>11</v>
      </c>
      <c r="B13" t="inlineStr">
        <is>
          <t>muntplaats</t>
        </is>
      </c>
      <c r="C13" t="inlineStr">
        <is>
          <t>['MUNTPLAATS / PLAATS VAN PRODUKTIE']</t>
        </is>
      </c>
    </row>
    <row r="14">
      <c r="A14" s="1" t="n">
        <v>12</v>
      </c>
      <c r="B14" t="inlineStr">
        <is>
          <t>muntsoort</t>
        </is>
      </c>
      <c r="C14" t="inlineStr">
        <is>
          <t>['MUNTSOORT']</t>
        </is>
      </c>
    </row>
    <row r="15">
      <c r="A15" s="1" t="n">
        <v>13</v>
      </c>
      <c r="B15" t="inlineStr">
        <is>
          <t>ontwerper</t>
        </is>
      </c>
      <c r="C15" t="inlineStr">
        <is>
          <t>['ONTWERPER']</t>
        </is>
      </c>
    </row>
    <row r="16">
      <c r="A16" s="1" t="n">
        <v>14</v>
      </c>
      <c r="B16" t="inlineStr">
        <is>
          <t>plaats</t>
        </is>
      </c>
      <c r="C16" t="inlineStr">
        <is>
          <t>['LOCATIE']</t>
        </is>
      </c>
    </row>
    <row r="17">
      <c r="A17" s="1" t="n">
        <v>15</v>
      </c>
      <c r="B17" t="inlineStr">
        <is>
          <t>productiewijze</t>
        </is>
      </c>
      <c r="C17" t="inlineStr">
        <is>
          <t>['PRODUKTIEWIJZE']</t>
        </is>
      </c>
    </row>
    <row r="18">
      <c r="A18" s="1" t="n">
        <v>16</v>
      </c>
      <c r="B18" t="inlineStr">
        <is>
          <t>randafwerking</t>
        </is>
      </c>
      <c r="C18" t="inlineStr">
        <is>
          <t>['RANDAFWERKING']</t>
        </is>
      </c>
    </row>
    <row r="19">
      <c r="A19" s="1" t="n">
        <v>17</v>
      </c>
      <c r="B19" t="inlineStr">
        <is>
          <t>randschrift</t>
        </is>
      </c>
      <c r="C19" t="inlineStr">
        <is>
          <t>['RANDSCHRIFT']</t>
        </is>
      </c>
    </row>
    <row r="20">
      <c r="A20" s="1" t="n">
        <v>18</v>
      </c>
      <c r="B20" t="inlineStr">
        <is>
          <t>rubriek</t>
        </is>
      </c>
      <c r="C20" t="inlineStr">
        <is>
          <t>['RUBRIEK']</t>
        </is>
      </c>
    </row>
    <row r="21">
      <c r="A21" s="1" t="n">
        <v>19</v>
      </c>
      <c r="B21" t="inlineStr">
        <is>
          <t>signalement</t>
        </is>
      </c>
      <c r="C21" t="inlineStr">
        <is>
          <t>['KEERZIJDE BEELD']</t>
        </is>
      </c>
    </row>
    <row r="22">
      <c r="A22" s="1" t="n">
        <v>20</v>
      </c>
      <c r="B22" t="inlineStr">
        <is>
          <t>verworven_van</t>
        </is>
      </c>
      <c r="C22" t="inlineStr">
        <is>
          <t>['VERWORVEN VAN']</t>
        </is>
      </c>
    </row>
    <row r="23">
      <c r="A23" s="1" t="n">
        <v>21</v>
      </c>
      <c r="B23" t="inlineStr">
        <is>
          <t>vindplaats</t>
        </is>
      </c>
      <c r="C23" t="inlineStr">
        <is>
          <t>['VINDPLAATS']</t>
        </is>
      </c>
    </row>
    <row r="24">
      <c r="A24" s="1" t="n">
        <v>22</v>
      </c>
      <c r="B24" t="inlineStr">
        <is>
          <t>voorwaarden_verwerving</t>
        </is>
      </c>
      <c r="C24" t="inlineStr">
        <is>
          <t>['VOORWAARDEN']</t>
        </is>
      </c>
    </row>
    <row r="25">
      <c r="A25" s="1" t="n">
        <v>23</v>
      </c>
      <c r="B25" t="inlineStr">
        <is>
          <t>voorzijde_tekst</t>
        </is>
      </c>
      <c r="C25" t="inlineStr">
        <is>
          <t>['VOORZIJDE TEKST']</t>
        </is>
      </c>
    </row>
    <row r="26">
      <c r="A26" s="1" t="n">
        <v>24</v>
      </c>
      <c r="B26" t="inlineStr">
        <is>
          <t>vorm</t>
        </is>
      </c>
      <c r="C26" t="inlineStr">
        <is>
          <t>['VORM']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3203125" defaultRowHeight="15"/>
  <cols>
    <col width="9.6640625" bestFit="1" customWidth="1" min="3" max="3"/>
    <col width="11.6640625" bestFit="1" customWidth="1" min="4" max="4"/>
  </cols>
  <sheetData>
    <row r="1">
      <c r="A1" t="inlineStr">
        <is>
          <t>index</t>
        </is>
      </c>
      <c r="B1" s="1" t="inlineStr">
        <is>
          <t>Attribute</t>
        </is>
      </c>
      <c r="C1" s="1" t="inlineStr">
        <is>
          <t>Kolommen</t>
        </is>
      </c>
      <c r="D1" s="1" t="inlineStr">
        <is>
          <t>Opmerkingen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8.83203125" defaultRowHeight="15"/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Opmerkingen</t>
        </is>
      </c>
    </row>
    <row r="2">
      <c r="A2" s="1" t="n">
        <v>0</v>
      </c>
      <c r="B2" t="inlineStr">
        <is>
          <t>decoratie</t>
        </is>
      </c>
      <c r="C2" t="inlineStr">
        <is>
          <t>['5c']</t>
        </is>
      </c>
    </row>
    <row r="3">
      <c r="A3" s="1" t="n">
        <v>1</v>
      </c>
      <c r="B3" t="inlineStr">
        <is>
          <t>diameter</t>
        </is>
      </c>
      <c r="C3" t="inlineStr">
        <is>
          <t>['DIAMETER']</t>
        </is>
      </c>
    </row>
    <row r="4">
      <c r="A4" s="1" t="n">
        <v>2</v>
      </c>
      <c r="B4" t="inlineStr">
        <is>
          <t>dikte</t>
        </is>
      </c>
      <c r="C4" t="inlineStr">
        <is>
          <t>['DIKTE']</t>
        </is>
      </c>
    </row>
    <row r="5">
      <c r="A5" s="1" t="n">
        <v>3</v>
      </c>
      <c r="B5" t="inlineStr">
        <is>
          <t>grootste_diameter</t>
        </is>
      </c>
      <c r="C5" t="inlineStr">
        <is>
          <t>['DIAGR']</t>
        </is>
      </c>
    </row>
    <row r="6">
      <c r="A6" s="1" t="n">
        <v>4</v>
      </c>
      <c r="B6" t="inlineStr">
        <is>
          <t>kleur</t>
        </is>
      </c>
      <c r="C6" t="inlineStr">
        <is>
          <t>['KLEUR', '5b']</t>
        </is>
      </c>
    </row>
    <row r="7">
      <c r="A7" s="1" t="n">
        <v>5</v>
      </c>
      <c r="B7" t="inlineStr">
        <is>
          <t>lengte</t>
        </is>
      </c>
      <c r="C7" t="inlineStr">
        <is>
          <t>['LENGTE']</t>
        </is>
      </c>
    </row>
    <row r="8">
      <c r="A8" s="1" t="n">
        <v>6</v>
      </c>
      <c r="B8" t="inlineStr">
        <is>
          <t>past_aan</t>
        </is>
      </c>
      <c r="C8" t="inlineStr">
        <is>
          <t>['4d', 'PAST_AAN']</t>
        </is>
      </c>
    </row>
    <row r="9">
      <c r="A9" s="1" t="n">
        <v>7</v>
      </c>
      <c r="B9" t="inlineStr">
        <is>
          <t>steengroep</t>
        </is>
      </c>
      <c r="C9" t="inlineStr">
        <is>
          <t>['STNGROEP']</t>
        </is>
      </c>
    </row>
    <row r="10">
      <c r="A10" s="1" t="n">
        <v>8</v>
      </c>
      <c r="B10" t="inlineStr">
        <is>
          <t>steensoort</t>
        </is>
      </c>
      <c r="C10" t="inlineStr">
        <is>
          <t>['STNSOORT', '5a']</t>
        </is>
      </c>
    </row>
    <row r="11">
      <c r="A11" s="1" t="n">
        <v>9</v>
      </c>
      <c r="B11" t="inlineStr">
        <is>
          <t>subsoort</t>
        </is>
      </c>
      <c r="C11" t="inlineStr">
        <is>
          <t>['5a1']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10" defaultColWidth="8.83203125" defaultRowHeight="15"/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Opmerkingen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0"/>
  <sheetViews>
    <sheetView zoomScale="210" zoomScaleNormal="210" workbookViewId="0">
      <selection activeCell="C21" sqref="C21"/>
    </sheetView>
  </sheetViews>
  <sheetFormatPr baseColWidth="10" defaultColWidth="8.83203125" defaultRowHeight="15"/>
  <cols>
    <col width="20" bestFit="1" customWidth="1" min="2" max="2"/>
    <col width="34.33203125" bestFit="1" customWidth="1" min="3" max="3"/>
  </cols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Opmerkingen</t>
        </is>
      </c>
    </row>
    <row r="2">
      <c r="A2" s="1" t="n">
        <v>0</v>
      </c>
      <c r="B2" t="inlineStr">
        <is>
          <t>aantal_puzzelen</t>
        </is>
      </c>
      <c r="C2" t="inlineStr">
        <is>
          <t>['FRAGM']</t>
        </is>
      </c>
    </row>
    <row r="3">
      <c r="A3" s="1" t="n">
        <v>1</v>
      </c>
      <c r="B3" t="inlineStr">
        <is>
          <t>afmeting</t>
        </is>
      </c>
      <c r="C3" t="inlineStr">
        <is>
          <t>['AFMETING']</t>
        </is>
      </c>
    </row>
    <row r="4">
      <c r="A4" s="1" t="n">
        <v>2</v>
      </c>
      <c r="B4" t="inlineStr">
        <is>
          <t>afmetingen</t>
        </is>
      </c>
      <c r="C4" t="inlineStr">
        <is>
          <t>['AFMETINGEN']</t>
        </is>
      </c>
    </row>
    <row r="5">
      <c r="A5" s="1" t="n">
        <v>3</v>
      </c>
      <c r="B5" t="inlineStr">
        <is>
          <t>associatie</t>
        </is>
      </c>
      <c r="C5" t="inlineStr">
        <is>
          <t>['ASSOCIA']</t>
        </is>
      </c>
    </row>
    <row r="6">
      <c r="A6" s="1" t="n">
        <v>4</v>
      </c>
      <c r="B6" t="inlineStr">
        <is>
          <t>bewerkingssporen</t>
        </is>
      </c>
      <c r="C6" t="inlineStr">
        <is>
          <t>['BEWERK', 'BEWERKING', 'BEWERKSPOREN']</t>
        </is>
      </c>
    </row>
    <row r="7">
      <c r="A7" s="1" t="n">
        <v>5</v>
      </c>
      <c r="B7" t="inlineStr">
        <is>
          <t>brandsporen</t>
        </is>
      </c>
      <c r="C7" t="inlineStr">
        <is>
          <t>['BRAND', 'BRANDSPOREN']</t>
        </is>
      </c>
    </row>
    <row r="8">
      <c r="A8" s="1" t="n">
        <v>6</v>
      </c>
      <c r="B8" t="inlineStr">
        <is>
          <t>diersoort</t>
        </is>
      </c>
      <c r="C8" t="inlineStr">
        <is>
          <t>['SPECIES', 'SPECIE']</t>
        </is>
      </c>
    </row>
    <row r="9">
      <c r="A9" s="1" t="n">
        <v>7</v>
      </c>
      <c r="B9" t="inlineStr">
        <is>
          <t>geconserveerd</t>
        </is>
      </c>
      <c r="C9" t="inlineStr">
        <is>
          <t>['GECONSERVEERD']</t>
        </is>
      </c>
    </row>
    <row r="10">
      <c r="A10" s="1" t="n">
        <v>8</v>
      </c>
      <c r="B10" t="inlineStr">
        <is>
          <t>graf</t>
        </is>
      </c>
      <c r="C10" t="inlineStr">
        <is>
          <t>['GRAF']</t>
        </is>
      </c>
    </row>
    <row r="11">
      <c r="A11" s="1" t="n">
        <v>9</v>
      </c>
      <c r="B11" t="inlineStr">
        <is>
          <t>individunr</t>
        </is>
      </c>
      <c r="C11" t="inlineStr">
        <is>
          <t>['INDIVIDU']</t>
        </is>
      </c>
    </row>
    <row r="12">
      <c r="A12" s="1" t="n">
        <v>10</v>
      </c>
      <c r="B12" t="inlineStr">
        <is>
          <t>knaagsporen</t>
        </is>
      </c>
      <c r="C12" t="inlineStr">
        <is>
          <t>['KNAAG', 'KNAAGSPOREN']</t>
        </is>
      </c>
    </row>
    <row r="13">
      <c r="A13" s="1" t="n">
        <v>11</v>
      </c>
      <c r="B13" t="inlineStr">
        <is>
          <t>leeftijd</t>
        </is>
      </c>
      <c r="C13" t="inlineStr">
        <is>
          <t>['LEEFTIJD']</t>
        </is>
      </c>
    </row>
    <row r="14">
      <c r="A14" s="1" t="n">
        <v>12</v>
      </c>
      <c r="B14" t="inlineStr">
        <is>
          <t>lengte</t>
        </is>
      </c>
      <c r="C14" t="inlineStr">
        <is>
          <t>['LENGTE']</t>
        </is>
      </c>
    </row>
    <row r="15">
      <c r="A15" s="1" t="n">
        <v>13</v>
      </c>
      <c r="B15" t="inlineStr">
        <is>
          <t>maat1</t>
        </is>
      </c>
      <c r="C15" t="inlineStr">
        <is>
          <t>['MAAT1', 'MAAT 1']</t>
        </is>
      </c>
    </row>
    <row r="16">
      <c r="A16" s="1" t="n">
        <v>14</v>
      </c>
      <c r="B16" t="inlineStr">
        <is>
          <t>maat2</t>
        </is>
      </c>
      <c r="C16" t="inlineStr">
        <is>
          <t>['MAAT2', 'MAAT 2']</t>
        </is>
      </c>
    </row>
    <row r="17">
      <c r="A17" s="1" t="n">
        <v>15</v>
      </c>
      <c r="B17" t="inlineStr">
        <is>
          <t>maat3</t>
        </is>
      </c>
      <c r="C17" t="inlineStr">
        <is>
          <t>['MAAT3', 'MAAT 3']</t>
        </is>
      </c>
    </row>
    <row r="18">
      <c r="A18" s="1" t="n">
        <v>16</v>
      </c>
      <c r="B18" t="inlineStr">
        <is>
          <t>maat4</t>
        </is>
      </c>
      <c r="C18" t="inlineStr">
        <is>
          <t>['MAAT4', 'MAAT 4']</t>
        </is>
      </c>
    </row>
    <row r="19">
      <c r="A19" s="1" t="n">
        <v>17</v>
      </c>
      <c r="B19" t="inlineStr">
        <is>
          <t>materiaal</t>
        </is>
      </c>
      <c r="C19" t="inlineStr">
        <is>
          <t>['MATERIAAL']</t>
        </is>
      </c>
    </row>
    <row r="20">
      <c r="A20" s="1" t="n">
        <v>18</v>
      </c>
      <c r="B20" t="inlineStr">
        <is>
          <t>oriëntatie</t>
        </is>
      </c>
      <c r="C20" t="inlineStr">
        <is>
          <t>['ORIENTATIE']</t>
        </is>
      </c>
    </row>
    <row r="21">
      <c r="A21" s="1" t="n">
        <v>19</v>
      </c>
      <c r="B21" t="inlineStr">
        <is>
          <t>pathologie</t>
        </is>
      </c>
      <c r="C21" t="inlineStr">
        <is>
          <t>['PATHOLOGIE', 'pathologie']</t>
        </is>
      </c>
    </row>
    <row r="22">
      <c r="A22" s="1" t="n">
        <v>20</v>
      </c>
      <c r="B22" t="inlineStr">
        <is>
          <t>percentage</t>
        </is>
      </c>
      <c r="C22" t="inlineStr">
        <is>
          <t>['PERCENTAGE', 'PERC']</t>
        </is>
      </c>
    </row>
    <row r="23">
      <c r="A23" s="1" t="n">
        <v>21</v>
      </c>
      <c r="B23" t="inlineStr">
        <is>
          <t>skeletdeel</t>
        </is>
      </c>
      <c r="C23" t="inlineStr">
        <is>
          <t>['ELEMENT']</t>
        </is>
      </c>
    </row>
    <row r="24">
      <c r="A24" s="1" t="n">
        <v>22</v>
      </c>
      <c r="B24" t="inlineStr">
        <is>
          <t>slijtage</t>
        </is>
      </c>
      <c r="C24" t="inlineStr">
        <is>
          <t>['P4']</t>
        </is>
      </c>
    </row>
    <row r="25">
      <c r="A25" s="1" t="n">
        <v>23</v>
      </c>
      <c r="B25" t="inlineStr">
        <is>
          <t>slijtage_onderkaaks_DP4</t>
        </is>
      </c>
      <c r="C25" t="inlineStr">
        <is>
          <t>['DP4']</t>
        </is>
      </c>
    </row>
    <row r="26">
      <c r="A26" s="1" t="n">
        <v>24</v>
      </c>
      <c r="B26" t="inlineStr">
        <is>
          <t>slijtage_onderkaaks_M1</t>
        </is>
      </c>
      <c r="C26" t="inlineStr">
        <is>
          <t>['M1']</t>
        </is>
      </c>
    </row>
    <row r="27">
      <c r="A27" s="1" t="n">
        <v>25</v>
      </c>
      <c r="B27" t="inlineStr">
        <is>
          <t>slijtage_onderkaaks_M2</t>
        </is>
      </c>
      <c r="C27" t="inlineStr">
        <is>
          <t>['M2']</t>
        </is>
      </c>
    </row>
    <row r="28">
      <c r="A28" s="1" t="n">
        <v>26</v>
      </c>
      <c r="B28" t="inlineStr">
        <is>
          <t>slijtage_onderkaaks_M3</t>
        </is>
      </c>
      <c r="C28" t="inlineStr">
        <is>
          <t>['M3']</t>
        </is>
      </c>
    </row>
    <row r="29">
      <c r="A29" s="1" t="n">
        <v>27</v>
      </c>
      <c r="B29" t="inlineStr">
        <is>
          <t>symmetrie</t>
        </is>
      </c>
      <c r="C29" t="inlineStr">
        <is>
          <t>['SYM']</t>
        </is>
      </c>
    </row>
    <row r="30">
      <c r="A30" s="1" t="n">
        <v>28</v>
      </c>
      <c r="B30" t="inlineStr">
        <is>
          <t>vergroeiing</t>
        </is>
      </c>
      <c r="C30" t="inlineStr">
        <is>
          <t>['VERGROEI', 'VERGROEIING']</t>
        </is>
      </c>
    </row>
  </sheetData>
  <autoFilter ref="A1:D1">
    <sortState ref="A2:D30">
      <sortCondition ref="B1:B30"/>
    </sortState>
  </autoFilter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8"/>
  <sheetViews>
    <sheetView zoomScale="170" zoomScaleNormal="170" workbookViewId="0">
      <selection activeCell="C16" sqref="C16"/>
    </sheetView>
  </sheetViews>
  <sheetFormatPr baseColWidth="10" defaultColWidth="8.83203125" defaultRowHeight="15"/>
  <cols>
    <col width="15.1640625" bestFit="1" customWidth="1" min="2" max="2"/>
    <col width="31.5" bestFit="1" customWidth="1" min="3" max="3"/>
  </cols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Opmerkingen</t>
        </is>
      </c>
    </row>
    <row r="2">
      <c r="A2" s="1" t="n">
        <v>0</v>
      </c>
      <c r="B2" t="inlineStr">
        <is>
          <t>aantal</t>
        </is>
      </c>
      <c r="C2" t="inlineStr">
        <is>
          <t>['aantal']</t>
        </is>
      </c>
    </row>
    <row r="3">
      <c r="A3" s="1" t="n">
        <v>1</v>
      </c>
      <c r="B3" t="inlineStr">
        <is>
          <t>baksel</t>
        </is>
      </c>
      <c r="C3" t="inlineStr">
        <is>
          <t>['BAKSEL', '5abaksel', '5a']</t>
        </is>
      </c>
    </row>
    <row r="4">
      <c r="A4" s="1" t="n">
        <v>2</v>
      </c>
      <c r="B4" t="inlineStr">
        <is>
          <t>bakseltype</t>
        </is>
      </c>
      <c r="C4" t="inlineStr">
        <is>
          <t>['5a1']</t>
        </is>
      </c>
    </row>
    <row r="5">
      <c r="A5" s="1" t="n">
        <v>3</v>
      </c>
      <c r="B5" t="inlineStr">
        <is>
          <t>bodem</t>
        </is>
      </c>
      <c r="C5" t="inlineStr">
        <is>
          <t>['6aBodem', '6a']</t>
        </is>
      </c>
    </row>
    <row r="6">
      <c r="A6" s="1" t="n">
        <v>4</v>
      </c>
      <c r="B6" t="inlineStr">
        <is>
          <t>categorie</t>
        </is>
      </c>
      <c r="C6" t="inlineStr">
        <is>
          <t>['CAT']</t>
        </is>
      </c>
    </row>
    <row r="7">
      <c r="A7" s="1" t="n">
        <v>5</v>
      </c>
      <c r="B7" t="inlineStr">
        <is>
          <t>codes</t>
        </is>
      </c>
      <c r="C7" t="inlineStr">
        <is>
          <t>['2']</t>
        </is>
      </c>
    </row>
    <row r="8">
      <c r="A8" s="1" t="n">
        <v>6</v>
      </c>
      <c r="B8" t="inlineStr">
        <is>
          <t>compleetheid</t>
        </is>
      </c>
      <c r="C8" t="inlineStr">
        <is>
          <t>['6d', '6dcompleeth%', 'compleetheid']</t>
        </is>
      </c>
    </row>
    <row r="9">
      <c r="A9" s="1" t="n">
        <v>7</v>
      </c>
      <c r="B9" t="inlineStr">
        <is>
          <t>decoratie</t>
        </is>
      </c>
      <c r="C9" t="inlineStr">
        <is>
          <t>['5c', '5cdecoratie']</t>
        </is>
      </c>
    </row>
    <row r="10">
      <c r="A10" s="1" t="n">
        <v>8</v>
      </c>
      <c r="B10" t="inlineStr">
        <is>
          <t>diameter</t>
        </is>
      </c>
      <c r="C10" t="inlineStr">
        <is>
          <t>['4abodem diam']</t>
        </is>
      </c>
    </row>
    <row r="11">
      <c r="A11" s="1" t="n">
        <v>9</v>
      </c>
      <c r="B11" t="inlineStr">
        <is>
          <t>diversen</t>
        </is>
      </c>
      <c r="C11" t="inlineStr">
        <is>
          <t>['5ddiversen', '5d']</t>
        </is>
      </c>
    </row>
    <row r="12">
      <c r="A12" s="1" t="n">
        <v>10</v>
      </c>
      <c r="B12" t="inlineStr">
        <is>
          <t>fragment</t>
        </is>
      </c>
      <c r="C12" t="inlineStr">
        <is>
          <t>['4b2', 'fragment', 'FRAGM', 'FRAGMENT']</t>
        </is>
      </c>
    </row>
    <row r="13">
      <c r="A13" s="1" t="n">
        <v>11</v>
      </c>
      <c r="B13" t="inlineStr">
        <is>
          <t>glazuur</t>
        </is>
      </c>
      <c r="C13" t="inlineStr">
        <is>
          <t>['5e', '5eglazuur']</t>
        </is>
      </c>
    </row>
    <row r="14">
      <c r="A14" s="1" t="n">
        <v>12</v>
      </c>
      <c r="B14" t="inlineStr">
        <is>
          <t>grootste_diameter</t>
        </is>
      </c>
      <c r="C14" t="inlineStr">
        <is>
          <t>['&gt;D']</t>
        </is>
      </c>
    </row>
    <row r="15">
      <c r="A15" s="1" t="n">
        <v>13</v>
      </c>
      <c r="B15" t="inlineStr">
        <is>
          <t>hoogte</t>
        </is>
      </c>
      <c r="C15" t="inlineStr">
        <is>
          <t>['H', '4ahoogte']</t>
        </is>
      </c>
    </row>
    <row r="16">
      <c r="A16" s="1" t="n">
        <v>14</v>
      </c>
      <c r="B16" t="inlineStr">
        <is>
          <t>kleur</t>
        </is>
      </c>
      <c r="C16" t="inlineStr">
        <is>
          <t>['5b', '5bkleur']</t>
        </is>
      </c>
    </row>
    <row r="17">
      <c r="A17" s="1" t="n">
        <v>16</v>
      </c>
      <c r="B17" t="inlineStr">
        <is>
          <t>materiaal</t>
        </is>
      </c>
      <c r="C17" t="inlineStr">
        <is>
          <t>['MAT']</t>
        </is>
      </c>
    </row>
    <row r="18">
      <c r="A18" s="1" t="n">
        <v>17</v>
      </c>
      <c r="B18" t="inlineStr">
        <is>
          <t>materiaalsoort</t>
        </is>
      </c>
      <c r="C18" t="inlineStr">
        <is>
          <t>['MATERIAAL']</t>
        </is>
      </c>
    </row>
    <row r="19">
      <c r="A19" s="1" t="n">
        <v>18</v>
      </c>
      <c r="B19" t="inlineStr">
        <is>
          <t>max_diameter</t>
        </is>
      </c>
      <c r="C19" t="inlineStr">
        <is>
          <t>['4amaxdiam']</t>
        </is>
      </c>
    </row>
    <row r="20">
      <c r="A20" s="1" t="n">
        <v>19</v>
      </c>
      <c r="B20" t="inlineStr">
        <is>
          <t>oor</t>
        </is>
      </c>
      <c r="C20" t="inlineStr">
        <is>
          <t>['6b', '6boor/steel']</t>
        </is>
      </c>
    </row>
    <row r="21">
      <c r="A21" s="1" t="n">
        <v>20</v>
      </c>
      <c r="B21" t="inlineStr">
        <is>
          <t>past_aan</t>
        </is>
      </c>
      <c r="C21" t="inlineStr">
        <is>
          <t>['4d', 'PAST AAN', 'PAST_AAN', 'PASTAAN']</t>
        </is>
      </c>
    </row>
    <row r="22">
      <c r="A22" s="1" t="n">
        <v>21</v>
      </c>
      <c r="B22" t="inlineStr">
        <is>
          <t>percentage</t>
        </is>
      </c>
      <c r="C22" t="inlineStr">
        <is>
          <t>['PERCENTAGE']</t>
        </is>
      </c>
    </row>
    <row r="23">
      <c r="A23" s="1" t="n">
        <v>22</v>
      </c>
      <c r="B23" t="inlineStr">
        <is>
          <t>productiewijze</t>
        </is>
      </c>
      <c r="C23" t="inlineStr">
        <is>
          <t>['5f', '5fproductiewijze']</t>
        </is>
      </c>
    </row>
    <row r="24">
      <c r="A24" s="1" t="n">
        <v>23</v>
      </c>
      <c r="B24" t="inlineStr">
        <is>
          <t>rand</t>
        </is>
      </c>
      <c r="C24" t="inlineStr">
        <is>
          <t>['6c', '6crand']</t>
        </is>
      </c>
    </row>
    <row r="25">
      <c r="A25" s="1" t="n">
        <v>24</v>
      </c>
      <c r="B25" t="inlineStr">
        <is>
          <t>rand_bodem</t>
        </is>
      </c>
      <c r="C25" t="inlineStr">
        <is>
          <t>['DB']</t>
        </is>
      </c>
    </row>
    <row r="26">
      <c r="A26" s="1" t="n">
        <v>25</v>
      </c>
      <c r="B26" t="inlineStr">
        <is>
          <t>rand_diameter</t>
        </is>
      </c>
      <c r="C26" t="inlineStr">
        <is>
          <t>['DIAMETER', '4arand diam', 'DR']</t>
        </is>
      </c>
    </row>
    <row r="27">
      <c r="A27" s="1" t="n">
        <v>26</v>
      </c>
      <c r="B27" t="inlineStr">
        <is>
          <t>versiering</t>
        </is>
      </c>
      <c r="C27" t="inlineStr">
        <is>
          <t>['VERSIERING']</t>
        </is>
      </c>
    </row>
    <row r="28">
      <c r="A28" s="1" t="n">
        <v>27</v>
      </c>
      <c r="B28" t="inlineStr">
        <is>
          <t>vorm</t>
        </is>
      </c>
      <c r="C28" t="inlineStr">
        <is>
          <t>['VORM']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zoomScale="180" zoomScaleNormal="180" workbookViewId="0">
      <selection activeCell="C8" sqref="C8"/>
    </sheetView>
  </sheetViews>
  <sheetFormatPr baseColWidth="10" defaultColWidth="8.83203125" defaultRowHeight="15"/>
  <cols>
    <col width="23.5" bestFit="1" customWidth="1" min="2" max="2"/>
    <col width="34.1640625" bestFit="1" customWidth="1" min="3" max="3"/>
  </cols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Opmerkingen</t>
        </is>
      </c>
    </row>
    <row r="2">
      <c r="A2" s="1" t="n">
        <v>0</v>
      </c>
      <c r="B2" t="inlineStr">
        <is>
          <t>compleetheid</t>
        </is>
      </c>
      <c r="C2" t="inlineStr">
        <is>
          <t>['COMPLEET', '6d']</t>
        </is>
      </c>
    </row>
    <row r="3">
      <c r="A3" s="1" t="n">
        <v>1</v>
      </c>
      <c r="B3" t="inlineStr">
        <is>
          <t>decoratie</t>
        </is>
      </c>
      <c r="C3" t="inlineStr">
        <is>
          <t>['5c', 'decoratie']</t>
        </is>
      </c>
    </row>
    <row r="4">
      <c r="A4" s="1" t="n">
        <v>2</v>
      </c>
      <c r="B4" t="inlineStr">
        <is>
          <t>diameter_bodem</t>
        </is>
      </c>
      <c r="C4" t="inlineStr">
        <is>
          <t>['DB', 'DIA_BOD']</t>
        </is>
      </c>
    </row>
    <row r="5">
      <c r="A5" s="1" t="n">
        <v>3</v>
      </c>
      <c r="B5" t="inlineStr">
        <is>
          <t>diameter_rand</t>
        </is>
      </c>
      <c r="C5" t="inlineStr">
        <is>
          <t>['RANDDIA', 'DR']</t>
        </is>
      </c>
    </row>
    <row r="6">
      <c r="A6" s="1" t="n">
        <v>4</v>
      </c>
      <c r="B6" t="inlineStr">
        <is>
          <t>diversen</t>
        </is>
      </c>
      <c r="C6" t="inlineStr">
        <is>
          <t>['5d', 'DIVERSE']</t>
        </is>
      </c>
    </row>
    <row r="7">
      <c r="A7" s="1" t="n">
        <v>5</v>
      </c>
      <c r="B7" t="inlineStr">
        <is>
          <t>glassoort</t>
        </is>
      </c>
      <c r="C7" t="inlineStr">
        <is>
          <t>['GLSSOORT', 'glassoort', '5a', 'GLASSOORT']</t>
        </is>
      </c>
    </row>
    <row r="8">
      <c r="A8" s="1" t="n">
        <v>6</v>
      </c>
      <c r="B8" t="inlineStr">
        <is>
          <t>groep</t>
        </is>
      </c>
      <c r="C8" t="inlineStr">
        <is>
          <t>['GROEP']</t>
        </is>
      </c>
    </row>
    <row r="9">
      <c r="A9" s="1" t="n">
        <v>7</v>
      </c>
      <c r="B9" t="inlineStr">
        <is>
          <t>grootste</t>
        </is>
      </c>
      <c r="C9" t="inlineStr">
        <is>
          <t>['DIAGR', '&gt;D']</t>
        </is>
      </c>
    </row>
    <row r="10">
      <c r="A10" s="1" t="n">
        <v>8</v>
      </c>
      <c r="B10" t="inlineStr">
        <is>
          <t>hoogte</t>
        </is>
      </c>
      <c r="C10" t="inlineStr">
        <is>
          <t>['H', 'HOOGTE']</t>
        </is>
      </c>
    </row>
    <row r="11">
      <c r="A11" s="1" t="n">
        <v>9</v>
      </c>
      <c r="B11" t="inlineStr">
        <is>
          <t>kleur</t>
        </is>
      </c>
      <c r="C11" t="inlineStr">
        <is>
          <t>['KLEUR', 'kleur', '5b']</t>
        </is>
      </c>
    </row>
    <row r="12">
      <c r="A12" s="1" t="n">
        <v>10</v>
      </c>
      <c r="B12" t="inlineStr">
        <is>
          <t>minimum_aantal_individuen</t>
        </is>
      </c>
      <c r="C12" t="inlineStr">
        <is>
          <t>['MAI', '4c']</t>
        </is>
      </c>
    </row>
    <row r="13">
      <c r="A13" s="1" t="n">
        <v>11</v>
      </c>
      <c r="B13" t="inlineStr">
        <is>
          <t>past_aan</t>
        </is>
      </c>
      <c r="C13" t="inlineStr">
        <is>
          <t>['PAST_AAN']</t>
        </is>
      </c>
    </row>
    <row r="14">
      <c r="A14" s="1" t="n">
        <v>12</v>
      </c>
      <c r="B14" t="inlineStr">
        <is>
          <t>past_aan_andere_nummers</t>
        </is>
      </c>
      <c r="C14" t="inlineStr">
        <is>
          <t>['4d']</t>
        </is>
      </c>
    </row>
    <row r="15">
      <c r="A15" s="1" t="n">
        <v>13</v>
      </c>
      <c r="B15" t="inlineStr">
        <is>
          <t>percentage_rand</t>
        </is>
      </c>
      <c r="C15" t="inlineStr">
        <is>
          <t>['RANDPER']</t>
        </is>
      </c>
    </row>
    <row r="16">
      <c r="A16" s="1" t="n">
        <v>14</v>
      </c>
      <c r="B16" t="inlineStr">
        <is>
          <t>vorm_bodem_voet</t>
        </is>
      </c>
      <c r="C16" t="inlineStr">
        <is>
          <t>['6a', 'VORMB']</t>
        </is>
      </c>
    </row>
    <row r="17">
      <c r="A17" s="1" t="n">
        <v>15</v>
      </c>
      <c r="B17" t="inlineStr">
        <is>
          <t>vorm_versiering_cuppa</t>
        </is>
      </c>
      <c r="C17" t="inlineStr">
        <is>
          <t>['VORMC', '6c']</t>
        </is>
      </c>
    </row>
    <row r="18">
      <c r="A18" s="1" t="n">
        <v>16</v>
      </c>
      <c r="B18" t="inlineStr">
        <is>
          <t>vorm_versiering_oor_stam</t>
        </is>
      </c>
      <c r="C18" t="inlineStr">
        <is>
          <t>['6b', 'VORMOS']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230" zoomScaleNormal="230" workbookViewId="0">
      <selection activeCell="C11" sqref="C11"/>
    </sheetView>
  </sheetViews>
  <sheetFormatPr baseColWidth="10" defaultColWidth="8.83203125" defaultRowHeight="15"/>
  <cols>
    <col width="16" bestFit="1" customWidth="1" min="2" max="2"/>
    <col width="68.1640625" bestFit="1" customWidth="1" min="3" max="3"/>
  </cols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Opmerkingen</t>
        </is>
      </c>
    </row>
    <row r="2">
      <c r="A2" s="1" t="n">
        <v>0</v>
      </c>
      <c r="B2" t="inlineStr">
        <is>
          <t>C14_datering</t>
        </is>
      </c>
      <c r="C2" t="inlineStr">
        <is>
          <t>['C14']</t>
        </is>
      </c>
    </row>
    <row r="3">
      <c r="A3" s="1" t="n">
        <v>1</v>
      </c>
      <c r="B3" t="inlineStr">
        <is>
          <t>bewerkingssporen</t>
        </is>
      </c>
      <c r="C3" t="inlineStr">
        <is>
          <t>['BEWERK', '5b']</t>
        </is>
      </c>
    </row>
    <row r="4">
      <c r="A4" s="1" t="n">
        <v>2</v>
      </c>
      <c r="B4" t="inlineStr">
        <is>
          <t>compleetheid</t>
        </is>
      </c>
      <c r="C4" t="inlineStr">
        <is>
          <t>['COMPLEET', '6d']</t>
        </is>
      </c>
    </row>
    <row r="5">
      <c r="A5" s="1" t="n">
        <v>3</v>
      </c>
      <c r="B5" t="inlineStr">
        <is>
          <t>decoratie</t>
        </is>
      </c>
      <c r="C5" t="inlineStr">
        <is>
          <t>['5c', 'DECORATIE']</t>
        </is>
      </c>
    </row>
    <row r="6">
      <c r="A6" s="1" t="n">
        <v>4</v>
      </c>
      <c r="B6" t="inlineStr">
        <is>
          <t>dendrodatering</t>
        </is>
      </c>
      <c r="C6" t="inlineStr">
        <is>
          <t>['DENDRO']</t>
        </is>
      </c>
    </row>
    <row r="7">
      <c r="A7" s="1" t="n">
        <v>5</v>
      </c>
      <c r="B7" t="inlineStr">
        <is>
          <t>determinatieniveau</t>
        </is>
      </c>
      <c r="C7" t="inlineStr">
        <is>
          <t>['DET_W']</t>
        </is>
      </c>
    </row>
    <row r="8">
      <c r="A8" s="1" t="n">
        <v>6</v>
      </c>
      <c r="B8" t="inlineStr">
        <is>
          <t>diameter</t>
        </is>
      </c>
      <c r="C8" t="inlineStr">
        <is>
          <t>['D-BOOM', 'D_BOOM']</t>
        </is>
      </c>
    </row>
    <row r="9">
      <c r="A9" s="1" t="n">
        <v>7</v>
      </c>
      <c r="B9" t="inlineStr">
        <is>
          <t>diversen</t>
        </is>
      </c>
      <c r="C9" t="inlineStr">
        <is>
          <t>['DIVERS', '5d']</t>
        </is>
      </c>
    </row>
    <row r="10">
      <c r="A10" s="1" t="n">
        <v>8</v>
      </c>
      <c r="B10" t="inlineStr">
        <is>
          <t>gebruikssporen</t>
        </is>
      </c>
      <c r="C10" t="inlineStr">
        <is>
          <t>['5b1', 'GEBRUIK', 'GEBRUIKSS']</t>
        </is>
      </c>
    </row>
    <row r="11">
      <c r="A11" s="1" t="n">
        <v>9</v>
      </c>
      <c r="B11" t="inlineStr">
        <is>
          <t>houtsoort</t>
        </is>
      </c>
      <c r="C11" t="inlineStr">
        <is>
          <t>['HOUT_CODE', '5a', 'HOUTSOORT', 'WETENSCHAPPELIJKE NAAM', 'NEDERLANDSE NAAM']</t>
        </is>
      </c>
    </row>
    <row r="12">
      <c r="A12" s="1" t="n">
        <v>10</v>
      </c>
      <c r="B12" t="inlineStr">
        <is>
          <t>houtsoortcd</t>
        </is>
      </c>
      <c r="C12" t="inlineStr">
        <is>
          <t>['5a']</t>
        </is>
      </c>
    </row>
    <row r="13">
      <c r="A13" s="1" t="n">
        <v>11</v>
      </c>
      <c r="B13" t="inlineStr">
        <is>
          <t>jaarring_bast_spint</t>
        </is>
      </c>
      <c r="C13" t="inlineStr">
        <is>
          <t>['JSB', 'J_S_B']</t>
        </is>
      </c>
    </row>
    <row r="14">
      <c r="A14" s="1" t="n">
        <v>12</v>
      </c>
      <c r="B14" t="inlineStr">
        <is>
          <t>maten</t>
        </is>
      </c>
      <c r="C14" t="inlineStr">
        <is>
          <t>['4a', 'MATEN']</t>
        </is>
      </c>
    </row>
    <row r="15">
      <c r="A15" s="1" t="n">
        <v>13</v>
      </c>
      <c r="B15" t="inlineStr">
        <is>
          <t>puntlengte</t>
        </is>
      </c>
      <c r="C15" t="inlineStr">
        <is>
          <t>['PUNTL', 'PUNTLENGTE']</t>
        </is>
      </c>
    </row>
    <row r="16">
      <c r="A16" s="1" t="n">
        <v>14</v>
      </c>
      <c r="B16" t="inlineStr">
        <is>
          <t>puntvorm</t>
        </is>
      </c>
      <c r="C16" t="inlineStr">
        <is>
          <t>['PUNTV', 'PUNTVL']</t>
        </is>
      </c>
    </row>
    <row r="17">
      <c r="A17" s="1" t="n">
        <v>15</v>
      </c>
      <c r="B17" t="inlineStr">
        <is>
          <t>stamcode</t>
        </is>
      </c>
      <c r="C17" t="inlineStr">
        <is>
          <t>['STC']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10" defaultColWidth="8.83203125" defaultRowHeight="15"/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Opmerkingen</t>
        </is>
      </c>
    </row>
    <row r="2">
      <c r="A2" s="1" t="n">
        <v>0</v>
      </c>
      <c r="B2" t="inlineStr">
        <is>
          <t>baksel</t>
        </is>
      </c>
      <c r="C2" t="inlineStr">
        <is>
          <t>['BAKSEL']</t>
        </is>
      </c>
    </row>
    <row r="3">
      <c r="A3" s="1" t="n">
        <v>1</v>
      </c>
      <c r="B3" t="inlineStr">
        <is>
          <t>bodem</t>
        </is>
      </c>
      <c r="C3" t="inlineStr">
        <is>
          <t>['BODEM']</t>
        </is>
      </c>
    </row>
    <row r="4">
      <c r="A4" s="1" t="n">
        <v>2</v>
      </c>
      <c r="B4" t="inlineStr">
        <is>
          <t>brandsporen</t>
        </is>
      </c>
      <c r="C4" t="inlineStr">
        <is>
          <t>['BRAND']</t>
        </is>
      </c>
    </row>
    <row r="5">
      <c r="A5" s="1" t="n">
        <v>3</v>
      </c>
      <c r="B5" t="inlineStr">
        <is>
          <t>compleetheid</t>
        </is>
      </c>
      <c r="C5" t="inlineStr">
        <is>
          <t>['COMPLEET']</t>
        </is>
      </c>
    </row>
    <row r="6">
      <c r="A6" s="1" t="n">
        <v>4</v>
      </c>
      <c r="B6" t="inlineStr">
        <is>
          <t>diameter_bodem</t>
        </is>
      </c>
      <c r="C6" t="inlineStr">
        <is>
          <t>['DIA_BO']</t>
        </is>
      </c>
    </row>
    <row r="7">
      <c r="A7" s="1" t="n">
        <v>5</v>
      </c>
      <c r="B7" t="inlineStr">
        <is>
          <t>gedraaid</t>
        </is>
      </c>
      <c r="C7" t="inlineStr">
        <is>
          <t>['Gedraaid_Raw']</t>
        </is>
      </c>
    </row>
    <row r="8">
      <c r="A8" s="1" t="n">
        <v>6</v>
      </c>
      <c r="B8" t="inlineStr">
        <is>
          <t>glazuur</t>
        </is>
      </c>
      <c r="C8" t="inlineStr">
        <is>
          <t>['GLAZUUR']</t>
        </is>
      </c>
    </row>
    <row r="9">
      <c r="A9" s="1" t="n">
        <v>7</v>
      </c>
      <c r="B9" t="inlineStr">
        <is>
          <t>grootste_diameter</t>
        </is>
      </c>
      <c r="C9" t="inlineStr">
        <is>
          <t>['DIA_GRO']</t>
        </is>
      </c>
    </row>
    <row r="10">
      <c r="A10" s="1" t="n">
        <v>8</v>
      </c>
      <c r="B10" t="inlineStr">
        <is>
          <t>handgevormd</t>
        </is>
      </c>
      <c r="C10" t="inlineStr">
        <is>
          <t>['Handgevormd_Raw']</t>
        </is>
      </c>
    </row>
    <row r="11">
      <c r="A11" s="1" t="n">
        <v>9</v>
      </c>
      <c r="B11" t="inlineStr">
        <is>
          <t>hoogte</t>
        </is>
      </c>
      <c r="C11" t="inlineStr">
        <is>
          <t>['HOOGTE']</t>
        </is>
      </c>
    </row>
    <row r="12">
      <c r="A12" s="1" t="n">
        <v>10</v>
      </c>
      <c r="B12" t="inlineStr">
        <is>
          <t>kleur</t>
        </is>
      </c>
      <c r="C12" t="inlineStr">
        <is>
          <t>['KLEUR']</t>
        </is>
      </c>
    </row>
    <row r="13">
      <c r="A13" s="1" t="n">
        <v>11</v>
      </c>
      <c r="B13" t="inlineStr">
        <is>
          <t>magering</t>
        </is>
      </c>
      <c r="C13" t="inlineStr">
        <is>
          <t>['MAGERING']</t>
        </is>
      </c>
    </row>
    <row r="14">
      <c r="A14" s="1" t="n">
        <v>12</v>
      </c>
      <c r="B14" t="inlineStr">
        <is>
          <t>maker</t>
        </is>
      </c>
      <c r="C14" t="inlineStr">
        <is>
          <t>['MAKER']</t>
        </is>
      </c>
    </row>
    <row r="15">
      <c r="A15" s="1" t="n">
        <v>13</v>
      </c>
      <c r="B15" t="inlineStr">
        <is>
          <t>oor_steel</t>
        </is>
      </c>
      <c r="C15" t="inlineStr">
        <is>
          <t>['OOR_STEEL']</t>
        </is>
      </c>
    </row>
    <row r="16">
      <c r="A16" s="1" t="n">
        <v>14</v>
      </c>
      <c r="B16" t="inlineStr">
        <is>
          <t>oppervlakte</t>
        </is>
      </c>
      <c r="C16" t="inlineStr">
        <is>
          <t>['OPPERVLAK']</t>
        </is>
      </c>
    </row>
    <row r="17">
      <c r="A17" s="1" t="n">
        <v>15</v>
      </c>
      <c r="B17" t="inlineStr">
        <is>
          <t>past_aan</t>
        </is>
      </c>
      <c r="C17" t="inlineStr">
        <is>
          <t>['PAST_AAN']</t>
        </is>
      </c>
    </row>
    <row r="18">
      <c r="A18" s="1" t="n">
        <v>16</v>
      </c>
      <c r="B18" t="inlineStr">
        <is>
          <t>productiewijze</t>
        </is>
      </c>
      <c r="C18" t="inlineStr">
        <is>
          <t>['PROD_WIJZE']</t>
        </is>
      </c>
    </row>
    <row r="19">
      <c r="A19" s="1" t="n">
        <v>17</v>
      </c>
      <c r="B19" t="inlineStr">
        <is>
          <t>randdiameter</t>
        </is>
      </c>
      <c r="C19" t="inlineStr">
        <is>
          <t>['RANDDIA']</t>
        </is>
      </c>
    </row>
    <row r="20">
      <c r="A20" s="1" t="n">
        <v>18</v>
      </c>
      <c r="B20" t="inlineStr">
        <is>
          <t>randindex</t>
        </is>
      </c>
      <c r="C20" t="inlineStr">
        <is>
          <t>['RANDIND']</t>
        </is>
      </c>
    </row>
    <row r="21">
      <c r="A21" s="1" t="n">
        <v>19</v>
      </c>
      <c r="B21" t="inlineStr">
        <is>
          <t>randpercentage</t>
        </is>
      </c>
      <c r="C21" t="inlineStr">
        <is>
          <t>['RANDPER']</t>
        </is>
      </c>
    </row>
    <row r="22">
      <c r="A22" s="1" t="n">
        <v>20</v>
      </c>
      <c r="B22" t="inlineStr">
        <is>
          <t>subbaksel</t>
        </is>
      </c>
      <c r="C22" t="inlineStr">
        <is>
          <t>['SUBBAKSEL']</t>
        </is>
      </c>
    </row>
    <row r="23">
      <c r="A23" s="1" t="n">
        <v>21</v>
      </c>
      <c r="B23" t="inlineStr">
        <is>
          <t>type_rand</t>
        </is>
      </c>
      <c r="C23" t="inlineStr">
        <is>
          <t>['RANDTYPE']</t>
        </is>
      </c>
    </row>
    <row r="24">
      <c r="A24" s="1" t="n">
        <v>22</v>
      </c>
      <c r="B24" t="inlineStr">
        <is>
          <t>versiering</t>
        </is>
      </c>
      <c r="C24" t="inlineStr">
        <is>
          <t>['VERSIERING']</t>
        </is>
      </c>
    </row>
    <row r="25">
      <c r="A25" s="1" t="n">
        <v>23</v>
      </c>
      <c r="B25" t="inlineStr">
        <is>
          <t>vorm</t>
        </is>
      </c>
      <c r="C25" t="inlineStr">
        <is>
          <t>['VORM']</t>
        </is>
      </c>
    </row>
    <row r="26">
      <c r="A26" s="1" t="n">
        <v>24</v>
      </c>
      <c r="B26" t="inlineStr">
        <is>
          <t>wanddikte</t>
        </is>
      </c>
      <c r="C26" t="inlineStr">
        <is>
          <t>['WANDDIK']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zoomScale="210" zoomScaleNormal="210" workbookViewId="0">
      <selection activeCell="A1" sqref="A1:D1"/>
    </sheetView>
  </sheetViews>
  <sheetFormatPr baseColWidth="10" defaultColWidth="8.83203125" defaultRowHeight="15"/>
  <cols>
    <col width="14.33203125" bestFit="1" customWidth="1" min="2" max="2"/>
    <col width="22.5" bestFit="1" customWidth="1" min="3" max="3"/>
  </cols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Opmerkingen</t>
        </is>
      </c>
    </row>
    <row r="2">
      <c r="A2" s="1" t="n">
        <v>0</v>
      </c>
      <c r="B2" t="inlineStr">
        <is>
          <t>beschrijving_zool</t>
        </is>
      </c>
      <c r="C2" t="inlineStr">
        <is>
          <t>['ZOOLBESCH', 'CONSTRUCT']</t>
        </is>
      </c>
    </row>
    <row r="3">
      <c r="A3" s="1" t="n">
        <v>1</v>
      </c>
      <c r="B3" t="inlineStr">
        <is>
          <t>bewerking</t>
        </is>
      </c>
      <c r="C3" t="inlineStr">
        <is>
          <t>['5b']</t>
        </is>
      </c>
    </row>
    <row r="4">
      <c r="A4" s="1" t="n">
        <v>2</v>
      </c>
      <c r="B4" t="inlineStr">
        <is>
          <t>bewerkinssporen</t>
        </is>
      </c>
      <c r="C4" t="inlineStr">
        <is>
          <t>['BEWERK']</t>
        </is>
      </c>
    </row>
    <row r="5">
      <c r="A5" s="1" t="n">
        <v>3</v>
      </c>
      <c r="B5" t="inlineStr">
        <is>
          <t>bovenleer</t>
        </is>
      </c>
      <c r="C5" t="inlineStr">
        <is>
          <t>['6e']</t>
        </is>
      </c>
    </row>
    <row r="6">
      <c r="A6" s="1" t="n">
        <v>4</v>
      </c>
      <c r="B6" t="inlineStr">
        <is>
          <t>decoratie</t>
        </is>
      </c>
      <c r="C6" t="inlineStr">
        <is>
          <t>['5c']</t>
        </is>
      </c>
    </row>
    <row r="7">
      <c r="A7" s="1" t="n">
        <v>5</v>
      </c>
      <c r="B7" t="inlineStr">
        <is>
          <t>kwaliteit</t>
        </is>
      </c>
      <c r="C7" t="inlineStr">
        <is>
          <t>['4e', 'KWALITEIT']</t>
        </is>
      </c>
    </row>
    <row r="8">
      <c r="A8" s="1" t="n">
        <v>6</v>
      </c>
      <c r="B8" t="inlineStr">
        <is>
          <t>leersoort</t>
        </is>
      </c>
      <c r="C8" t="inlineStr">
        <is>
          <t>['LEERSOORT', '5a']</t>
        </is>
      </c>
    </row>
    <row r="9">
      <c r="A9" s="1" t="n">
        <v>7</v>
      </c>
      <c r="B9" t="inlineStr">
        <is>
          <t>maten</t>
        </is>
      </c>
      <c r="C9" t="inlineStr">
        <is>
          <t>['4a']</t>
        </is>
      </c>
    </row>
    <row r="10">
      <c r="A10" s="1" t="n">
        <v>8</v>
      </c>
      <c r="B10" t="inlineStr">
        <is>
          <t>past_aan</t>
        </is>
      </c>
      <c r="C10" t="inlineStr">
        <is>
          <t>['4d', 'PAST_AAN']</t>
        </is>
      </c>
    </row>
    <row r="11">
      <c r="A11" s="1" t="n">
        <v>9</v>
      </c>
      <c r="B11" t="inlineStr">
        <is>
          <t>sluiting</t>
        </is>
      </c>
      <c r="C11" t="inlineStr">
        <is>
          <t>['6f']</t>
        </is>
      </c>
    </row>
    <row r="12">
      <c r="A12" s="1" t="n">
        <v>10</v>
      </c>
      <c r="B12" t="inlineStr">
        <is>
          <t>soort_sluiting</t>
        </is>
      </c>
      <c r="C12" t="inlineStr">
        <is>
          <t>['SLUIT']</t>
        </is>
      </c>
    </row>
    <row r="13">
      <c r="A13" s="1" t="n">
        <v>11</v>
      </c>
      <c r="B13" t="inlineStr">
        <is>
          <t>toestand</t>
        </is>
      </c>
      <c r="C13" t="inlineStr">
        <is>
          <t>['4f', 'TOESTAND']</t>
        </is>
      </c>
    </row>
    <row r="14">
      <c r="A14" s="1" t="n">
        <v>12</v>
      </c>
      <c r="B14" t="inlineStr">
        <is>
          <t>type_bovenleer</t>
        </is>
      </c>
      <c r="C14" t="inlineStr">
        <is>
          <t>['BOVENLEER']</t>
        </is>
      </c>
    </row>
    <row r="15">
      <c r="A15" s="1" t="n">
        <v>13</v>
      </c>
      <c r="B15" t="inlineStr">
        <is>
          <t>verbinding</t>
        </is>
      </c>
      <c r="C15" t="inlineStr">
        <is>
          <t>['6c', 'STEEK_NAAD']</t>
        </is>
      </c>
    </row>
    <row r="16">
      <c r="A16" s="1" t="n">
        <v>14</v>
      </c>
      <c r="B16" t="inlineStr">
        <is>
          <t>versiering</t>
        </is>
      </c>
      <c r="C16" t="inlineStr">
        <is>
          <t>['VERSIERING']</t>
        </is>
      </c>
    </row>
    <row r="17">
      <c r="A17" s="1" t="n">
        <v>15</v>
      </c>
      <c r="B17" t="inlineStr">
        <is>
          <t>zool</t>
        </is>
      </c>
      <c r="C17" t="inlineStr">
        <is>
          <t>['6b']</t>
        </is>
      </c>
    </row>
    <row r="18">
      <c r="A18" s="1" t="n">
        <v>16</v>
      </c>
      <c r="B18" t="inlineStr">
        <is>
          <t>zoolvorm</t>
        </is>
      </c>
      <c r="C18" t="inlineStr">
        <is>
          <t>['6a', 'ZOOLVORM']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D12"/>
  <sheetViews>
    <sheetView zoomScale="150" zoomScaleNormal="150" workbookViewId="0">
      <selection activeCell="A1" sqref="A1:D1"/>
    </sheetView>
  </sheetViews>
  <sheetFormatPr baseColWidth="10" defaultRowHeight="15"/>
  <cols>
    <col width="12" bestFit="1" customWidth="1" min="2" max="2"/>
    <col width="47.1640625" customWidth="1" min="3" max="3"/>
  </cols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Opmerkingen</t>
        </is>
      </c>
    </row>
    <row r="2">
      <c r="B2" t="inlineStr">
        <is>
          <t>bestandsnaam</t>
        </is>
      </c>
      <c r="C2" t="inlineStr">
        <is>
          <t>["Bestandsnaam"]</t>
        </is>
      </c>
    </row>
    <row r="3">
      <c r="B3" t="inlineStr">
        <is>
          <t>datum</t>
        </is>
      </c>
      <c r="C3" t="inlineStr">
        <is>
          <t>["Datum"]</t>
        </is>
      </c>
    </row>
    <row r="4">
      <c r="B4" t="inlineStr">
        <is>
          <t>omschrijving</t>
        </is>
      </c>
      <c r="C4" t="inlineStr">
        <is>
          <t>["Omschrijving"]</t>
        </is>
      </c>
    </row>
    <row r="5">
      <c r="B5" t="inlineStr">
        <is>
          <t>putnr</t>
        </is>
      </c>
      <c r="C5" t="inlineStr">
        <is>
          <t>["PUT", "PUTNO"]</t>
        </is>
      </c>
    </row>
    <row r="6">
      <c r="B6" t="inlineStr">
        <is>
          <t>spoornr</t>
        </is>
      </c>
      <c r="C6" t="inlineStr">
        <is>
          <t>["SPOORNO"]</t>
        </is>
      </c>
    </row>
    <row r="7">
      <c r="B7" t="inlineStr">
        <is>
          <t>vlaknr</t>
        </is>
      </c>
      <c r="C7" t="inlineStr">
        <is>
          <t>["Vlak"]</t>
        </is>
      </c>
    </row>
    <row r="8">
      <c r="B8" t="inlineStr">
        <is>
          <t>richting</t>
        </is>
      </c>
      <c r="C8" t="inlineStr">
        <is>
          <t>["Richting"]</t>
        </is>
      </c>
    </row>
    <row r="9">
      <c r="B9" t="inlineStr">
        <is>
          <t>pad</t>
        </is>
      </c>
      <c r="C9" t="inlineStr">
        <is>
          <t>["PAD"]</t>
        </is>
      </c>
    </row>
    <row r="10">
      <c r="B10" t="inlineStr">
        <is>
          <t>profiel</t>
        </is>
      </c>
      <c r="C10" t="inlineStr">
        <is>
          <t>["PROFIEL"]</t>
        </is>
      </c>
    </row>
    <row r="11">
      <c r="B11" t="inlineStr">
        <is>
          <t>subnr</t>
        </is>
      </c>
      <c r="C11" t="inlineStr">
        <is>
          <t>["SUBNO"]</t>
        </is>
      </c>
    </row>
    <row r="12">
      <c r="B12" t="inlineStr">
        <is>
          <t>vondstnr</t>
        </is>
      </c>
      <c r="C12" t="inlineStr">
        <is>
          <t>["VONDSTNO"]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D4"/>
  <sheetViews>
    <sheetView zoomScale="140" zoomScaleNormal="140" workbookViewId="0">
      <selection activeCell="A5" sqref="A5:XFD5"/>
    </sheetView>
  </sheetViews>
  <sheetFormatPr baseColWidth="10" defaultRowHeight="15"/>
  <cols>
    <col width="11.6640625" bestFit="1" customWidth="1" min="1" max="1"/>
    <col width="20" customWidth="1" min="2" max="2"/>
    <col width="29.83203125" customWidth="1" min="3" max="3"/>
  </cols>
  <sheetData>
    <row r="1">
      <c r="B1" s="1" t="inlineStr">
        <is>
          <t>Attribute</t>
        </is>
      </c>
      <c r="C1" s="1" t="inlineStr">
        <is>
          <t>Kolommen</t>
        </is>
      </c>
      <c r="D1" s="1" t="inlineStr">
        <is>
          <t>Opmerkingen</t>
        </is>
      </c>
    </row>
    <row r="2">
      <c r="B2" t="inlineStr">
        <is>
          <t>abcd-nr</t>
        </is>
      </c>
      <c r="C2" t="inlineStr">
        <is>
          <t>["A-B-C-D Nr's"]</t>
        </is>
      </c>
    </row>
    <row r="3">
      <c r="B3" t="inlineStr">
        <is>
          <t>materiaalgroep</t>
        </is>
      </c>
      <c r="C3" t="inlineStr">
        <is>
          <t>["Materiaalgroep"]</t>
        </is>
      </c>
    </row>
    <row r="4">
      <c r="B4" t="inlineStr">
        <is>
          <t>bestandsnaam</t>
        </is>
      </c>
      <c r="C4" t="inlineStr">
        <is>
          <t>["Nieuwe Bestandsnaam"]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2022-02-25T15:45:28Z</dcterms:created>
  <dcterms:modified xmlns:dcterms="http://purl.org/dc/terms/" xmlns:xsi="http://www.w3.org/2001/XMLSchema-instance" xsi:type="dcterms:W3CDTF">2026-10-29T21:54:13Z</dcterms:modified>
  <cp:lastModifiedBy>Arjen Brienen</cp:lastModifiedBy>
</cp:coreProperties>
</file>