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ulstmkvd\Downloads\"/>
    </mc:Choice>
  </mc:AlternateContent>
  <xr:revisionPtr revIDLastSave="0" documentId="13_ncr:1_{CBE1801A-82E6-43E3-A5A1-A2B65CF35E97}" xr6:coauthVersionLast="47" xr6:coauthVersionMax="47" xr10:uidLastSave="{00000000-0000-0000-0000-000000000000}"/>
  <bookViews>
    <workbookView xWindow="-110" yWindow="-110" windowWidth="19420" windowHeight="10420" xr2:uid="{4BC90D3C-99A9-4FDE-BBD6-DE5CD3CFC207}"/>
  </bookViews>
  <sheets>
    <sheet name="material" sheetId="1" r:id="rId1"/>
  </sheets>
  <definedNames>
    <definedName name="_xlnm._FilterDatabase" localSheetId="0" hidden="1">material!$A$1:$Z$81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0" i="1" l="1"/>
  <c r="A60" i="1" s="1"/>
  <c r="B80" i="1"/>
  <c r="A80" i="1" s="1"/>
  <c r="B74" i="1"/>
  <c r="A74" i="1" s="1"/>
  <c r="B75" i="1"/>
  <c r="A75" i="1" s="1"/>
  <c r="B44" i="1"/>
  <c r="A44" i="1" s="1"/>
  <c r="B40" i="1"/>
  <c r="A40" i="1" s="1"/>
  <c r="B39" i="1"/>
  <c r="A39" i="1" s="1"/>
  <c r="B78" i="1"/>
  <c r="A78" i="1" s="1"/>
  <c r="B42" i="1"/>
  <c r="A42" i="1" s="1"/>
  <c r="B41" i="1"/>
  <c r="A41" i="1" s="1"/>
  <c r="B7" i="1"/>
  <c r="A7" i="1" s="1"/>
  <c r="B8" i="1"/>
  <c r="A8" i="1" s="1"/>
  <c r="B50" i="1"/>
  <c r="A50" i="1" s="1"/>
  <c r="B81" i="1"/>
  <c r="A81" i="1" s="1"/>
  <c r="B33" i="1"/>
  <c r="A33" i="1" s="1"/>
  <c r="B30" i="1"/>
  <c r="A30" i="1" s="1"/>
  <c r="B26" i="1"/>
  <c r="A26" i="1" s="1"/>
  <c r="B15" i="1"/>
  <c r="A15" i="1" s="1"/>
  <c r="B51" i="1"/>
  <c r="A51" i="1" s="1"/>
  <c r="B12" i="1"/>
  <c r="A12" i="1" s="1"/>
  <c r="B67" i="1"/>
  <c r="A67" i="1" s="1"/>
  <c r="B47" i="1"/>
  <c r="A47" i="1" s="1"/>
  <c r="B63" i="1"/>
  <c r="A63" i="1" s="1"/>
  <c r="B70" i="1"/>
  <c r="A70" i="1" s="1"/>
  <c r="B46" i="1"/>
  <c r="A46" i="1" s="1"/>
  <c r="B11" i="1"/>
  <c r="A11" i="1" s="1"/>
  <c r="B79" i="1"/>
  <c r="A79" i="1" s="1"/>
  <c r="B77" i="1"/>
  <c r="A77" i="1" s="1"/>
  <c r="B76" i="1"/>
  <c r="A76" i="1" s="1"/>
  <c r="B73" i="1"/>
  <c r="A73" i="1" s="1"/>
  <c r="B72" i="1"/>
  <c r="A72" i="1" s="1"/>
  <c r="B71" i="1"/>
  <c r="A71" i="1" s="1"/>
  <c r="B69" i="1"/>
  <c r="A69" i="1" s="1"/>
  <c r="B68" i="1"/>
  <c r="A68" i="1" s="1"/>
  <c r="B66" i="1"/>
  <c r="A66" i="1" s="1"/>
  <c r="B65" i="1"/>
  <c r="A65" i="1" s="1"/>
  <c r="B64" i="1"/>
  <c r="A64" i="1" s="1"/>
  <c r="B62" i="1"/>
  <c r="A62" i="1" s="1"/>
  <c r="B61" i="1"/>
  <c r="A61" i="1" s="1"/>
  <c r="B59" i="1"/>
  <c r="A59" i="1" s="1"/>
  <c r="B58" i="1"/>
  <c r="A58" i="1" s="1"/>
  <c r="B57" i="1"/>
  <c r="A57" i="1" s="1"/>
  <c r="B56" i="1"/>
  <c r="A56" i="1" s="1"/>
  <c r="B55" i="1"/>
  <c r="A55" i="1" s="1"/>
  <c r="B54" i="1"/>
  <c r="A54" i="1" s="1"/>
  <c r="B53" i="1"/>
  <c r="A53" i="1" s="1"/>
  <c r="B52" i="1"/>
  <c r="A52" i="1" s="1"/>
  <c r="B49" i="1"/>
  <c r="A49" i="1" s="1"/>
  <c r="B48" i="1"/>
  <c r="A48" i="1" s="1"/>
  <c r="B45" i="1"/>
  <c r="A45" i="1" s="1"/>
  <c r="B43" i="1"/>
  <c r="A43" i="1" s="1"/>
  <c r="B38" i="1"/>
  <c r="A38" i="1" s="1"/>
  <c r="B37" i="1"/>
  <c r="A37" i="1" s="1"/>
  <c r="B36" i="1"/>
  <c r="A36" i="1" s="1"/>
  <c r="B35" i="1"/>
  <c r="A35" i="1" s="1"/>
  <c r="B34" i="1"/>
  <c r="A34" i="1" s="1"/>
  <c r="B32" i="1"/>
  <c r="A32" i="1" s="1"/>
  <c r="B31" i="1"/>
  <c r="A31" i="1" s="1"/>
  <c r="B29" i="1"/>
  <c r="A29" i="1" s="1"/>
  <c r="B28" i="1"/>
  <c r="A28" i="1" s="1"/>
  <c r="B27" i="1"/>
  <c r="A27" i="1" s="1"/>
  <c r="B25" i="1"/>
  <c r="A25" i="1" s="1"/>
  <c r="B24" i="1"/>
  <c r="A24" i="1" s="1"/>
  <c r="B23" i="1"/>
  <c r="A23" i="1" s="1"/>
  <c r="B22" i="1"/>
  <c r="A22" i="1" s="1"/>
  <c r="B21" i="1"/>
  <c r="A21" i="1" s="1"/>
  <c r="B20" i="1"/>
  <c r="A20" i="1" s="1"/>
  <c r="B19" i="1"/>
  <c r="A19" i="1" s="1"/>
  <c r="B18" i="1"/>
  <c r="A18" i="1" s="1"/>
  <c r="B17" i="1"/>
  <c r="A17" i="1" s="1"/>
  <c r="B16" i="1"/>
  <c r="A16" i="1" s="1"/>
  <c r="B14" i="1"/>
  <c r="A14" i="1" s="1"/>
  <c r="B13" i="1"/>
  <c r="A13" i="1" s="1"/>
  <c r="B10" i="1"/>
  <c r="A10" i="1" s="1"/>
  <c r="B9" i="1"/>
  <c r="A9" i="1" s="1"/>
  <c r="B6" i="1"/>
  <c r="A6" i="1" s="1"/>
  <c r="B5" i="1"/>
  <c r="A5" i="1" s="1"/>
  <c r="B2" i="1"/>
  <c r="A2" i="1" s="1"/>
</calcChain>
</file>

<file path=xl/sharedStrings.xml><?xml version="1.0" encoding="utf-8"?>
<sst xmlns="http://schemas.openxmlformats.org/spreadsheetml/2006/main" count="1729" uniqueCount="380">
  <si>
    <t>kg</t>
  </si>
  <si>
    <t>-</t>
  </si>
  <si>
    <t>Polyvinyl Chloride</t>
  </si>
  <si>
    <t>PVC</t>
  </si>
  <si>
    <t>term.id</t>
  </si>
  <si>
    <t>term.name</t>
  </si>
  <si>
    <t>term.units</t>
  </si>
  <si>
    <t>term.synonyms</t>
  </si>
  <si>
    <t>term.definition</t>
  </si>
  <si>
    <t>kg/functional unit/Cycle</t>
  </si>
  <si>
    <t>The quantity of building infrastructure, depreciated over its lifetime, divided by the area it operates over, and expressed in kilograms per functional unit per Cycle.</t>
  </si>
  <si>
    <t>The quantity of crop protection infrastructure, depreciated over its lifetime, divided by the area it operates over, and expressed in kilograms per functional unit per Cycle.</t>
  </si>
  <si>
    <t>The quantity of crop support infrastructure, depreciated over its lifetime, divided by the area it operates over, and expressed in kilograms per functional unit per Cycle.</t>
  </si>
  <si>
    <t>The quantity of machinery infrastructure, depreciated over its lifetime, divided by the area it operates over, and expressed in kilograms per functional unit per Cycle.</t>
  </si>
  <si>
    <t>Buildings infrastructure, depreciated amount per Cycle</t>
  </si>
  <si>
    <t>Crop protection infrastructure, depreciated amount per Cycle</t>
  </si>
  <si>
    <t>Crop support infrastructure, depreciated amount per Cycle</t>
  </si>
  <si>
    <t>Irrigation infrastructure, depreciated amount per Cycle</t>
  </si>
  <si>
    <t>Machinery infrastructure, depreciated amount per Cycle</t>
  </si>
  <si>
    <t>Polyethylene</t>
  </si>
  <si>
    <t>PE</t>
  </si>
  <si>
    <t>Polypropylene</t>
  </si>
  <si>
    <t>PP</t>
  </si>
  <si>
    <t>Polystyrene</t>
  </si>
  <si>
    <t>PS</t>
  </si>
  <si>
    <t>Glass</t>
  </si>
  <si>
    <t>Steel</t>
  </si>
  <si>
    <t>Aluminium</t>
  </si>
  <si>
    <t>Iron</t>
  </si>
  <si>
    <t>Concrete</t>
  </si>
  <si>
    <t>term.casNumber</t>
  </si>
  <si>
    <t>9002-86-2</t>
  </si>
  <si>
    <t>9002-88-4</t>
  </si>
  <si>
    <t>9003-53-6</t>
  </si>
  <si>
    <t>9003-07-0</t>
  </si>
  <si>
    <t>11121-90-7</t>
  </si>
  <si>
    <t>7429-90-5</t>
  </si>
  <si>
    <t>7439-89-6</t>
  </si>
  <si>
    <t>Rock Wool</t>
  </si>
  <si>
    <t>Aluminum</t>
  </si>
  <si>
    <t>Plastic, type unspecified</t>
  </si>
  <si>
    <t>The quantity of irrigation infrastructure, depreciated over its lifetime, divided by the area it operates over, and expressed in kilograms per functional unit per Cycle.</t>
  </si>
  <si>
    <t>Wood (material)</t>
  </si>
  <si>
    <t>Low-density polyethylene</t>
  </si>
  <si>
    <t>High-density polyethylene</t>
  </si>
  <si>
    <t>LDPE</t>
  </si>
  <si>
    <t>HDPE</t>
  </si>
  <si>
    <t>Reinforcing steel</t>
  </si>
  <si>
    <t>Stainless steel</t>
  </si>
  <si>
    <t>Reinforcement steel; rebar; reinforcing bar</t>
  </si>
  <si>
    <t>term.wikipedia</t>
  </si>
  <si>
    <t>https://en.wikipedia.org/wiki/Rebar</t>
  </si>
  <si>
    <t>https://en.wikipedia.org/wiki/Steel</t>
  </si>
  <si>
    <t>Steel bars of various shapes used in concrete construction to give added strength.</t>
  </si>
  <si>
    <t>https://en.wikipedia.org/wiki/Stainless_steel</t>
  </si>
  <si>
    <t>A group of ferrous alloys that contain a minimum of 10.5% chromium, which prevents the iron from rusting and also provides heat-resistant properties.</t>
  </si>
  <si>
    <t>Chromium steel</t>
  </si>
  <si>
    <t>term.subClassOf.0.id</t>
  </si>
  <si>
    <t>steel</t>
  </si>
  <si>
    <t>Glass fiber</t>
  </si>
  <si>
    <t xml:space="preserve">A material consisting of numerous extremely fine fibers of glass, typically used for thermal insulation, electrical insulation, sound insulation, high-strength fabrics or heat- and corrosion-resistant fabrics. </t>
  </si>
  <si>
    <t>https://en.wikipedia.org/wiki/Glass_fiber#Uses</t>
  </si>
  <si>
    <t>glass</t>
  </si>
  <si>
    <t>Nylon</t>
  </si>
  <si>
    <t>A family of synthetic thermoplastic polymers composed of polyamides and generally made from petroleum. It can be melt-processed into fibers, films, or shapes.</t>
  </si>
  <si>
    <t>https://en.wikipedia.org/wiki/Nylon</t>
  </si>
  <si>
    <t>Brick</t>
  </si>
  <si>
    <t>https://en.wikipedia.org/wiki/Brick</t>
  </si>
  <si>
    <t>Expanded polystyrene</t>
  </si>
  <si>
    <t>EPS</t>
  </si>
  <si>
    <t>https://en.wikipedia.org/wiki/Polystyrene#Expanded_polystyrene_(EPS)</t>
  </si>
  <si>
    <t>polystyrene</t>
  </si>
  <si>
    <t>A rigid, lightweight foam composed of small pre-expanded polystyrene beads.It is mainly used for the insulation of walls, roofs and concrete floors, but also for trays and fish boxes.</t>
  </si>
  <si>
    <t>Construction foam</t>
  </si>
  <si>
    <t>Foam</t>
  </si>
  <si>
    <t>A group of foams typically used as a gap-filling, adhesive sealant to fix, fill and insulate against noise, cold, and drafts; the most commonly used are made from polyurethane.</t>
  </si>
  <si>
    <t>https://en.wikipedia.org/wiki/Foam</t>
  </si>
  <si>
    <t>Polyester</t>
  </si>
  <si>
    <t>https://en.wikipedia.org/wiki/Polyester</t>
  </si>
  <si>
    <t xml:space="preserve">A group of natural and synthetic polymers in which the single units are linked by ester groups; widely used in clothing fabrics, but also for making air filters, fishing nets and water bottles. </t>
  </si>
  <si>
    <t xml:space="preserve">A type of block used to build walls, pavements, and other elements in masonry construction.Traditionally composed of dried clay, it can also be made of other materials, such as calcium silicate, concrete, fly ash and cement. </t>
  </si>
  <si>
    <t>Plywood</t>
  </si>
  <si>
    <t>woodMaterial</t>
  </si>
  <si>
    <t>Polyethylene terephthalate</t>
  </si>
  <si>
    <t>https://en.wikipedia.org/wiki/Polyethylene_terephthalate</t>
  </si>
  <si>
    <t>https://en.wikipedia.org/wiki/Plywood</t>
  </si>
  <si>
    <t>A composite material made of a polymer matrix reinforced with glass fibres.</t>
  </si>
  <si>
    <t>Fibreglass reinforced plastic</t>
  </si>
  <si>
    <t>Fibreglass reinforced plastic; FRP; fiberglass; fibreglass</t>
  </si>
  <si>
    <t>https://en.wikipedia.org/wiki/Fiberglass</t>
  </si>
  <si>
    <t>PET; Terylene; Lavsan; Dacron</t>
  </si>
  <si>
    <t>The most common thermoplastic polymer resin of the polyester family, used in fibres for clothing and containers for liquids and foods.</t>
  </si>
  <si>
    <t>25038-59-9</t>
  </si>
  <si>
    <t>A structural material consisting of sheets of wood glued or cemented together with the grains of adjacent layers arranged at right angles.</t>
  </si>
  <si>
    <t>plasticTypeUnspecified</t>
  </si>
  <si>
    <t>lookups.0.name</t>
  </si>
  <si>
    <t>lookups.0.value</t>
  </si>
  <si>
    <t>ecoinventMapping</t>
  </si>
  <si>
    <t>agricultural machinery, unspecified, market for agricultural machinery, unspecified: 1</t>
  </si>
  <si>
    <t>polyvinylchloride, bulk polymerised, market for polyvinylchloride, bulk polymerised: 1</t>
  </si>
  <si>
    <t>polyethylene, low density, granulate, polyethylene production, low density, granulate: 1</t>
  </si>
  <si>
    <t>polystyrene, general purpose, market for polystyrene, general purpose: 1</t>
  </si>
  <si>
    <t>polypropylene, granulate, market for polypropylene, granulate: 1</t>
  </si>
  <si>
    <t>flat glass, uncoated, market for flat glass, uncoated: 1</t>
  </si>
  <si>
    <t>reinforcing steel, market for reinforcing steel: 1</t>
  </si>
  <si>
    <t>metal working, average for aluminium product manufacturing, market for metal working, average for aluminium product manufacturing: 1</t>
  </si>
  <si>
    <t>cast iron, market for cast iron: 1</t>
  </si>
  <si>
    <t>cropProtectionInfrastructureDepreciatedAmountPerCycle</t>
  </si>
  <si>
    <t>crop Protection Infrastructure, Depreciated Amount Per Cycle</t>
  </si>
  <si>
    <t>cropSupportInfrastructureDepreciatedAmountPerCycle</t>
  </si>
  <si>
    <t>crop Support Infrastructure, Depreciated Amount Per Cycle</t>
  </si>
  <si>
    <t>Aluminium, depreciated amount per Cycle</t>
  </si>
  <si>
    <t>A silver-white metallic element, light in weight, ductile, malleable, and not readily corroded or tarnished, occurring combined in nature in igneous rock, shale, clay, and most soil; used in alloys and for lightweight utensils, castings, airplane parts, etc.</t>
  </si>
  <si>
    <t>https://en.wikipedia.org/wiki/Aluminium</t>
  </si>
  <si>
    <t>Brick, depreciated amount per Cycle</t>
  </si>
  <si>
    <t>buildingsInfrastructureDepreciatedAmountPerCycle</t>
  </si>
  <si>
    <t>Concrete, depreciated amount per Cycle</t>
  </si>
  <si>
    <t>Structural material consisting of a hard, chemically inert particulate substance, known as aggregate (usually sand and gravel), that is bonded together by cement and water.</t>
  </si>
  <si>
    <t>https://en.wikipedia.org/wiki/Concrete</t>
  </si>
  <si>
    <t>Construction foam, depreciated amount per Cycle</t>
  </si>
  <si>
    <t>Expanded polystyrene, depreciated amount per Cycle</t>
  </si>
  <si>
    <t>EPS; Expandable polystyrene</t>
  </si>
  <si>
    <t>14235-54-2</t>
  </si>
  <si>
    <t>polystyreneDepreciatedAmountPerCycle</t>
  </si>
  <si>
    <t>Fibreglass reinforced plastic, depreciated amount per Cycle</t>
  </si>
  <si>
    <t>Glass, depreciated amount per Cycle</t>
  </si>
  <si>
    <t>A  hard, brittle, noncrystalline, more or less transparent substance produced by fusion, usually consisting of mutually dissolved silica and silicates that also contain soda and lime.</t>
  </si>
  <si>
    <t>https://en.wikipedia.org/wiki/Glass</t>
  </si>
  <si>
    <t>Glass fiber, depreciated amount per Cycle</t>
  </si>
  <si>
    <t>glassDepreciatedAmountPerCycle</t>
  </si>
  <si>
    <t>High-density polyethylene, depreciated amount per Cycle</t>
  </si>
  <si>
    <t>HDPE; alkathene; polythene</t>
  </si>
  <si>
    <t>Polyethylene consisting mainly of linear chains with high crystallinity and melting point, produced at low pressure and used chiefly for containers and articles made by injection molding.</t>
  </si>
  <si>
    <t>https://en.wikipedia.org/wiki/High-density_polyethylene</t>
  </si>
  <si>
    <t>polyethyleneDepreciatedAmountPerCycle</t>
  </si>
  <si>
    <t>Iron, depreciated amount per Cycle</t>
  </si>
  <si>
    <t xml:space="preserve">A ductile, malleable, silver-white metallic element, much used in its crude or impure carbon-containing forms for making tools, implements, machinery, etc. </t>
  </si>
  <si>
    <t>https://en.wikipedia.org/wiki/Iron</t>
  </si>
  <si>
    <t>Low-density polyethylene, depreciated amount per Cycle</t>
  </si>
  <si>
    <t>Highly branched polyethylene with low crystallinity and melting point, prepared at very high pressures and used mainly for sheeting, films, and packaging materials.</t>
  </si>
  <si>
    <t>https://en.wikipedia.org/wiki/Low-density_polyethylene#:~:text=Low%2Ddensity%20polyethylene%20(LDPE),employs%20the%20same%20method%20today.</t>
  </si>
  <si>
    <t>Nylon, depreciated amount per Cycle</t>
  </si>
  <si>
    <t>plasticTypeUnspecifiedDepreciatedAmountPerCycle</t>
  </si>
  <si>
    <t>Plastic, type unspecified, depreciated amount per Cycle</t>
  </si>
  <si>
    <t>Plastics</t>
  </si>
  <si>
    <t>A group of synthetic or semisynthetic organic polymers that can be shaped when soft and then hardened.</t>
  </si>
  <si>
    <t>https://en.wikipedia.org/wiki/Plastic</t>
  </si>
  <si>
    <t>Plywood, depreciated amount per Cycle</t>
  </si>
  <si>
    <t>woodMaterialDepreciatedAmountPerCycle</t>
  </si>
  <si>
    <t>Polyester, depreciated amount per Cycle</t>
  </si>
  <si>
    <t>113669-97-9</t>
  </si>
  <si>
    <t>Polyethylene, depreciated amount per Cycle</t>
  </si>
  <si>
    <t>A plastic polymer of ethylene used chiefly for containers, electrical insulation, and packaging.</t>
  </si>
  <si>
    <t>https://en.wikipedia.org/wiki/Polyethylene</t>
  </si>
  <si>
    <t>Polyethylene terephthalate, depreciated amount per Cycle</t>
  </si>
  <si>
    <t>Polypropylene, depreciated amount per Cycle</t>
  </si>
  <si>
    <t>PP; polypropene</t>
  </si>
  <si>
    <t>A plastic polymer of propylene, used chiefly for molded parts, electrical insulation, packaging, and fibers for wearing apparel.</t>
  </si>
  <si>
    <t>https://en.wikipedia.org/wiki/Polypropylene</t>
  </si>
  <si>
    <t>Polystyrene, depreciated amount per Cycle</t>
  </si>
  <si>
    <t>A clear plastic or stiff foam used chiefly as an insulator in refrigerators and air conditioners.</t>
  </si>
  <si>
    <t>https://en.wikipedia.org/wiki/Polystyrene</t>
  </si>
  <si>
    <t>Polyvinyl Chloride, depreciated amount per Cycle</t>
  </si>
  <si>
    <t>A white, water-insoluble, thermoplastic resin, derived by the polymerization of vinyl chloride and used chiefly for thin coatings, insulation, and pipings.</t>
  </si>
  <si>
    <t>https://de.wikipedia.org/wiki/Polyvinylchlorid</t>
  </si>
  <si>
    <t>Reinforcing steel, depreciated amount per Cycle</t>
  </si>
  <si>
    <t>steelDepreciatedAmountPerCycle</t>
  </si>
  <si>
    <t>Rock Wool, depreciated amount per Cycle</t>
  </si>
  <si>
    <t>Stone wool; rockwool; mineral wool</t>
  </si>
  <si>
    <t>Any fibrous material formed by spinning or drawing molten mineral or rock materials such as slag and ceramics.</t>
  </si>
  <si>
    <t>https://en.wikipedia.org/wiki/Mineral_wool</t>
  </si>
  <si>
    <t>65997-19-5</t>
  </si>
  <si>
    <t>Steel, depreciated amount per Cycle</t>
  </si>
  <si>
    <t>A hard, strong grey or bluish-grey alloy of iron with carbon and usually other elements, used as a structural and fabricating material.</t>
  </si>
  <si>
    <t>Wood (material), depreciated amount per Cycle</t>
  </si>
  <si>
    <t>The hard, fibrous substance composing most of the stem and branches of a tree or shrub, and lying beneath the bark.</t>
  </si>
  <si>
    <t>https://en.wikipedia.org/wiki/Wood</t>
  </si>
  <si>
    <t>polyethylene</t>
  </si>
  <si>
    <t>concrete, normal, market for concrete, normal: 0.00042</t>
  </si>
  <si>
    <t>sawnwood, softwood, dried (u=20%), planed, market for sawnwood, softwood, dried (u=20%), planed: 0.002681</t>
  </si>
  <si>
    <t>lookups.1.name</t>
  </si>
  <si>
    <t>lookups.1.value</t>
  </si>
  <si>
    <t>skipAggregation</t>
  </si>
  <si>
    <t>lookups.0.dataState</t>
  </si>
  <si>
    <t>lookups.1.dataState</t>
  </si>
  <si>
    <t>complete</t>
  </si>
  <si>
    <t>requires validation</t>
  </si>
  <si>
    <t>term.defaultProperties.0.term.id</t>
  </si>
  <si>
    <t>term.defaultProperties.0.value</t>
  </si>
  <si>
    <t>density</t>
  </si>
  <si>
    <t>2400</t>
  </si>
  <si>
    <t>term.agrovoc</t>
  </si>
  <si>
    <t>http://aims.fao.org/aos/agrovoc/c_25332</t>
  </si>
  <si>
    <t xml:space="preserve">http://aims.fao.org/aos/agrovoc/c_317 </t>
  </si>
  <si>
    <t xml:space="preserve">http://aims.fao.org/aos/agrovoc/c_1089 </t>
  </si>
  <si>
    <t xml:space="preserve">http://aims.fao.org/aos/agrovoc/c_1804 </t>
  </si>
  <si>
    <t xml:space="preserve">http://aims.fao.org/aos/agrovoc/c_3272 </t>
  </si>
  <si>
    <t xml:space="preserve">http://aims.fao.org/aos/agrovoc/c_b11c26de </t>
  </si>
  <si>
    <t xml:space="preserve">http://aims.fao.org/aos/agrovoc/c_28510 </t>
  </si>
  <si>
    <t>http://aims.fao.org/aos/agrovoc/c_3950</t>
  </si>
  <si>
    <t>http://aims.fao.org/aos/agrovoc/c_5998</t>
  </si>
  <si>
    <t xml:space="preserve">http://aims.fao.org/aos/agrovoc/c_6033 </t>
  </si>
  <si>
    <t xml:space="preserve">http://aims.fao.org/aos/agrovoc/c_6082 </t>
  </si>
  <si>
    <t>http://aims.fao.org/aos/agrovoc/c_28510</t>
  </si>
  <si>
    <t xml:space="preserve">http://aims.fao.org/aos/agrovoc/c_24221 </t>
  </si>
  <si>
    <t>http://aims.fao.org/aos/agrovoc/c_28512</t>
  </si>
  <si>
    <t>http://aims.fao.org/aos/agrovoc/c_28508</t>
  </si>
  <si>
    <t>http://aims.fao.org/aos/agrovoc/c_d132c4b0</t>
  </si>
  <si>
    <t>http://aims.fao.org/aos/agrovoc/c_7384</t>
  </si>
  <si>
    <t>http://aims.fao.org/aos/agrovoc/c_8421</t>
  </si>
  <si>
    <t>http://aims.fao.org/aos/agrovoc/c_317</t>
  </si>
  <si>
    <t>http://aims.fao.org/aos/agrovoc/c_1089</t>
  </si>
  <si>
    <t>http://aims.fao.org/aos/agrovoc/c_1804</t>
  </si>
  <si>
    <t>http://aims.fao.org/aos/agrovoc/c_3272</t>
  </si>
  <si>
    <t>http://aims.fao.org/aos/agrovoc/c_6082</t>
  </si>
  <si>
    <t>http://aims.fao.org/aos/agrovoc/c_24221</t>
  </si>
  <si>
    <t>generateImpactAssessment</t>
  </si>
  <si>
    <t>lookups.2.name</t>
  </si>
  <si>
    <t>lookups.2.value</t>
  </si>
  <si>
    <t>lookups.2.dataState</t>
  </si>
  <si>
    <t>missing</t>
  </si>
  <si>
    <t>Cardboard, depreciated amount per Cycle</t>
  </si>
  <si>
    <t>A type of heavy-paper typically used as packaging material.</t>
  </si>
  <si>
    <t>https://en.wikipedia.org/wiki/Cardboard</t>
  </si>
  <si>
    <t>Cardboard</t>
  </si>
  <si>
    <t>Carton box; Paperboard; Kraft paper</t>
  </si>
  <si>
    <t>Polyurethane</t>
  </si>
  <si>
    <t>9009-54-5</t>
  </si>
  <si>
    <t>https://en.wikipedia.org/wiki/Polyurethane</t>
  </si>
  <si>
    <t>PU; PUR</t>
  </si>
  <si>
    <t>https://agrovoc.fao.org/browse/agrovoc/en/page/c_28513</t>
  </si>
  <si>
    <t>A group of synthetic resins in which the polymer units are linked by urethane groups, used chiefly as constituents of paints, varnishes, adhesives, and foams.</t>
  </si>
  <si>
    <t>Polyamide</t>
  </si>
  <si>
    <t>A group of synthetic polymers in which the polymer units are linked by amide bonds. Commonly used in textiles, automotive industry, carpets, kitchen utensils and sportswear.</t>
  </si>
  <si>
    <t>63428-84-2</t>
  </si>
  <si>
    <t>polyamide</t>
  </si>
  <si>
    <t>https://en.wikipedia.org/wiki/Polyamide</t>
  </si>
  <si>
    <t>https://agrovoc.fao.org/browse/agrovoc/en/page/c_979bf32c</t>
  </si>
  <si>
    <t>Cement</t>
  </si>
  <si>
    <t>https://agrovoc.fao.org/browse/agrovoc/en/page/c_1426</t>
  </si>
  <si>
    <t>https://en.wikipedia.org/wiki/Cement</t>
  </si>
  <si>
    <t>65997-15-1</t>
  </si>
  <si>
    <t>1440</t>
  </si>
  <si>
    <t xml:space="preserve">A chemical substance used for construction that sets, hardens, and adheres to other materials to bind them together. </t>
  </si>
  <si>
    <t>9011-14-7</t>
  </si>
  <si>
    <t>https://en.wikipedia.org/wiki/Poly(methyl_methacrylate)</t>
  </si>
  <si>
    <t>A transparent thermoplastic derived from methyl methacrylate. It is often used in sheet form as a lightweight or shatter-resistant alternative to glass, but it can also be used as a casting resin, in inks and coatings, and for many other purposes.</t>
  </si>
  <si>
    <t>Polymethyl methacrylate</t>
  </si>
  <si>
    <t>Acrylic; Acrylic glass; Poly(methyl 2-methylpropenoate); Poly(methyl methacrylate); Polymethylmethacrylate; Polymethil methacrylate; PMMA; Crylux; Alfaplas; Plexiglas; Acrylite; Lucite; Perspex</t>
  </si>
  <si>
    <t xml:space="preserve">A loose aggregation of rock fragments used as aggregate for concrete or for road construction. </t>
  </si>
  <si>
    <t>Crushed stone</t>
  </si>
  <si>
    <t>Crushed stones; Angular rock; Gravel</t>
  </si>
  <si>
    <t>https://en.wikipedia.org/wiki/Crushed_stone</t>
  </si>
  <si>
    <t>https://agrovoc.fao.org/browse/agrovoc/en/page/c_24850</t>
  </si>
  <si>
    <t>Cement, depreciated amount per Cycle</t>
  </si>
  <si>
    <t>Crushed stone, depreciated amount per Cycle</t>
  </si>
  <si>
    <t>polyamideDepreciatedAmountPerCycle</t>
  </si>
  <si>
    <t>Polyamide, depreciated amount per Cycle</t>
  </si>
  <si>
    <t>Polymethyl methacrylate, depreciated amount per Cycle</t>
  </si>
  <si>
    <t>Polyurethane, depreciated amount per Cycle</t>
  </si>
  <si>
    <t>Stainless steel, depreciated amount per Cycle</t>
  </si>
  <si>
    <t>Paper</t>
  </si>
  <si>
    <t xml:space="preserve">A thin sheet material produced by processing cellulose fibres in water, followed by pressing and drying. </t>
  </si>
  <si>
    <t>https://en.wikipedia.org/wiki/Paper</t>
  </si>
  <si>
    <t>http://aims.fao.org/aos/agrovoc/c_5548</t>
  </si>
  <si>
    <t>Cork</t>
  </si>
  <si>
    <t xml:space="preserve">A buoyant, impermeable material. The outer bark layer of the cork oak tree. </t>
  </si>
  <si>
    <t>https://en.wikipedia.org/wiki/Cork_(material)</t>
  </si>
  <si>
    <t>http://aims.fao.org/aos/agrovoc/c_1895</t>
  </si>
  <si>
    <t>lookups.3.name</t>
  </si>
  <si>
    <t>lookups.3.value</t>
  </si>
  <si>
    <t>lookups.3.dataState</t>
  </si>
  <si>
    <t>sensitivityAlternativeTerms</t>
  </si>
  <si>
    <t>concrete;iron;polypropylene</t>
  </si>
  <si>
    <t>Alkyd resin 70%, depreciated amount per Cycle</t>
  </si>
  <si>
    <t>Long oil alkyd resin 70%</t>
  </si>
  <si>
    <t>https://en.wikipedia.org/wiki/Alkyd</t>
  </si>
  <si>
    <t>A specific type of saturated polyester resin modified with fatty acids, with 70% oil content. It is typically used for coatings as well as for treating nets in aquaculture.</t>
  </si>
  <si>
    <t>Alkyd resin, depreciated amount per Cycle</t>
  </si>
  <si>
    <t>A group of saturated polyester resins modified with fatty acids and typically used for coatings as well as for treating nets in aquaculture.</t>
  </si>
  <si>
    <t>Alkyd</t>
  </si>
  <si>
    <t>polyesterDepreciatedAmountPerCycle</t>
  </si>
  <si>
    <t>alkydResinDepreciatedAmountPerCycle</t>
  </si>
  <si>
    <t>Alkyd resin</t>
  </si>
  <si>
    <t>Alkyd resin 70%</t>
  </si>
  <si>
    <t>Synthetic rubber</t>
  </si>
  <si>
    <t>A group of artificial elastomers synthesized from petroleum by-products and used in a variety of industrial applications.</t>
  </si>
  <si>
    <t>https://en.wikipedia.org/wiki/Synthetic_rubber</t>
  </si>
  <si>
    <t>Artificial rubber</t>
  </si>
  <si>
    <t>Synthetic rubber, depreciated amount per Cycle</t>
  </si>
  <si>
    <t>64706-29-2</t>
  </si>
  <si>
    <t>Animal bedding, unspecified</t>
  </si>
  <si>
    <t>A material used in animal housing. It can provide comfort, insulate against cold weather, and keep the housing dry.</t>
  </si>
  <si>
    <t>https://en.wikipedia.org/wiki/Bedding_(animals)</t>
  </si>
  <si>
    <t>http://aims.fao.org/aos/agrovoc/c_434</t>
  </si>
  <si>
    <t>https://en.wikipedia.org/wiki/Sawdust</t>
  </si>
  <si>
    <t>http://aims.fao.org/aos/agrovoc/c_6827</t>
  </si>
  <si>
    <t>http://aims.fao.org/aos/agrovoc/c_6779</t>
  </si>
  <si>
    <t>https://en.wikipedia.org/wiki/Sand</t>
  </si>
  <si>
    <t>14808-60-7</t>
  </si>
  <si>
    <t>A granular material composed of finely divided mineral particles.</t>
  </si>
  <si>
    <t xml:space="preserve">An absorbant material comprised of small chippings of wood. </t>
  </si>
  <si>
    <t>Sawdust (material)</t>
  </si>
  <si>
    <t>Sand (material)</t>
  </si>
  <si>
    <t>Wood, bark</t>
  </si>
  <si>
    <t>The outermost layers of stems and roots of woody plants, this includes all the tissue outside of the vascular cambium.</t>
  </si>
  <si>
    <t>https://en.wikipedia.org/wiki/Bark_(botany)</t>
  </si>
  <si>
    <t>http://aims.fao.org/aos/agrovoc/c_820</t>
  </si>
  <si>
    <t>Cheese wax</t>
  </si>
  <si>
    <t>Paraffin wax (material)</t>
  </si>
  <si>
    <t>A soft solid material derived from petroleum, coal, or oil shale.</t>
  </si>
  <si>
    <t>https://en.wikipedia.org/wiki/Paraffin_wax</t>
  </si>
  <si>
    <t>Product UUID</t>
  </si>
  <si>
    <t>Reference Product Name</t>
  </si>
  <si>
    <t>53c35893-3698-4819-8994-b5484cf379b3</t>
  </si>
  <si>
    <t>alkyd resin, long oil, without solvent, in 70% white spirit solution state</t>
  </si>
  <si>
    <t>44defed2-3dc7-4d59-b3bc-23dacf1b9140</t>
  </si>
  <si>
    <t>aluminium, primary, ingot</t>
  </si>
  <si>
    <t>e9066206-5489-4a49-8192-927722af79ad</t>
  </si>
  <si>
    <t>clay brick</t>
  </si>
  <si>
    <t>8ef02d68-0b80-4c12-81ee-3dd678d2915b</t>
  </si>
  <si>
    <t>kraft paper</t>
  </si>
  <si>
    <t>ec23da1b-e5fa-4f01-bd2c-3233fece2175</t>
  </si>
  <si>
    <t>cement, unspecified</t>
  </si>
  <si>
    <t>47e8f15f-6a0b-4ec5-be7d-8965ce014081</t>
  </si>
  <si>
    <t>polyurethane, rigid foam</t>
  </si>
  <si>
    <t>065d2e72-48d3-4791-9a60-ad15a99b9c57</t>
  </si>
  <si>
    <t>cork, raw</t>
  </si>
  <si>
    <t>37eceabd-b33f-4757-a4b9-5c51dee1710d</t>
  </si>
  <si>
    <t>gravel, crushed</t>
  </si>
  <si>
    <t>0930efae-d130-40c6-95bf-8e4966913dc8</t>
  </si>
  <si>
    <t>polystyrene, extruded</t>
  </si>
  <si>
    <t>0798a5d1-6713-4c82-8ec9-c40ac2548279</t>
  </si>
  <si>
    <t>glass fibre reinforced plastic, polyamide, injection moulded</t>
  </si>
  <si>
    <t>102d2161-b570-42cd-b646-1c44e47d23c5</t>
  </si>
  <si>
    <t>glass fibre</t>
  </si>
  <si>
    <t>b685192a-e033-421e-9074-8fe7cb176046</t>
  </si>
  <si>
    <t>polyethylene, high density, granulate</t>
  </si>
  <si>
    <t>4447af36-0897-4b00-8fd0-fd6a446dda6a</t>
  </si>
  <si>
    <t>cast iron</t>
  </si>
  <si>
    <t>947a85fa-114e-4d9e-b36c-3293e48ea5ae</t>
  </si>
  <si>
    <t>polyethylene, low density, granulate</t>
  </si>
  <si>
    <t>b167bcef-715e-4136-a743-2fae79a086d3</t>
  </si>
  <si>
    <t>nylon 6-6</t>
  </si>
  <si>
    <t>cf82552d-9740-4f5c-8df1-844cc9486547</t>
  </si>
  <si>
    <t>paraffin</t>
  </si>
  <si>
    <t>ac346633-b838-5e28-b494-0581f963e68d</t>
  </si>
  <si>
    <t>plywood</t>
  </si>
  <si>
    <t>d585421f-a3a1-45bc-bd94-188f65865b9c</t>
  </si>
  <si>
    <t>polyethylene terephthalate, granulate, amorphous</t>
  </si>
  <si>
    <t>2c48066b-6b23-43cc-950f-ec6e89d4d838</t>
  </si>
  <si>
    <t>polymethyl methacrylate, beads</t>
  </si>
  <si>
    <t>66ca2f38-5e51-4546-83c0-d7cef0c55c7c</t>
  </si>
  <si>
    <t>polypropylene, granulate</t>
  </si>
  <si>
    <t>a71a3671-f294-46ad-8adb-885e61d6ae4e</t>
  </si>
  <si>
    <t>polystyrene, general purpose</t>
  </si>
  <si>
    <t>ff002d3b-b2e9-45f0-b34e-0130ffbbcf3c</t>
  </si>
  <si>
    <t>polyurethane, flexible foam</t>
  </si>
  <si>
    <t>9ba48284-0f03-4fec-800d-de77833b12f6</t>
  </si>
  <si>
    <t>reinforcing steel</t>
  </si>
  <si>
    <t>9e0e1511-492a-4ea4-a88a-50564b29805b</t>
  </si>
  <si>
    <t>stone wool</t>
  </si>
  <si>
    <t>f51d7ccf-0bee-430d-98a3-8334adbe39fc</t>
  </si>
  <si>
    <t>sand</t>
  </si>
  <si>
    <t>a514c9f2-0d4d-4ce2-809b-de4c29e74709</t>
  </si>
  <si>
    <t>sawdust, loose, wet, measured as dry mass</t>
  </si>
  <si>
    <t>c33b5236-001e-49b5-aa3d-810c0214f9ce</t>
  </si>
  <si>
    <t>steel, chromium steel 18/8</t>
  </si>
  <si>
    <t>a2fd8c95-f2db-436a-9f24-f33b17f7975b</t>
  </si>
  <si>
    <t>steel, unalloyed</t>
  </si>
  <si>
    <t>0da5307e-df93-4bc2-b5bc-6cda3cb55e8c</t>
  </si>
  <si>
    <t>synthetic rubber</t>
  </si>
  <si>
    <t>2c9486c9-1fc4-4535-a296-cd8f3bc0e1cd</t>
  </si>
  <si>
    <t>bark</t>
  </si>
  <si>
    <t>not avialable</t>
  </si>
  <si>
    <t>multiple types</t>
  </si>
  <si>
    <t>4bf60736-bc87-4e3d-8d34-ea8bcc46f551</t>
  </si>
  <si>
    <t>polyester resin, unsaturated</t>
  </si>
  <si>
    <t>Either LDPE or HDPE</t>
  </si>
  <si>
    <t>bulk, emulsion or suspension polymerized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</si>
</sst>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1"/>
      <name val="Calibri"/>
      <family val="2"/>
      <scheme val="minor"/>
    </font>
    <font>
      <sz val="8"/>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1" fillId="3" borderId="0" xfId="0" applyFont="1" applyFill="1"/>
    <xf numFmtId="0" fontId="1" fillId="2" borderId="0" xfId="0" applyFont="1" applyFill="1"/>
    <xf numFmtId="0" fontId="0" fillId="3" borderId="0" xfId="0" applyFill="1"/>
    <xf numFmtId="49" fontId="2" fillId="0" borderId="0" xfId="1" applyNumberFormat="1" applyAlignment="1"/>
    <xf numFmtId="0" fontId="3" fillId="0" borderId="0" xfId="1" applyFont="1" applyAlignment="1"/>
    <xf numFmtId="0" fontId="4" fillId="4" borderId="0" xfId="0" applyFont="1" applyFill="1"/>
    <xf numFmtId="49" fontId="0" fillId="0" borderId="0" xfId="0" applyNumberFormat="1"/>
    <xf numFmtId="0" fontId="2" fillId="0" borderId="0" xfId="1" applyFill="1" applyAlignment="1"/>
    <xf numFmtId="0" fontId="0" fillId="2" borderId="0" xfId="0" applyFill="1"/>
    <xf numFmtId="49" fontId="0" fillId="0" borderId="0" xfId="0" quotePrefix="1" applyNumberFormat="1"/>
    <xf numFmtId="0" fontId="0" fillId="5" borderId="0" xfId="0" applyFill="1"/>
    <xf numFmtId="0" fontId="0" fillId="6" borderId="0" xfId="0" applyFill="1"/>
    <xf numFmtId="0" fontId="2" fillId="0" borderId="0" xfId="1" applyFill="1"/>
    <xf numFmtId="49" fontId="2" fillId="0" borderId="0" xfId="1" applyNumberFormat="1"/>
    <xf numFmtId="0" fontId="0" fillId="3" borderId="1" xfId="0" applyFill="1" applyBorder="1"/>
    <xf numFmtId="0" fontId="0" fillId="2" borderId="1" xfId="0" applyFill="1" applyBorder="1"/>
    <xf numFmtId="0" fontId="0" fillId="0" borderId="1" xfId="0" applyBorder="1"/>
    <xf numFmtId="49" fontId="0" fillId="0" borderId="1" xfId="0" applyNumberFormat="1" applyBorder="1"/>
    <xf numFmtId="0" fontId="0" fillId="5" borderId="1" xfId="0" applyFill="1" applyBorder="1"/>
    <xf numFmtId="49" fontId="2" fillId="0" borderId="0" xfId="1" applyNumberFormat="1" applyBorder="1"/>
    <xf numFmtId="49" fontId="2" fillId="0" borderId="1" xfId="1" applyNumberFormat="1" applyBorder="1"/>
    <xf numFmtId="49" fontId="2" fillId="0" borderId="0" xfId="1" applyNumberFormat="1" applyBorder="1" applyAlignment="1"/>
    <xf numFmtId="0" fontId="2" fillId="0" borderId="0" xfId="1" applyFill="1" applyBorder="1" applyAlignment="1"/>
    <xf numFmtId="0" fontId="0" fillId="7" borderId="1" xfId="0" applyFill="1" applyBorder="1"/>
    <xf numFmtId="0" fontId="0" fillId="7" borderId="0" xfId="0" applyFill="1"/>
    <xf numFmtId="0" fontId="1" fillId="8" borderId="0" xfId="0" applyFont="1" applyFill="1"/>
    <xf numFmtId="0" fontId="0" fillId="0" borderId="2" xfId="0" applyBorder="1"/>
    <xf numFmtId="0" fontId="0" fillId="8" borderId="0" xfId="0" applyFill="1" applyBorder="1"/>
  </cellXfs>
  <cellStyles count="2">
    <cellStyle name="Hyperlink" xfId="1" builtinId="8"/>
    <cellStyle name="Normal" xfId="0" builtinId="0"/>
  </cellStyles>
  <dxfs count="0"/>
  <tableStyles count="0" defaultTableStyle="TableStyleMedium2" defaultPivotStyle="PivotStyleLight16"/>
  <colors>
    <mruColors>
      <color rgb="FFBC8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Rebar" TargetMode="External"/><Relationship Id="rId117" Type="http://schemas.openxmlformats.org/officeDocument/2006/relationships/hyperlink" Target="https://en.wikipedia.org/wiki/Synthetic_rubber" TargetMode="External"/><Relationship Id="rId21" Type="http://schemas.openxmlformats.org/officeDocument/2006/relationships/hyperlink" Target="https://en.wikipedia.org/wiki/Polyethylene" TargetMode="External"/><Relationship Id="rId42" Type="http://schemas.openxmlformats.org/officeDocument/2006/relationships/hyperlink" Target="https://en.wikipedia.org/wiki/Iron" TargetMode="External"/><Relationship Id="rId47" Type="http://schemas.openxmlformats.org/officeDocument/2006/relationships/hyperlink" Target="https://en.wikipedia.org/wiki/Polystyrene" TargetMode="External"/><Relationship Id="rId63" Type="http://schemas.openxmlformats.org/officeDocument/2006/relationships/hyperlink" Target="http://aims.fao.org/aos/agrovoc/c_6082" TargetMode="External"/><Relationship Id="rId68" Type="http://schemas.openxmlformats.org/officeDocument/2006/relationships/hyperlink" Target="http://aims.fao.org/aos/agrovoc/c_d132c4b0" TargetMode="External"/><Relationship Id="rId84" Type="http://schemas.openxmlformats.org/officeDocument/2006/relationships/hyperlink" Target="http://aims.fao.org/aos/agrovoc/c_28512" TargetMode="External"/><Relationship Id="rId89" Type="http://schemas.openxmlformats.org/officeDocument/2006/relationships/hyperlink" Target="https://en.wikipedia.org/wiki/Cardboard" TargetMode="External"/><Relationship Id="rId112" Type="http://schemas.openxmlformats.org/officeDocument/2006/relationships/hyperlink" Target="http://aims.fao.org/aos/agrovoc/c_1895" TargetMode="External"/><Relationship Id="rId16" Type="http://schemas.openxmlformats.org/officeDocument/2006/relationships/hyperlink" Target="https://en.wikipedia.org/wiki/Glass" TargetMode="External"/><Relationship Id="rId107" Type="http://schemas.openxmlformats.org/officeDocument/2006/relationships/hyperlink" Target="https://en.wikipedia.org/wiki/Polyurethane" TargetMode="External"/><Relationship Id="rId11" Type="http://schemas.openxmlformats.org/officeDocument/2006/relationships/hyperlink" Target="https://en.wikipedia.org/wiki/Polyethylene_terephthalate" TargetMode="External"/><Relationship Id="rId32" Type="http://schemas.openxmlformats.org/officeDocument/2006/relationships/hyperlink" Target="https://en.wikipedia.org/wiki/Polystyrene" TargetMode="External"/><Relationship Id="rId37" Type="http://schemas.openxmlformats.org/officeDocument/2006/relationships/hyperlink" Target="https://en.wikipedia.org/wiki/Fiberglass" TargetMode="External"/><Relationship Id="rId53" Type="http://schemas.openxmlformats.org/officeDocument/2006/relationships/hyperlink" Target="http://aims.fao.org/aos/agrovoc/c_317" TargetMode="External"/><Relationship Id="rId58" Type="http://schemas.openxmlformats.org/officeDocument/2006/relationships/hyperlink" Target="http://aims.fao.org/aos/agrovoc/c_28510" TargetMode="External"/><Relationship Id="rId74" Type="http://schemas.openxmlformats.org/officeDocument/2006/relationships/hyperlink" Target="http://aims.fao.org/aos/agrovoc/c_b11c26de" TargetMode="External"/><Relationship Id="rId79" Type="http://schemas.openxmlformats.org/officeDocument/2006/relationships/hyperlink" Target="http://aims.fao.org/aos/agrovoc/c_5998" TargetMode="External"/><Relationship Id="rId102" Type="http://schemas.openxmlformats.org/officeDocument/2006/relationships/hyperlink" Target="https://en.wikipedia.org/wiki/Crushed_stone" TargetMode="External"/><Relationship Id="rId123" Type="http://schemas.openxmlformats.org/officeDocument/2006/relationships/hyperlink" Target="https://en.wikipedia.org/wiki/Sawdust" TargetMode="External"/><Relationship Id="rId5" Type="http://schemas.openxmlformats.org/officeDocument/2006/relationships/hyperlink" Target="https://en.wikipedia.org/wiki/Nylon" TargetMode="External"/><Relationship Id="rId90" Type="http://schemas.openxmlformats.org/officeDocument/2006/relationships/hyperlink" Target="https://en.wikipedia.org/wiki/Cardboard" TargetMode="External"/><Relationship Id="rId95" Type="http://schemas.openxmlformats.org/officeDocument/2006/relationships/hyperlink" Target="https://agrovoc.fao.org/browse/agrovoc/en/page/c_1426" TargetMode="External"/><Relationship Id="rId22" Type="http://schemas.openxmlformats.org/officeDocument/2006/relationships/hyperlink" Target="https://en.wikipedia.org/wiki/Polypropylene" TargetMode="External"/><Relationship Id="rId27" Type="http://schemas.openxmlformats.org/officeDocument/2006/relationships/hyperlink" Target="https://en.wikipedia.org/wiki/Steel" TargetMode="External"/><Relationship Id="rId43" Type="http://schemas.openxmlformats.org/officeDocument/2006/relationships/hyperlink" Target="https://en.wikipedia.org/wiki/Low-density_polyethylene" TargetMode="External"/><Relationship Id="rId48" Type="http://schemas.openxmlformats.org/officeDocument/2006/relationships/hyperlink" Target="https://de.wikipedia.org/wiki/Polyvinylchlorid" TargetMode="External"/><Relationship Id="rId64" Type="http://schemas.openxmlformats.org/officeDocument/2006/relationships/hyperlink" Target="http://aims.fao.org/aos/agrovoc/c_28510" TargetMode="External"/><Relationship Id="rId69" Type="http://schemas.openxmlformats.org/officeDocument/2006/relationships/hyperlink" Target="http://aims.fao.org/aos/agrovoc/c_7384" TargetMode="External"/><Relationship Id="rId113" Type="http://schemas.openxmlformats.org/officeDocument/2006/relationships/hyperlink" Target="https://en.wikipedia.org/wiki/Alkyd" TargetMode="External"/><Relationship Id="rId118" Type="http://schemas.openxmlformats.org/officeDocument/2006/relationships/hyperlink" Target="https://en.wikipedia.org/wiki/Wood" TargetMode="External"/><Relationship Id="rId80" Type="http://schemas.openxmlformats.org/officeDocument/2006/relationships/hyperlink" Target="http://aims.fao.org/aos/agrovoc/c_6033" TargetMode="External"/><Relationship Id="rId85" Type="http://schemas.openxmlformats.org/officeDocument/2006/relationships/hyperlink" Target="http://aims.fao.org/aos/agrovoc/c_28508" TargetMode="External"/><Relationship Id="rId12" Type="http://schemas.openxmlformats.org/officeDocument/2006/relationships/hyperlink" Target="https://en.wikipedia.org/wiki/Plywood" TargetMode="External"/><Relationship Id="rId17" Type="http://schemas.openxmlformats.org/officeDocument/2006/relationships/hyperlink" Target="https://en.wikipedia.org/wiki/High-density_polyethylene" TargetMode="External"/><Relationship Id="rId33" Type="http://schemas.openxmlformats.org/officeDocument/2006/relationships/hyperlink" Target="https://en.wikipedia.org/wiki/Foam" TargetMode="External"/><Relationship Id="rId38" Type="http://schemas.openxmlformats.org/officeDocument/2006/relationships/hyperlink" Target="https://en.wikipedia.org/wiki/Aluminium" TargetMode="External"/><Relationship Id="rId59" Type="http://schemas.openxmlformats.org/officeDocument/2006/relationships/hyperlink" Target="http://aims.fao.org/aos/agrovoc/c_3950" TargetMode="External"/><Relationship Id="rId103" Type="http://schemas.openxmlformats.org/officeDocument/2006/relationships/hyperlink" Target="https://agrovoc.fao.org/browse/agrovoc/en/page/c_24850" TargetMode="External"/><Relationship Id="rId108" Type="http://schemas.openxmlformats.org/officeDocument/2006/relationships/hyperlink" Target="https://agrovoc.fao.org/browse/agrovoc/en/page/c_28513" TargetMode="External"/><Relationship Id="rId124" Type="http://schemas.openxmlformats.org/officeDocument/2006/relationships/hyperlink" Target="http://aims.fao.org/aos/agrovoc/c_6827" TargetMode="External"/><Relationship Id="rId54" Type="http://schemas.openxmlformats.org/officeDocument/2006/relationships/hyperlink" Target="http://aims.fao.org/aos/agrovoc/c_1089" TargetMode="External"/><Relationship Id="rId70" Type="http://schemas.openxmlformats.org/officeDocument/2006/relationships/hyperlink" Target="http://aims.fao.org/aos/agrovoc/c_317" TargetMode="External"/><Relationship Id="rId75" Type="http://schemas.openxmlformats.org/officeDocument/2006/relationships/hyperlink" Target="http://aims.fao.org/aos/agrovoc/c_28510" TargetMode="External"/><Relationship Id="rId91" Type="http://schemas.openxmlformats.org/officeDocument/2006/relationships/hyperlink" Target="https://en.wikipedia.org/wiki/Polyurethane" TargetMode="External"/><Relationship Id="rId96" Type="http://schemas.openxmlformats.org/officeDocument/2006/relationships/hyperlink" Target="https://en.wikipedia.org/wiki/Cement" TargetMode="External"/><Relationship Id="rId1" Type="http://schemas.openxmlformats.org/officeDocument/2006/relationships/hyperlink" Target="https://en.wikipedia.org/wiki/Rebar" TargetMode="External"/><Relationship Id="rId6" Type="http://schemas.openxmlformats.org/officeDocument/2006/relationships/hyperlink" Target="https://en.wikipedia.org/wiki/Nylon" TargetMode="External"/><Relationship Id="rId23" Type="http://schemas.openxmlformats.org/officeDocument/2006/relationships/hyperlink" Target="https://en.wikipedia.org/wiki/Polystyrene" TargetMode="External"/><Relationship Id="rId28" Type="http://schemas.openxmlformats.org/officeDocument/2006/relationships/hyperlink" Target="https://en.wikipedia.org/wiki/Stainless_steel" TargetMode="External"/><Relationship Id="rId49" Type="http://schemas.openxmlformats.org/officeDocument/2006/relationships/hyperlink" Target="https://en.wikipedia.org/wiki/Mineral_wool" TargetMode="External"/><Relationship Id="rId114" Type="http://schemas.openxmlformats.org/officeDocument/2006/relationships/hyperlink" Target="https://en.wikipedia.org/wiki/Alkyd" TargetMode="External"/><Relationship Id="rId119" Type="http://schemas.openxmlformats.org/officeDocument/2006/relationships/hyperlink" Target="http://aims.fao.org/aos/agrovoc/c_8421" TargetMode="External"/><Relationship Id="rId44" Type="http://schemas.openxmlformats.org/officeDocument/2006/relationships/hyperlink" Target="https://en.wikipedia.org/wiki/Plastic" TargetMode="External"/><Relationship Id="rId60" Type="http://schemas.openxmlformats.org/officeDocument/2006/relationships/hyperlink" Target="http://aims.fao.org/aos/agrovoc/c_28510" TargetMode="External"/><Relationship Id="rId65" Type="http://schemas.openxmlformats.org/officeDocument/2006/relationships/hyperlink" Target="http://aims.fao.org/aos/agrovoc/c_24221" TargetMode="External"/><Relationship Id="rId81" Type="http://schemas.openxmlformats.org/officeDocument/2006/relationships/hyperlink" Target="http://aims.fao.org/aos/agrovoc/c_6082" TargetMode="External"/><Relationship Id="rId86" Type="http://schemas.openxmlformats.org/officeDocument/2006/relationships/hyperlink" Target="http://aims.fao.org/aos/agrovoc/c_d132c4b0" TargetMode="External"/><Relationship Id="rId13" Type="http://schemas.openxmlformats.org/officeDocument/2006/relationships/hyperlink" Target="https://en.wikipedia.org/wiki/Fiberglass" TargetMode="External"/><Relationship Id="rId18" Type="http://schemas.openxmlformats.org/officeDocument/2006/relationships/hyperlink" Target="https://en.wikipedia.org/wiki/Iron" TargetMode="External"/><Relationship Id="rId39" Type="http://schemas.openxmlformats.org/officeDocument/2006/relationships/hyperlink" Target="https://en.wikipedia.org/wiki/Concrete" TargetMode="External"/><Relationship Id="rId109" Type="http://schemas.openxmlformats.org/officeDocument/2006/relationships/hyperlink" Target="https://en.wikipedia.org/wiki/Paper" TargetMode="External"/><Relationship Id="rId34" Type="http://schemas.openxmlformats.org/officeDocument/2006/relationships/hyperlink" Target="https://en.wikipedia.org/wiki/Polyester" TargetMode="External"/><Relationship Id="rId50" Type="http://schemas.openxmlformats.org/officeDocument/2006/relationships/hyperlink" Target="https://en.wikipedia.org/wiki/Wood" TargetMode="External"/><Relationship Id="rId55" Type="http://schemas.openxmlformats.org/officeDocument/2006/relationships/hyperlink" Target="http://aims.fao.org/aos/agrovoc/c_1804" TargetMode="External"/><Relationship Id="rId76" Type="http://schemas.openxmlformats.org/officeDocument/2006/relationships/hyperlink" Target="http://aims.fao.org/aos/agrovoc/c_28510" TargetMode="External"/><Relationship Id="rId97" Type="http://schemas.openxmlformats.org/officeDocument/2006/relationships/hyperlink" Target="https://en.wikipedia.org/wiki/Poly(methyl_methacrylate)" TargetMode="External"/><Relationship Id="rId104" Type="http://schemas.openxmlformats.org/officeDocument/2006/relationships/hyperlink" Target="https://en.wikipedia.org/wiki/Polyamide" TargetMode="External"/><Relationship Id="rId120" Type="http://schemas.openxmlformats.org/officeDocument/2006/relationships/hyperlink" Target="https://en.wikipedia.org/wiki/Synthetic_rubber" TargetMode="External"/><Relationship Id="rId125" Type="http://schemas.openxmlformats.org/officeDocument/2006/relationships/hyperlink" Target="https://en.wikipedia.org/wiki/Sand" TargetMode="External"/><Relationship Id="rId7" Type="http://schemas.openxmlformats.org/officeDocument/2006/relationships/hyperlink" Target="https://en.wikipedia.org/wiki/Brick" TargetMode="External"/><Relationship Id="rId71" Type="http://schemas.openxmlformats.org/officeDocument/2006/relationships/hyperlink" Target="http://aims.fao.org/aos/agrovoc/c_1089" TargetMode="External"/><Relationship Id="rId92" Type="http://schemas.openxmlformats.org/officeDocument/2006/relationships/hyperlink" Target="https://agrovoc.fao.org/browse/agrovoc/en/page/c_28513" TargetMode="External"/><Relationship Id="rId2" Type="http://schemas.openxmlformats.org/officeDocument/2006/relationships/hyperlink" Target="https://en.wikipedia.org/wiki/Steel" TargetMode="External"/><Relationship Id="rId29" Type="http://schemas.openxmlformats.org/officeDocument/2006/relationships/hyperlink" Target="https://en.wikipedia.org/wiki/Glass_fiber" TargetMode="External"/><Relationship Id="rId24" Type="http://schemas.openxmlformats.org/officeDocument/2006/relationships/hyperlink" Target="https://de.wikipedia.org/wiki/Polyvinylchlorid" TargetMode="External"/><Relationship Id="rId40" Type="http://schemas.openxmlformats.org/officeDocument/2006/relationships/hyperlink" Target="https://en.wikipedia.org/wiki/Glass" TargetMode="External"/><Relationship Id="rId45" Type="http://schemas.openxmlformats.org/officeDocument/2006/relationships/hyperlink" Target="https://en.wikipedia.org/wiki/Polyethylene" TargetMode="External"/><Relationship Id="rId66" Type="http://schemas.openxmlformats.org/officeDocument/2006/relationships/hyperlink" Target="http://aims.fao.org/aos/agrovoc/c_28512" TargetMode="External"/><Relationship Id="rId87" Type="http://schemas.openxmlformats.org/officeDocument/2006/relationships/hyperlink" Target="http://aims.fao.org/aos/agrovoc/c_7384" TargetMode="External"/><Relationship Id="rId110" Type="http://schemas.openxmlformats.org/officeDocument/2006/relationships/hyperlink" Target="http://aims.fao.org/aos/agrovoc/c_5548" TargetMode="External"/><Relationship Id="rId115" Type="http://schemas.openxmlformats.org/officeDocument/2006/relationships/hyperlink" Target="https://en.wikipedia.org/wiki/Alkyd" TargetMode="External"/><Relationship Id="rId61" Type="http://schemas.openxmlformats.org/officeDocument/2006/relationships/hyperlink" Target="http://aims.fao.org/aos/agrovoc/c_5998" TargetMode="External"/><Relationship Id="rId82" Type="http://schemas.openxmlformats.org/officeDocument/2006/relationships/hyperlink" Target="http://aims.fao.org/aos/agrovoc/c_28510" TargetMode="External"/><Relationship Id="rId19" Type="http://schemas.openxmlformats.org/officeDocument/2006/relationships/hyperlink" Target="https://en.wikipedia.org/wiki/Low-density_polyethylene" TargetMode="External"/><Relationship Id="rId14" Type="http://schemas.openxmlformats.org/officeDocument/2006/relationships/hyperlink" Target="https://en.wikipedia.org/wiki/Aluminium" TargetMode="External"/><Relationship Id="rId30" Type="http://schemas.openxmlformats.org/officeDocument/2006/relationships/hyperlink" Target="https://en.wikipedia.org/wiki/Nylon" TargetMode="External"/><Relationship Id="rId35" Type="http://schemas.openxmlformats.org/officeDocument/2006/relationships/hyperlink" Target="https://en.wikipedia.org/wiki/Polyethylene_terephthalate" TargetMode="External"/><Relationship Id="rId56" Type="http://schemas.openxmlformats.org/officeDocument/2006/relationships/hyperlink" Target="http://aims.fao.org/aos/agrovoc/c_3272" TargetMode="External"/><Relationship Id="rId77" Type="http://schemas.openxmlformats.org/officeDocument/2006/relationships/hyperlink" Target="http://aims.fao.org/aos/agrovoc/c_3950" TargetMode="External"/><Relationship Id="rId100" Type="http://schemas.openxmlformats.org/officeDocument/2006/relationships/hyperlink" Target="https://en.wikipedia.org/wiki/Crushed_stone" TargetMode="External"/><Relationship Id="rId105" Type="http://schemas.openxmlformats.org/officeDocument/2006/relationships/hyperlink" Target="https://agrovoc.fao.org/browse/agrovoc/en/page/c_979bf32c" TargetMode="External"/><Relationship Id="rId126" Type="http://schemas.openxmlformats.org/officeDocument/2006/relationships/hyperlink" Target="http://aims.fao.org/aos/agrovoc/c_6779" TargetMode="External"/><Relationship Id="rId8" Type="http://schemas.openxmlformats.org/officeDocument/2006/relationships/hyperlink" Target="https://en.wikipedia.org/wiki/Polystyrene" TargetMode="External"/><Relationship Id="rId51" Type="http://schemas.openxmlformats.org/officeDocument/2006/relationships/hyperlink" Target="https://en.wikipedia.org/wiki/Nylon" TargetMode="External"/><Relationship Id="rId72" Type="http://schemas.openxmlformats.org/officeDocument/2006/relationships/hyperlink" Target="http://aims.fao.org/aos/agrovoc/c_1804" TargetMode="External"/><Relationship Id="rId93" Type="http://schemas.openxmlformats.org/officeDocument/2006/relationships/hyperlink" Target="https://en.wikipedia.org/wiki/Polyamide" TargetMode="External"/><Relationship Id="rId98" Type="http://schemas.openxmlformats.org/officeDocument/2006/relationships/hyperlink" Target="https://agrovoc.fao.org/browse/agrovoc/en/page/c_1426" TargetMode="External"/><Relationship Id="rId121" Type="http://schemas.openxmlformats.org/officeDocument/2006/relationships/hyperlink" Target="https://en.wikipedia.org/wiki/Bedding_(animals)" TargetMode="External"/><Relationship Id="rId3" Type="http://schemas.openxmlformats.org/officeDocument/2006/relationships/hyperlink" Target="https://en.wikipedia.org/wiki/Stainless_steel" TargetMode="External"/><Relationship Id="rId25" Type="http://schemas.openxmlformats.org/officeDocument/2006/relationships/hyperlink" Target="https://en.wikipedia.org/wiki/Mineral_wool" TargetMode="External"/><Relationship Id="rId46" Type="http://schemas.openxmlformats.org/officeDocument/2006/relationships/hyperlink" Target="https://en.wikipedia.org/wiki/Polypropylene" TargetMode="External"/><Relationship Id="rId67" Type="http://schemas.openxmlformats.org/officeDocument/2006/relationships/hyperlink" Target="http://aims.fao.org/aos/agrovoc/c_28508" TargetMode="External"/><Relationship Id="rId116" Type="http://schemas.openxmlformats.org/officeDocument/2006/relationships/hyperlink" Target="https://en.wikipedia.org/wiki/Alkyd" TargetMode="External"/><Relationship Id="rId20" Type="http://schemas.openxmlformats.org/officeDocument/2006/relationships/hyperlink" Target="https://en.wikipedia.org/wiki/Plastic" TargetMode="External"/><Relationship Id="rId41" Type="http://schemas.openxmlformats.org/officeDocument/2006/relationships/hyperlink" Target="https://en.wikipedia.org/wiki/High-density_polyethylene" TargetMode="External"/><Relationship Id="rId62" Type="http://schemas.openxmlformats.org/officeDocument/2006/relationships/hyperlink" Target="http://aims.fao.org/aos/agrovoc/c_6033" TargetMode="External"/><Relationship Id="rId83" Type="http://schemas.openxmlformats.org/officeDocument/2006/relationships/hyperlink" Target="http://aims.fao.org/aos/agrovoc/c_24221" TargetMode="External"/><Relationship Id="rId88" Type="http://schemas.openxmlformats.org/officeDocument/2006/relationships/hyperlink" Target="http://aims.fao.org/aos/agrovoc/c_8421" TargetMode="External"/><Relationship Id="rId111" Type="http://schemas.openxmlformats.org/officeDocument/2006/relationships/hyperlink" Target="https://en.wikipedia.org/wiki/Cork_(material)" TargetMode="External"/><Relationship Id="rId15" Type="http://schemas.openxmlformats.org/officeDocument/2006/relationships/hyperlink" Target="https://en.wikipedia.org/wiki/Concrete" TargetMode="External"/><Relationship Id="rId36" Type="http://schemas.openxmlformats.org/officeDocument/2006/relationships/hyperlink" Target="https://en.wikipedia.org/wiki/Plywood" TargetMode="External"/><Relationship Id="rId57" Type="http://schemas.openxmlformats.org/officeDocument/2006/relationships/hyperlink" Target="http://aims.fao.org/aos/agrovoc/c_b11c26de" TargetMode="External"/><Relationship Id="rId106" Type="http://schemas.openxmlformats.org/officeDocument/2006/relationships/hyperlink" Target="https://en.wikipedia.org/wiki/Poly(methyl_methacrylate)" TargetMode="External"/><Relationship Id="rId127" Type="http://schemas.openxmlformats.org/officeDocument/2006/relationships/printerSettings" Target="../printerSettings/printerSettings1.bin"/><Relationship Id="rId10" Type="http://schemas.openxmlformats.org/officeDocument/2006/relationships/hyperlink" Target="https://en.wikipedia.org/wiki/Polyester" TargetMode="External"/><Relationship Id="rId31" Type="http://schemas.openxmlformats.org/officeDocument/2006/relationships/hyperlink" Target="https://en.wikipedia.org/wiki/Brick" TargetMode="External"/><Relationship Id="rId52" Type="http://schemas.openxmlformats.org/officeDocument/2006/relationships/hyperlink" Target="http://aims.fao.org/aos/agrovoc/c_25332" TargetMode="External"/><Relationship Id="rId73" Type="http://schemas.openxmlformats.org/officeDocument/2006/relationships/hyperlink" Target="http://aims.fao.org/aos/agrovoc/c_3272" TargetMode="External"/><Relationship Id="rId78" Type="http://schemas.openxmlformats.org/officeDocument/2006/relationships/hyperlink" Target="http://aims.fao.org/aos/agrovoc/c_28510" TargetMode="External"/><Relationship Id="rId94" Type="http://schemas.openxmlformats.org/officeDocument/2006/relationships/hyperlink" Target="https://agrovoc.fao.org/browse/agrovoc/en/page/c_979bf32c" TargetMode="External"/><Relationship Id="rId99" Type="http://schemas.openxmlformats.org/officeDocument/2006/relationships/hyperlink" Target="https://en.wikipedia.org/wiki/Cement" TargetMode="External"/><Relationship Id="rId101" Type="http://schemas.openxmlformats.org/officeDocument/2006/relationships/hyperlink" Target="https://agrovoc.fao.org/browse/agrovoc/en/page/c_24850" TargetMode="External"/><Relationship Id="rId122" Type="http://schemas.openxmlformats.org/officeDocument/2006/relationships/hyperlink" Target="http://aims.fao.org/aos/agrovoc/c_434" TargetMode="External"/><Relationship Id="rId4" Type="http://schemas.openxmlformats.org/officeDocument/2006/relationships/hyperlink" Target="https://en.wikipedia.org/wiki/Glass_fiber" TargetMode="External"/><Relationship Id="rId9" Type="http://schemas.openxmlformats.org/officeDocument/2006/relationships/hyperlink" Target="https://en.wikipedia.org/wiki/Fo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Z325"/>
  <sheetViews>
    <sheetView tabSelected="1" zoomScale="85" zoomScaleNormal="85" workbookViewId="0">
      <pane xSplit="4" ySplit="1" topLeftCell="E2" activePane="bottomRight" state="frozen"/>
      <selection pane="topRight" activeCell="C1" sqref="C1"/>
      <selection pane="bottomLeft" activeCell="A2" sqref="A2"/>
      <selection pane="bottomRight" activeCell="E2" sqref="E2:F6"/>
    </sheetView>
  </sheetViews>
  <sheetFormatPr defaultColWidth="8.81640625" defaultRowHeight="14.5" x14ac:dyDescent="0.35"/>
  <cols>
    <col min="1" max="1" width="15.81640625" customWidth="1"/>
    <col min="2" max="2" width="2.81640625" customWidth="1"/>
    <col min="3" max="3" width="26" bestFit="1" customWidth="1"/>
    <col min="4" max="4" width="20.81640625" bestFit="1" customWidth="1"/>
    <col min="5" max="6" width="24.6328125" customWidth="1"/>
    <col min="7" max="7" width="23.81640625" customWidth="1"/>
    <col min="8" max="8" width="31" customWidth="1"/>
  </cols>
  <sheetData>
    <row r="1" spans="1:26" x14ac:dyDescent="0.35">
      <c r="A1" s="2" t="s">
        <v>4</v>
      </c>
      <c r="B1" s="3" t="s">
        <v>1</v>
      </c>
      <c r="C1" s="1" t="s">
        <v>5</v>
      </c>
      <c r="D1" s="1" t="s">
        <v>6</v>
      </c>
      <c r="E1" s="27" t="s">
        <v>312</v>
      </c>
      <c r="F1" s="27" t="s">
        <v>313</v>
      </c>
      <c r="G1" s="1" t="s">
        <v>7</v>
      </c>
      <c r="H1" s="1" t="s">
        <v>8</v>
      </c>
      <c r="I1" s="1" t="s">
        <v>30</v>
      </c>
      <c r="J1" s="1" t="s">
        <v>50</v>
      </c>
      <c r="K1" s="1" t="s">
        <v>191</v>
      </c>
      <c r="L1" s="1" t="s">
        <v>57</v>
      </c>
      <c r="M1" s="1" t="s">
        <v>187</v>
      </c>
      <c r="N1" s="1" t="s">
        <v>188</v>
      </c>
      <c r="O1" s="7" t="s">
        <v>95</v>
      </c>
      <c r="P1" s="7" t="s">
        <v>96</v>
      </c>
      <c r="Q1" s="7" t="s">
        <v>183</v>
      </c>
      <c r="R1" s="7" t="s">
        <v>180</v>
      </c>
      <c r="S1" s="7" t="s">
        <v>181</v>
      </c>
      <c r="T1" s="7" t="s">
        <v>184</v>
      </c>
      <c r="U1" s="7" t="s">
        <v>217</v>
      </c>
      <c r="V1" s="7" t="s">
        <v>218</v>
      </c>
      <c r="W1" s="7" t="s">
        <v>219</v>
      </c>
      <c r="X1" s="7" t="s">
        <v>269</v>
      </c>
      <c r="Y1" s="7" t="s">
        <v>270</v>
      </c>
      <c r="Z1" s="7" t="s">
        <v>271</v>
      </c>
    </row>
    <row r="2" spans="1:26" x14ac:dyDescent="0.35">
      <c r="A2"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buildingsInfrastructureDepreciatedAmountPerCycle</v>
      </c>
      <c r="B2"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buildings Infrastructure, Depreciated Amount Per Cycle</v>
      </c>
      <c r="C2" t="s">
        <v>14</v>
      </c>
      <c r="D2" t="s">
        <v>9</v>
      </c>
      <c r="E2" s="29" t="s">
        <v>374</v>
      </c>
      <c r="F2" s="29" t="s">
        <v>374</v>
      </c>
      <c r="G2" t="s">
        <v>1</v>
      </c>
      <c r="H2" t="s">
        <v>10</v>
      </c>
      <c r="I2" s="8" t="s">
        <v>1</v>
      </c>
      <c r="J2" s="8" t="s">
        <v>1</v>
      </c>
      <c r="K2" t="s">
        <v>1</v>
      </c>
      <c r="L2" s="8" t="s">
        <v>1</v>
      </c>
      <c r="M2" s="8" t="s">
        <v>1</v>
      </c>
      <c r="N2" s="8" t="s">
        <v>1</v>
      </c>
      <c r="O2" s="4" t="s">
        <v>97</v>
      </c>
      <c r="P2" s="4"/>
      <c r="Q2" s="4" t="s">
        <v>220</v>
      </c>
      <c r="R2" s="12" t="s">
        <v>272</v>
      </c>
      <c r="S2" s="12" t="s">
        <v>273</v>
      </c>
      <c r="T2" s="12" t="s">
        <v>185</v>
      </c>
      <c r="U2" s="12" t="s">
        <v>182</v>
      </c>
      <c r="V2" s="12" t="b">
        <v>1</v>
      </c>
      <c r="W2" s="12" t="s">
        <v>185</v>
      </c>
      <c r="X2" s="12" t="s">
        <v>216</v>
      </c>
      <c r="Y2" s="12" t="b">
        <v>0</v>
      </c>
      <c r="Z2" s="12" t="s">
        <v>185</v>
      </c>
    </row>
    <row r="3" spans="1:26" x14ac:dyDescent="0.35">
      <c r="A3" s="4" t="s">
        <v>107</v>
      </c>
      <c r="B3" s="10" t="s">
        <v>108</v>
      </c>
      <c r="C3" t="s">
        <v>15</v>
      </c>
      <c r="D3" t="s">
        <v>9</v>
      </c>
      <c r="E3" s="29" t="s">
        <v>374</v>
      </c>
      <c r="F3" s="29" t="s">
        <v>374</v>
      </c>
      <c r="G3" t="s">
        <v>1</v>
      </c>
      <c r="H3" t="s">
        <v>11</v>
      </c>
      <c r="I3" s="8" t="s">
        <v>1</v>
      </c>
      <c r="J3" s="8" t="s">
        <v>1</v>
      </c>
      <c r="K3" t="s">
        <v>1</v>
      </c>
      <c r="L3" s="8" t="s">
        <v>1</v>
      </c>
      <c r="M3" s="8" t="s">
        <v>1</v>
      </c>
      <c r="N3" s="8" t="s">
        <v>1</v>
      </c>
      <c r="O3" s="4" t="s">
        <v>97</v>
      </c>
      <c r="P3" s="4"/>
      <c r="Q3" s="4" t="s">
        <v>220</v>
      </c>
      <c r="R3" s="12" t="s">
        <v>272</v>
      </c>
      <c r="S3" s="12" t="s">
        <v>273</v>
      </c>
      <c r="T3" s="12" t="s">
        <v>185</v>
      </c>
      <c r="U3" s="12" t="s">
        <v>182</v>
      </c>
      <c r="V3" s="12" t="b">
        <v>1</v>
      </c>
      <c r="W3" s="12" t="s">
        <v>185</v>
      </c>
      <c r="X3" s="12" t="s">
        <v>216</v>
      </c>
      <c r="Y3" s="12" t="b">
        <v>0</v>
      </c>
      <c r="Z3" s="12" t="s">
        <v>185</v>
      </c>
    </row>
    <row r="4" spans="1:26" x14ac:dyDescent="0.35">
      <c r="A4" s="4" t="s">
        <v>109</v>
      </c>
      <c r="B4" s="10" t="s">
        <v>110</v>
      </c>
      <c r="C4" t="s">
        <v>16</v>
      </c>
      <c r="D4" t="s">
        <v>9</v>
      </c>
      <c r="E4" s="29" t="s">
        <v>374</v>
      </c>
      <c r="F4" s="29" t="s">
        <v>374</v>
      </c>
      <c r="G4" t="s">
        <v>1</v>
      </c>
      <c r="H4" t="s">
        <v>12</v>
      </c>
      <c r="I4" s="8" t="s">
        <v>1</v>
      </c>
      <c r="J4" s="8" t="s">
        <v>1</v>
      </c>
      <c r="K4" t="s">
        <v>1</v>
      </c>
      <c r="L4" s="8" t="s">
        <v>1</v>
      </c>
      <c r="M4" s="8" t="s">
        <v>1</v>
      </c>
      <c r="N4" s="8" t="s">
        <v>1</v>
      </c>
      <c r="O4" s="4" t="s">
        <v>97</v>
      </c>
      <c r="P4" s="4"/>
      <c r="Q4" s="4" t="s">
        <v>220</v>
      </c>
      <c r="R4" s="12" t="s">
        <v>272</v>
      </c>
      <c r="S4" s="12" t="s">
        <v>273</v>
      </c>
      <c r="T4" s="12" t="s">
        <v>185</v>
      </c>
      <c r="U4" s="12" t="s">
        <v>182</v>
      </c>
      <c r="V4" s="12" t="b">
        <v>1</v>
      </c>
      <c r="W4" s="12" t="s">
        <v>185</v>
      </c>
      <c r="X4" s="12" t="s">
        <v>216</v>
      </c>
      <c r="Y4" s="12" t="b">
        <v>0</v>
      </c>
      <c r="Z4" s="12" t="s">
        <v>185</v>
      </c>
    </row>
    <row r="5" spans="1:26" x14ac:dyDescent="0.35">
      <c r="A5" s="4" t="str">
        <f t="shared" ref="A5:A81"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irrigationInfrastructureDepreciatedAmountPerCycle</v>
      </c>
      <c r="B5" s="10" t="str">
        <f t="shared" ref="B5:B81"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irrigation Infrastructure, Depreciated Amount Per Cycle</v>
      </c>
      <c r="C5" t="s">
        <v>17</v>
      </c>
      <c r="D5" t="s">
        <v>9</v>
      </c>
      <c r="E5" s="29" t="s">
        <v>374</v>
      </c>
      <c r="F5" s="29" t="s">
        <v>374</v>
      </c>
      <c r="G5" t="s">
        <v>1</v>
      </c>
      <c r="H5" t="s">
        <v>41</v>
      </c>
      <c r="I5" s="8" t="s">
        <v>1</v>
      </c>
      <c r="J5" s="8" t="s">
        <v>1</v>
      </c>
      <c r="K5" s="9" t="s">
        <v>192</v>
      </c>
      <c r="L5" s="8" t="s">
        <v>1</v>
      </c>
      <c r="M5" s="8" t="s">
        <v>1</v>
      </c>
      <c r="N5" s="8" t="s">
        <v>1</v>
      </c>
      <c r="O5" s="4" t="s">
        <v>97</v>
      </c>
      <c r="P5" s="4"/>
      <c r="Q5" s="4" t="s">
        <v>220</v>
      </c>
      <c r="R5" s="12" t="s">
        <v>272</v>
      </c>
      <c r="S5" s="12" t="s">
        <v>273</v>
      </c>
      <c r="T5" s="12" t="s">
        <v>185</v>
      </c>
      <c r="U5" s="12" t="s">
        <v>182</v>
      </c>
      <c r="V5" s="12" t="b">
        <v>1</v>
      </c>
      <c r="W5" s="12" t="s">
        <v>185</v>
      </c>
      <c r="X5" s="12" t="s">
        <v>216</v>
      </c>
      <c r="Y5" s="12" t="b">
        <v>0</v>
      </c>
      <c r="Z5" s="12" t="s">
        <v>185</v>
      </c>
    </row>
    <row r="6" spans="1:26" s="18" customFormat="1" x14ac:dyDescent="0.35">
      <c r="A6" s="16" t="str">
        <f t="shared" si="0"/>
        <v>machineryInfrastructureDepreciatedAmountPerCycle</v>
      </c>
      <c r="B6" s="17" t="str">
        <f t="shared" si="1"/>
        <v>machinery Infrastructure, Depreciated Amount Per Cycle</v>
      </c>
      <c r="C6" s="18" t="s">
        <v>18</v>
      </c>
      <c r="D6" s="18" t="s">
        <v>9</v>
      </c>
      <c r="E6" s="29" t="s">
        <v>374</v>
      </c>
      <c r="F6" s="29" t="s">
        <v>374</v>
      </c>
      <c r="G6" s="18" t="s">
        <v>1</v>
      </c>
      <c r="H6" s="18" t="s">
        <v>13</v>
      </c>
      <c r="I6" s="19" t="s">
        <v>1</v>
      </c>
      <c r="J6" s="19" t="s">
        <v>1</v>
      </c>
      <c r="K6" s="18" t="s">
        <v>1</v>
      </c>
      <c r="L6" s="19" t="s">
        <v>1</v>
      </c>
      <c r="M6" s="19" t="s">
        <v>1</v>
      </c>
      <c r="N6" s="19" t="s">
        <v>1</v>
      </c>
      <c r="O6" s="25" t="s">
        <v>97</v>
      </c>
      <c r="P6" s="25" t="s">
        <v>98</v>
      </c>
      <c r="Q6" s="25" t="s">
        <v>186</v>
      </c>
      <c r="R6" s="20" t="s">
        <v>272</v>
      </c>
      <c r="S6" s="20" t="s">
        <v>273</v>
      </c>
      <c r="T6" s="20" t="s">
        <v>185</v>
      </c>
      <c r="U6" s="20" t="s">
        <v>182</v>
      </c>
      <c r="V6" s="20" t="b">
        <v>1</v>
      </c>
      <c r="W6" s="20" t="s">
        <v>185</v>
      </c>
      <c r="X6" s="20" t="s">
        <v>216</v>
      </c>
      <c r="Y6" s="20" t="b">
        <v>0</v>
      </c>
      <c r="Z6" s="20" t="s">
        <v>185</v>
      </c>
    </row>
    <row r="7" spans="1:26" x14ac:dyDescent="0.35">
      <c r="A7" s="4" t="str">
        <f t="shared" ref="A7"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alkydResinDepreciatedAmountPerCycle</v>
      </c>
      <c r="B7" s="10" t="str">
        <f t="shared" ref="B7"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alkyd Resin, Depreciated Amount Per Cycle</v>
      </c>
      <c r="C7" t="s">
        <v>278</v>
      </c>
      <c r="D7" t="s">
        <v>9</v>
      </c>
      <c r="E7" s="28" t="s">
        <v>314</v>
      </c>
      <c r="F7" s="28" t="s">
        <v>315</v>
      </c>
      <c r="G7" t="s">
        <v>280</v>
      </c>
      <c r="H7" t="s">
        <v>279</v>
      </c>
      <c r="I7" s="8" t="s">
        <v>1</v>
      </c>
      <c r="J7" s="21" t="s">
        <v>276</v>
      </c>
      <c r="K7" t="s">
        <v>1</v>
      </c>
      <c r="L7" s="8" t="s">
        <v>281</v>
      </c>
      <c r="M7" s="8" t="s">
        <v>1</v>
      </c>
      <c r="N7" s="8"/>
      <c r="O7" s="4" t="s">
        <v>97</v>
      </c>
      <c r="P7" s="4"/>
      <c r="Q7" s="4" t="s">
        <v>220</v>
      </c>
      <c r="R7" s="12" t="s">
        <v>272</v>
      </c>
      <c r="S7" s="12" t="s">
        <v>273</v>
      </c>
      <c r="T7" s="12" t="s">
        <v>185</v>
      </c>
      <c r="U7" s="12" t="s">
        <v>182</v>
      </c>
      <c r="V7" s="12" t="b">
        <v>1</v>
      </c>
      <c r="W7" s="12" t="s">
        <v>185</v>
      </c>
      <c r="X7" s="12" t="s">
        <v>216</v>
      </c>
      <c r="Y7" s="12" t="b">
        <v>0</v>
      </c>
      <c r="Z7" s="12" t="s">
        <v>185</v>
      </c>
    </row>
    <row r="8" spans="1:26" x14ac:dyDescent="0.35">
      <c r="A8" s="4" t="str">
        <f t="shared" ref="A8" si="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alkydResin70DepreciatedAmountPerCycle</v>
      </c>
      <c r="B8" s="10" t="str">
        <f t="shared" ref="B8" si="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alkyd Resin 70%, Depreciated Amount Per Cycle</v>
      </c>
      <c r="C8" t="s">
        <v>274</v>
      </c>
      <c r="D8" t="s">
        <v>9</v>
      </c>
      <c r="E8" s="28" t="s">
        <v>314</v>
      </c>
      <c r="F8" s="28" t="s">
        <v>315</v>
      </c>
      <c r="G8" t="s">
        <v>275</v>
      </c>
      <c r="H8" t="s">
        <v>277</v>
      </c>
      <c r="I8" s="8" t="s">
        <v>1</v>
      </c>
      <c r="J8" s="5" t="s">
        <v>276</v>
      </c>
      <c r="K8" t="s">
        <v>1</v>
      </c>
      <c r="L8" s="8" t="s">
        <v>282</v>
      </c>
      <c r="M8" s="8" t="s">
        <v>1</v>
      </c>
      <c r="N8" s="8" t="s">
        <v>1</v>
      </c>
      <c r="O8" s="4" t="s">
        <v>97</v>
      </c>
      <c r="P8" s="4"/>
      <c r="Q8" s="4" t="s">
        <v>220</v>
      </c>
      <c r="R8" s="12" t="s">
        <v>272</v>
      </c>
      <c r="S8" s="12" t="s">
        <v>273</v>
      </c>
      <c r="T8" s="12" t="s">
        <v>185</v>
      </c>
      <c r="U8" s="12" t="s">
        <v>182</v>
      </c>
      <c r="V8" s="12" t="b">
        <v>1</v>
      </c>
      <c r="W8" s="12" t="s">
        <v>185</v>
      </c>
      <c r="X8" s="12" t="s">
        <v>216</v>
      </c>
      <c r="Y8" s="12" t="b">
        <v>0</v>
      </c>
      <c r="Z8" s="12" t="s">
        <v>185</v>
      </c>
    </row>
    <row r="9" spans="1:26" x14ac:dyDescent="0.35">
      <c r="A9" s="4" t="str">
        <f t="shared" si="0"/>
        <v>aluminiumDepreciatedAmountPerCycle</v>
      </c>
      <c r="B9" s="10" t="str">
        <f t="shared" si="1"/>
        <v>aluminium, Depreciated Amount Per Cycle</v>
      </c>
      <c r="C9" t="s">
        <v>111</v>
      </c>
      <c r="D9" t="s">
        <v>9</v>
      </c>
      <c r="E9" s="28" t="s">
        <v>316</v>
      </c>
      <c r="F9" s="28" t="s">
        <v>317</v>
      </c>
      <c r="G9" t="s">
        <v>39</v>
      </c>
      <c r="H9" t="s">
        <v>112</v>
      </c>
      <c r="I9" s="8" t="s">
        <v>36</v>
      </c>
      <c r="J9" s="5" t="s">
        <v>113</v>
      </c>
      <c r="K9" s="14" t="s">
        <v>193</v>
      </c>
      <c r="L9" s="8" t="s">
        <v>1</v>
      </c>
      <c r="M9" s="8" t="s">
        <v>1</v>
      </c>
      <c r="N9" s="8" t="s">
        <v>1</v>
      </c>
      <c r="O9" s="26" t="s">
        <v>97</v>
      </c>
      <c r="P9" s="26" t="s">
        <v>105</v>
      </c>
      <c r="Q9" s="26" t="s">
        <v>186</v>
      </c>
      <c r="R9" s="12" t="s">
        <v>272</v>
      </c>
      <c r="S9" s="12" t="s">
        <v>273</v>
      </c>
      <c r="T9" s="12" t="s">
        <v>185</v>
      </c>
      <c r="U9" s="12" t="s">
        <v>182</v>
      </c>
      <c r="V9" s="12" t="b">
        <v>1</v>
      </c>
      <c r="W9" s="12" t="s">
        <v>185</v>
      </c>
      <c r="X9" s="12" t="s">
        <v>216</v>
      </c>
      <c r="Y9" s="12" t="b">
        <v>0</v>
      </c>
      <c r="Z9" s="12" t="s">
        <v>185</v>
      </c>
    </row>
    <row r="10" spans="1:26" x14ac:dyDescent="0.35">
      <c r="A10" s="4" t="str">
        <f t="shared" si="0"/>
        <v>brickDepreciatedAmountPerCycle</v>
      </c>
      <c r="B10" s="10" t="str">
        <f t="shared" si="1"/>
        <v>brick, Depreciated Amount Per Cycle</v>
      </c>
      <c r="C10" t="s">
        <v>114</v>
      </c>
      <c r="D10" t="s">
        <v>9</v>
      </c>
      <c r="E10" s="28" t="s">
        <v>318</v>
      </c>
      <c r="F10" s="28" t="s">
        <v>319</v>
      </c>
      <c r="G10" t="s">
        <v>1</v>
      </c>
      <c r="H10" s="6" t="s">
        <v>80</v>
      </c>
      <c r="I10" s="8" t="s">
        <v>1</v>
      </c>
      <c r="J10" s="5" t="s">
        <v>67</v>
      </c>
      <c r="K10" s="14" t="s">
        <v>194</v>
      </c>
      <c r="L10" s="8" t="s">
        <v>115</v>
      </c>
      <c r="M10" s="8" t="s">
        <v>1</v>
      </c>
      <c r="N10" s="8" t="s">
        <v>1</v>
      </c>
      <c r="O10" s="4" t="s">
        <v>97</v>
      </c>
      <c r="P10" s="4"/>
      <c r="Q10" s="4" t="s">
        <v>220</v>
      </c>
      <c r="R10" s="12" t="s">
        <v>272</v>
      </c>
      <c r="S10" s="12" t="s">
        <v>273</v>
      </c>
      <c r="T10" s="12" t="s">
        <v>185</v>
      </c>
      <c r="U10" s="12" t="s">
        <v>182</v>
      </c>
      <c r="V10" s="12" t="b">
        <v>1</v>
      </c>
      <c r="W10" s="12" t="s">
        <v>185</v>
      </c>
      <c r="X10" s="12" t="s">
        <v>216</v>
      </c>
      <c r="Y10" s="12" t="b">
        <v>0</v>
      </c>
      <c r="Z10" s="12" t="s">
        <v>185</v>
      </c>
    </row>
    <row r="11" spans="1:26" x14ac:dyDescent="0.35">
      <c r="A11" s="4" t="str">
        <f t="shared" ref="A11:A12" si="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cardboardDepreciatedAmountPerCycle</v>
      </c>
      <c r="B11" s="10" t="str">
        <f t="shared" ref="B11:B12" si="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cardboard, Depreciated Amount Per Cycle</v>
      </c>
      <c r="C11" t="s">
        <v>221</v>
      </c>
      <c r="D11" t="s">
        <v>9</v>
      </c>
      <c r="E11" s="28" t="s">
        <v>320</v>
      </c>
      <c r="F11" s="28" t="s">
        <v>321</v>
      </c>
      <c r="G11" t="s">
        <v>225</v>
      </c>
      <c r="H11" t="s">
        <v>222</v>
      </c>
      <c r="I11" s="8" t="s">
        <v>1</v>
      </c>
      <c r="J11" s="5" t="s">
        <v>223</v>
      </c>
      <c r="K11" s="8" t="s">
        <v>1</v>
      </c>
      <c r="L11" s="8" t="s">
        <v>1</v>
      </c>
      <c r="M11" s="8"/>
      <c r="N11" s="8"/>
      <c r="O11" s="4" t="s">
        <v>97</v>
      </c>
      <c r="P11" s="4"/>
      <c r="Q11" s="4" t="s">
        <v>220</v>
      </c>
      <c r="R11" s="12" t="s">
        <v>272</v>
      </c>
      <c r="S11" s="12" t="s">
        <v>273</v>
      </c>
      <c r="T11" s="12" t="s">
        <v>185</v>
      </c>
      <c r="U11" s="12" t="s">
        <v>182</v>
      </c>
      <c r="V11" s="12" t="b">
        <v>1</v>
      </c>
      <c r="W11" s="12" t="s">
        <v>185</v>
      </c>
      <c r="X11" s="12" t="s">
        <v>216</v>
      </c>
      <c r="Y11" s="12" t="b">
        <v>0</v>
      </c>
      <c r="Z11" s="12" t="s">
        <v>185</v>
      </c>
    </row>
    <row r="12" spans="1:26" x14ac:dyDescent="0.35">
      <c r="A12" s="4" t="str">
        <f t="shared" si="6"/>
        <v>cementDepreciatedAmountPerCycle</v>
      </c>
      <c r="B12" s="10" t="str">
        <f t="shared" si="7"/>
        <v>cement, Depreciated Amount Per Cycle</v>
      </c>
      <c r="C12" t="s">
        <v>254</v>
      </c>
      <c r="D12" t="s">
        <v>9</v>
      </c>
      <c r="E12" s="28" t="s">
        <v>322</v>
      </c>
      <c r="F12" s="28" t="s">
        <v>323</v>
      </c>
      <c r="G12" t="s">
        <v>1</v>
      </c>
      <c r="H12" t="s">
        <v>243</v>
      </c>
      <c r="I12" s="8" t="s">
        <v>241</v>
      </c>
      <c r="J12" s="5" t="s">
        <v>240</v>
      </c>
      <c r="K12" s="15" t="s">
        <v>239</v>
      </c>
      <c r="L12" s="8" t="s">
        <v>1</v>
      </c>
      <c r="M12" s="8" t="s">
        <v>189</v>
      </c>
      <c r="N12" s="8" t="s">
        <v>242</v>
      </c>
      <c r="O12" s="4" t="s">
        <v>97</v>
      </c>
      <c r="P12" s="4"/>
      <c r="Q12" s="4" t="s">
        <v>220</v>
      </c>
      <c r="R12" s="12" t="s">
        <v>272</v>
      </c>
      <c r="S12" s="12" t="s">
        <v>273</v>
      </c>
      <c r="T12" s="12" t="s">
        <v>185</v>
      </c>
      <c r="U12" s="12" t="s">
        <v>182</v>
      </c>
      <c r="V12" s="12" t="b">
        <v>1</v>
      </c>
      <c r="W12" s="12" t="s">
        <v>185</v>
      </c>
      <c r="X12" s="12" t="s">
        <v>216</v>
      </c>
      <c r="Y12" s="12" t="b">
        <v>0</v>
      </c>
      <c r="Z12" s="12" t="s">
        <v>185</v>
      </c>
    </row>
    <row r="13" spans="1:26" x14ac:dyDescent="0.35">
      <c r="A13" s="4" t="str">
        <f t="shared" si="0"/>
        <v>concreteDepreciatedAmountPerCycle</v>
      </c>
      <c r="B13" s="10" t="str">
        <f t="shared" si="1"/>
        <v>concrete, Depreciated Amount Per Cycle</v>
      </c>
      <c r="C13" t="s">
        <v>116</v>
      </c>
      <c r="D13" t="s">
        <v>9</v>
      </c>
      <c r="E13" s="29" t="s">
        <v>375</v>
      </c>
      <c r="F13" s="29" t="s">
        <v>375</v>
      </c>
      <c r="G13" t="s">
        <v>1</v>
      </c>
      <c r="H13" t="s">
        <v>117</v>
      </c>
      <c r="I13" s="8" t="s">
        <v>1</v>
      </c>
      <c r="J13" s="5" t="s">
        <v>118</v>
      </c>
      <c r="K13" s="14" t="s">
        <v>195</v>
      </c>
      <c r="L13" s="8" t="s">
        <v>115</v>
      </c>
      <c r="M13" s="8" t="s">
        <v>189</v>
      </c>
      <c r="N13" s="8" t="s">
        <v>190</v>
      </c>
      <c r="O13" s="26" t="s">
        <v>97</v>
      </c>
      <c r="P13" s="26" t="s">
        <v>178</v>
      </c>
      <c r="Q13" s="26" t="s">
        <v>186</v>
      </c>
      <c r="R13" s="12" t="s">
        <v>272</v>
      </c>
      <c r="S13" s="12" t="s">
        <v>273</v>
      </c>
      <c r="T13" s="12" t="s">
        <v>185</v>
      </c>
      <c r="U13" s="12" t="s">
        <v>182</v>
      </c>
      <c r="V13" s="12" t="b">
        <v>1</v>
      </c>
      <c r="W13" s="12" t="s">
        <v>185</v>
      </c>
      <c r="X13" s="12" t="s">
        <v>216</v>
      </c>
      <c r="Y13" s="12" t="b">
        <v>0</v>
      </c>
      <c r="Z13" s="12" t="s">
        <v>185</v>
      </c>
    </row>
    <row r="14" spans="1:26" x14ac:dyDescent="0.35">
      <c r="A14" s="4" t="str">
        <f t="shared" si="0"/>
        <v>constructionFoamDepreciatedAmountPerCycle</v>
      </c>
      <c r="B14" s="10" t="str">
        <f t="shared" si="1"/>
        <v>construction Foam, Depreciated Amount Per Cycle</v>
      </c>
      <c r="C14" t="s">
        <v>119</v>
      </c>
      <c r="D14" t="s">
        <v>9</v>
      </c>
      <c r="E14" s="28" t="s">
        <v>324</v>
      </c>
      <c r="F14" s="28" t="s">
        <v>325</v>
      </c>
      <c r="G14" t="s">
        <v>74</v>
      </c>
      <c r="H14" t="s">
        <v>75</v>
      </c>
      <c r="I14" s="8" t="s">
        <v>1</v>
      </c>
      <c r="J14" s="5" t="s">
        <v>76</v>
      </c>
      <c r="K14" t="s">
        <v>1</v>
      </c>
      <c r="L14" s="8" t="s">
        <v>1</v>
      </c>
      <c r="M14" s="8" t="s">
        <v>1</v>
      </c>
      <c r="N14" s="8" t="s">
        <v>1</v>
      </c>
      <c r="O14" s="4" t="s">
        <v>97</v>
      </c>
      <c r="P14" s="4"/>
      <c r="Q14" s="4" t="s">
        <v>220</v>
      </c>
      <c r="R14" s="12" t="s">
        <v>272</v>
      </c>
      <c r="S14" s="12" t="s">
        <v>273</v>
      </c>
      <c r="T14" s="12" t="s">
        <v>185</v>
      </c>
      <c r="U14" s="12" t="s">
        <v>182</v>
      </c>
      <c r="V14" s="12" t="b">
        <v>1</v>
      </c>
      <c r="W14" s="12" t="s">
        <v>185</v>
      </c>
      <c r="X14" s="12" t="s">
        <v>216</v>
      </c>
      <c r="Y14" s="12" t="b">
        <v>0</v>
      </c>
      <c r="Z14" s="12" t="s">
        <v>185</v>
      </c>
    </row>
    <row r="15" spans="1:26" x14ac:dyDescent="0.35">
      <c r="A15" s="4" t="str">
        <f t="shared" si="0"/>
        <v>crushedStoneDepreciatedAmountPerCycle</v>
      </c>
      <c r="B15" s="10" t="str">
        <f t="shared" si="1"/>
        <v>crushed Stone, Depreciated Amount Per Cycle</v>
      </c>
      <c r="C15" t="s">
        <v>255</v>
      </c>
      <c r="D15" t="s">
        <v>9</v>
      </c>
      <c r="E15" s="28" t="s">
        <v>328</v>
      </c>
      <c r="F15" s="28" t="s">
        <v>329</v>
      </c>
      <c r="G15" t="s">
        <v>251</v>
      </c>
      <c r="H15" t="s">
        <v>249</v>
      </c>
      <c r="I15" s="8" t="s">
        <v>1</v>
      </c>
      <c r="J15" s="5" t="s">
        <v>252</v>
      </c>
      <c r="K15" s="14" t="s">
        <v>253</v>
      </c>
      <c r="L15" s="8" t="s">
        <v>1</v>
      </c>
      <c r="M15" s="8" t="s">
        <v>1</v>
      </c>
      <c r="N15" s="8" t="s">
        <v>1</v>
      </c>
      <c r="O15" s="4" t="s">
        <v>97</v>
      </c>
      <c r="P15" s="4"/>
      <c r="Q15" s="4" t="s">
        <v>220</v>
      </c>
      <c r="R15" s="12" t="s">
        <v>272</v>
      </c>
      <c r="S15" s="12" t="s">
        <v>273</v>
      </c>
      <c r="T15" s="12" t="s">
        <v>185</v>
      </c>
      <c r="U15" s="12" t="s">
        <v>182</v>
      </c>
      <c r="V15" s="12" t="b">
        <v>1</v>
      </c>
      <c r="W15" s="12" t="s">
        <v>185</v>
      </c>
      <c r="X15" s="12" t="s">
        <v>216</v>
      </c>
      <c r="Y15" s="12" t="b">
        <v>0</v>
      </c>
      <c r="Z15" s="12" t="s">
        <v>185</v>
      </c>
    </row>
    <row r="16" spans="1:26" x14ac:dyDescent="0.35">
      <c r="A16" s="4" t="str">
        <f t="shared" si="0"/>
        <v>expandedPolystyreneDepreciatedAmountPerCycle</v>
      </c>
      <c r="B16" s="10" t="str">
        <f t="shared" si="1"/>
        <v>expanded Polystyrene, Depreciated Amount Per Cycle</v>
      </c>
      <c r="C16" t="s">
        <v>120</v>
      </c>
      <c r="D16" t="s">
        <v>9</v>
      </c>
      <c r="E16" s="28" t="s">
        <v>330</v>
      </c>
      <c r="F16" s="28" t="s">
        <v>331</v>
      </c>
      <c r="G16" t="s">
        <v>121</v>
      </c>
      <c r="H16" t="s">
        <v>72</v>
      </c>
      <c r="I16" s="8" t="s">
        <v>122</v>
      </c>
      <c r="J16" s="5" t="s">
        <v>70</v>
      </c>
      <c r="K16" t="s">
        <v>1</v>
      </c>
      <c r="L16" s="8" t="s">
        <v>123</v>
      </c>
      <c r="M16" s="8" t="s">
        <v>1</v>
      </c>
      <c r="N16" s="8" t="s">
        <v>1</v>
      </c>
      <c r="O16" s="4" t="s">
        <v>97</v>
      </c>
      <c r="P16" s="4"/>
      <c r="Q16" s="4" t="s">
        <v>220</v>
      </c>
      <c r="R16" s="12" t="s">
        <v>272</v>
      </c>
      <c r="S16" s="12" t="s">
        <v>273</v>
      </c>
      <c r="T16" s="12" t="s">
        <v>185</v>
      </c>
      <c r="U16" s="12" t="s">
        <v>182</v>
      </c>
      <c r="V16" s="12" t="b">
        <v>1</v>
      </c>
      <c r="W16" s="12" t="s">
        <v>185</v>
      </c>
      <c r="X16" s="12" t="s">
        <v>216</v>
      </c>
      <c r="Y16" s="12" t="b">
        <v>0</v>
      </c>
      <c r="Z16" s="12" t="s">
        <v>185</v>
      </c>
    </row>
    <row r="17" spans="1:26" x14ac:dyDescent="0.35">
      <c r="A17" s="4" t="str">
        <f t="shared" si="0"/>
        <v>fibreglassReinforcedPlasticDepreciatedAmountPerCycle</v>
      </c>
      <c r="B17" s="10" t="str">
        <f t="shared" si="1"/>
        <v>fibreglass Reinforced Plastic, Depreciated Amount Per Cycle</v>
      </c>
      <c r="C17" t="s">
        <v>124</v>
      </c>
      <c r="D17" t="s">
        <v>9</v>
      </c>
      <c r="E17" s="28" t="s">
        <v>332</v>
      </c>
      <c r="F17" s="28" t="s">
        <v>333</v>
      </c>
      <c r="G17" t="s">
        <v>88</v>
      </c>
      <c r="H17" t="s">
        <v>86</v>
      </c>
      <c r="I17" s="11" t="s">
        <v>1</v>
      </c>
      <c r="J17" s="5" t="s">
        <v>89</v>
      </c>
      <c r="K17" t="s">
        <v>1</v>
      </c>
      <c r="L17" s="8" t="s">
        <v>94</v>
      </c>
      <c r="M17" s="8" t="s">
        <v>1</v>
      </c>
      <c r="N17" s="8" t="s">
        <v>1</v>
      </c>
      <c r="O17" s="4" t="s">
        <v>97</v>
      </c>
      <c r="P17" s="4"/>
      <c r="Q17" s="4" t="s">
        <v>220</v>
      </c>
      <c r="R17" s="12" t="s">
        <v>272</v>
      </c>
      <c r="S17" s="12" t="s">
        <v>273</v>
      </c>
      <c r="T17" s="12" t="s">
        <v>185</v>
      </c>
      <c r="U17" s="12" t="s">
        <v>182</v>
      </c>
      <c r="V17" s="12" t="b">
        <v>1</v>
      </c>
      <c r="W17" s="12" t="s">
        <v>185</v>
      </c>
      <c r="X17" s="12" t="s">
        <v>216</v>
      </c>
      <c r="Y17" s="12" t="b">
        <v>0</v>
      </c>
      <c r="Z17" s="12" t="s">
        <v>185</v>
      </c>
    </row>
    <row r="18" spans="1:26" x14ac:dyDescent="0.35">
      <c r="A18" s="4" t="str">
        <f t="shared" si="0"/>
        <v>glassDepreciatedAmountPerCycle</v>
      </c>
      <c r="B18" s="10" t="str">
        <f t="shared" si="1"/>
        <v>glass, Depreciated Amount Per Cycle</v>
      </c>
      <c r="C18" t="s">
        <v>125</v>
      </c>
      <c r="D18" t="s">
        <v>9</v>
      </c>
      <c r="E18" s="29" t="s">
        <v>375</v>
      </c>
      <c r="F18" s="29" t="s">
        <v>375</v>
      </c>
      <c r="G18" t="s">
        <v>1</v>
      </c>
      <c r="H18" t="s">
        <v>126</v>
      </c>
      <c r="I18" s="8" t="s">
        <v>1</v>
      </c>
      <c r="J18" s="5" t="s">
        <v>127</v>
      </c>
      <c r="K18" s="14" t="s">
        <v>196</v>
      </c>
      <c r="L18" s="8" t="s">
        <v>1</v>
      </c>
      <c r="M18" s="8" t="s">
        <v>1</v>
      </c>
      <c r="N18" s="8" t="s">
        <v>1</v>
      </c>
      <c r="O18" s="26" t="s">
        <v>97</v>
      </c>
      <c r="P18" s="26" t="s">
        <v>103</v>
      </c>
      <c r="Q18" s="26" t="s">
        <v>186</v>
      </c>
      <c r="R18" s="12" t="s">
        <v>272</v>
      </c>
      <c r="S18" s="12" t="s">
        <v>273</v>
      </c>
      <c r="T18" s="12" t="s">
        <v>185</v>
      </c>
      <c r="U18" s="12" t="s">
        <v>182</v>
      </c>
      <c r="V18" s="12" t="b">
        <v>1</v>
      </c>
      <c r="W18" s="12" t="s">
        <v>185</v>
      </c>
      <c r="X18" s="12" t="s">
        <v>216</v>
      </c>
      <c r="Y18" s="12" t="b">
        <v>0</v>
      </c>
      <c r="Z18" s="12" t="s">
        <v>185</v>
      </c>
    </row>
    <row r="19" spans="1:26" x14ac:dyDescent="0.35">
      <c r="A19" s="4" t="str">
        <f t="shared" si="0"/>
        <v>glassFiberDepreciatedAmountPerCycle</v>
      </c>
      <c r="B19" s="10" t="str">
        <f t="shared" si="1"/>
        <v>glass Fiber, Depreciated Amount Per Cycle</v>
      </c>
      <c r="C19" t="s">
        <v>128</v>
      </c>
      <c r="D19" t="s">
        <v>9</v>
      </c>
      <c r="E19" s="28" t="s">
        <v>334</v>
      </c>
      <c r="F19" s="28" t="s">
        <v>335</v>
      </c>
      <c r="H19" t="s">
        <v>60</v>
      </c>
      <c r="I19" s="8" t="s">
        <v>1</v>
      </c>
      <c r="J19" s="5" t="s">
        <v>61</v>
      </c>
      <c r="K19" s="14" t="s">
        <v>197</v>
      </c>
      <c r="L19" s="8" t="s">
        <v>129</v>
      </c>
      <c r="M19" s="8" t="s">
        <v>1</v>
      </c>
      <c r="N19" s="8" t="s">
        <v>1</v>
      </c>
      <c r="O19" s="4" t="s">
        <v>97</v>
      </c>
      <c r="P19" s="4"/>
      <c r="Q19" s="4" t="s">
        <v>220</v>
      </c>
      <c r="R19" s="12" t="s">
        <v>272</v>
      </c>
      <c r="S19" s="12" t="s">
        <v>273</v>
      </c>
      <c r="T19" s="12" t="s">
        <v>185</v>
      </c>
      <c r="U19" s="12" t="s">
        <v>182</v>
      </c>
      <c r="V19" s="12" t="b">
        <v>1</v>
      </c>
      <c r="W19" s="12" t="s">
        <v>185</v>
      </c>
      <c r="X19" s="12" t="s">
        <v>216</v>
      </c>
      <c r="Y19" s="12" t="b">
        <v>0</v>
      </c>
      <c r="Z19" s="12" t="s">
        <v>185</v>
      </c>
    </row>
    <row r="20" spans="1:26" x14ac:dyDescent="0.35">
      <c r="A20" s="4" t="str">
        <f t="shared" si="0"/>
        <v>highDensityPolyethyleneDepreciatedAmountPerCycle</v>
      </c>
      <c r="B20" s="10" t="str">
        <f t="shared" si="1"/>
        <v>high-Density Polyethylene, Depreciated Amount Per Cycle</v>
      </c>
      <c r="C20" t="s">
        <v>130</v>
      </c>
      <c r="D20" t="s">
        <v>9</v>
      </c>
      <c r="E20" s="28" t="s">
        <v>336</v>
      </c>
      <c r="F20" s="28" t="s">
        <v>337</v>
      </c>
      <c r="G20" t="s">
        <v>131</v>
      </c>
      <c r="H20" t="s">
        <v>132</v>
      </c>
      <c r="I20" s="8" t="s">
        <v>32</v>
      </c>
      <c r="J20" s="5" t="s">
        <v>133</v>
      </c>
      <c r="K20" s="14" t="s">
        <v>198</v>
      </c>
      <c r="L20" s="8" t="s">
        <v>134</v>
      </c>
      <c r="M20" s="8" t="s">
        <v>1</v>
      </c>
      <c r="N20" s="8" t="s">
        <v>1</v>
      </c>
      <c r="O20" s="4" t="s">
        <v>97</v>
      </c>
      <c r="P20" s="4"/>
      <c r="Q20" s="4" t="s">
        <v>220</v>
      </c>
      <c r="R20" s="12" t="s">
        <v>272</v>
      </c>
      <c r="S20" s="12" t="s">
        <v>273</v>
      </c>
      <c r="T20" s="12" t="s">
        <v>185</v>
      </c>
      <c r="U20" s="12" t="s">
        <v>182</v>
      </c>
      <c r="V20" s="12" t="b">
        <v>1</v>
      </c>
      <c r="W20" s="12" t="s">
        <v>185</v>
      </c>
      <c r="X20" s="12" t="s">
        <v>216</v>
      </c>
      <c r="Y20" s="12" t="b">
        <v>0</v>
      </c>
      <c r="Z20" s="12" t="s">
        <v>185</v>
      </c>
    </row>
    <row r="21" spans="1:26" x14ac:dyDescent="0.35">
      <c r="A21" s="4" t="str">
        <f t="shared" si="0"/>
        <v>ironDepreciatedAmountPerCycle</v>
      </c>
      <c r="B21" s="10" t="str">
        <f t="shared" si="1"/>
        <v>iron, Depreciated Amount Per Cycle</v>
      </c>
      <c r="C21" t="s">
        <v>135</v>
      </c>
      <c r="D21" t="s">
        <v>9</v>
      </c>
      <c r="E21" s="28" t="s">
        <v>338</v>
      </c>
      <c r="F21" s="28" t="s">
        <v>339</v>
      </c>
      <c r="G21" t="s">
        <v>1</v>
      </c>
      <c r="H21" t="s">
        <v>136</v>
      </c>
      <c r="I21" s="8" t="s">
        <v>37</v>
      </c>
      <c r="J21" s="5" t="s">
        <v>137</v>
      </c>
      <c r="K21" s="9" t="s">
        <v>199</v>
      </c>
      <c r="L21" s="8" t="s">
        <v>1</v>
      </c>
      <c r="M21" s="8" t="s">
        <v>1</v>
      </c>
      <c r="N21" s="8" t="s">
        <v>1</v>
      </c>
      <c r="O21" s="26" t="s">
        <v>97</v>
      </c>
      <c r="P21" s="26" t="s">
        <v>106</v>
      </c>
      <c r="Q21" s="26" t="s">
        <v>186</v>
      </c>
      <c r="R21" s="12" t="s">
        <v>272</v>
      </c>
      <c r="S21" s="12" t="s">
        <v>273</v>
      </c>
      <c r="T21" s="12" t="s">
        <v>185</v>
      </c>
      <c r="U21" s="12" t="s">
        <v>182</v>
      </c>
      <c r="V21" s="12" t="b">
        <v>1</v>
      </c>
      <c r="W21" s="12" t="s">
        <v>185</v>
      </c>
      <c r="X21" s="12" t="s">
        <v>216</v>
      </c>
      <c r="Y21" s="12" t="b">
        <v>0</v>
      </c>
      <c r="Z21" s="12" t="s">
        <v>185</v>
      </c>
    </row>
    <row r="22" spans="1:26" x14ac:dyDescent="0.35">
      <c r="A22" s="4" t="str">
        <f t="shared" si="0"/>
        <v>lowDensityPolyethyleneDepreciatedAmountPerCycle</v>
      </c>
      <c r="B22" s="10" t="str">
        <f t="shared" si="1"/>
        <v>low-Density Polyethylene, Depreciated Amount Per Cycle</v>
      </c>
      <c r="C22" t="s">
        <v>138</v>
      </c>
      <c r="D22" t="s">
        <v>9</v>
      </c>
      <c r="E22" s="28" t="s">
        <v>340</v>
      </c>
      <c r="F22" s="28" t="s">
        <v>341</v>
      </c>
      <c r="G22" t="s">
        <v>45</v>
      </c>
      <c r="H22" t="s">
        <v>139</v>
      </c>
      <c r="I22" s="8" t="s">
        <v>32</v>
      </c>
      <c r="J22" s="5" t="s">
        <v>140</v>
      </c>
      <c r="K22" s="14" t="s">
        <v>198</v>
      </c>
      <c r="L22" s="8" t="s">
        <v>134</v>
      </c>
      <c r="M22" s="8" t="s">
        <v>1</v>
      </c>
      <c r="N22" s="8" t="s">
        <v>1</v>
      </c>
      <c r="O22" s="26" t="s">
        <v>97</v>
      </c>
      <c r="P22" s="26" t="s">
        <v>100</v>
      </c>
      <c r="Q22" s="26" t="s">
        <v>186</v>
      </c>
      <c r="R22" s="12" t="s">
        <v>272</v>
      </c>
      <c r="S22" s="12" t="s">
        <v>273</v>
      </c>
      <c r="T22" s="12" t="s">
        <v>185</v>
      </c>
      <c r="U22" s="12" t="s">
        <v>182</v>
      </c>
      <c r="V22" s="12" t="b">
        <v>1</v>
      </c>
      <c r="W22" s="12" t="s">
        <v>185</v>
      </c>
      <c r="X22" s="12" t="s">
        <v>216</v>
      </c>
      <c r="Y22" s="12" t="b">
        <v>0</v>
      </c>
      <c r="Z22" s="12" t="s">
        <v>185</v>
      </c>
    </row>
    <row r="23" spans="1:26" x14ac:dyDescent="0.35">
      <c r="A23" s="4" t="str">
        <f t="shared" si="0"/>
        <v>nylonDepreciatedAmountPerCycle</v>
      </c>
      <c r="B23" s="10" t="str">
        <f t="shared" si="1"/>
        <v>nylon, Depreciated Amount Per Cycle</v>
      </c>
      <c r="C23" t="s">
        <v>141</v>
      </c>
      <c r="D23" t="s">
        <v>9</v>
      </c>
      <c r="E23" s="28" t="s">
        <v>342</v>
      </c>
      <c r="F23" s="28" t="s">
        <v>343</v>
      </c>
      <c r="G23" t="s">
        <v>1</v>
      </c>
      <c r="H23" t="s">
        <v>64</v>
      </c>
      <c r="I23" s="8" t="s">
        <v>1</v>
      </c>
      <c r="J23" s="5" t="s">
        <v>65</v>
      </c>
      <c r="K23" t="s">
        <v>1</v>
      </c>
      <c r="L23" s="8" t="s">
        <v>256</v>
      </c>
      <c r="M23" s="8" t="s">
        <v>1</v>
      </c>
      <c r="N23" s="8" t="s">
        <v>1</v>
      </c>
      <c r="O23" s="4" t="s">
        <v>97</v>
      </c>
      <c r="P23" s="4"/>
      <c r="Q23" s="4" t="s">
        <v>220</v>
      </c>
      <c r="R23" s="12" t="s">
        <v>272</v>
      </c>
      <c r="S23" s="12" t="s">
        <v>273</v>
      </c>
      <c r="T23" s="12" t="s">
        <v>185</v>
      </c>
      <c r="U23" s="12" t="s">
        <v>182</v>
      </c>
      <c r="V23" s="12" t="b">
        <v>1</v>
      </c>
      <c r="W23" s="12" t="s">
        <v>185</v>
      </c>
      <c r="X23" s="12" t="s">
        <v>216</v>
      </c>
      <c r="Y23" s="12" t="b">
        <v>0</v>
      </c>
      <c r="Z23" s="12" t="s">
        <v>185</v>
      </c>
    </row>
    <row r="24" spans="1:26" x14ac:dyDescent="0.35">
      <c r="A24" s="4" t="str">
        <f t="shared" si="0"/>
        <v>plasticTypeUnspecifiedDepreciatedAmountPerCycle</v>
      </c>
      <c r="B24" s="10" t="str">
        <f t="shared" si="1"/>
        <v>plastic, Type Unspecified, Depreciated Amount Per Cycle</v>
      </c>
      <c r="C24" t="s">
        <v>143</v>
      </c>
      <c r="D24" t="s">
        <v>9</v>
      </c>
      <c r="E24" s="29" t="s">
        <v>374</v>
      </c>
      <c r="F24" s="29" t="s">
        <v>374</v>
      </c>
      <c r="G24" t="s">
        <v>144</v>
      </c>
      <c r="H24" t="s">
        <v>145</v>
      </c>
      <c r="I24" s="8" t="s">
        <v>1</v>
      </c>
      <c r="J24" s="5" t="s">
        <v>146</v>
      </c>
      <c r="K24" s="9" t="s">
        <v>200</v>
      </c>
      <c r="L24" s="8" t="s">
        <v>1</v>
      </c>
      <c r="M24" s="8" t="s">
        <v>1</v>
      </c>
      <c r="N24" s="8" t="s">
        <v>1</v>
      </c>
      <c r="O24" s="13" t="s">
        <v>97</v>
      </c>
      <c r="P24" s="13" t="s">
        <v>99</v>
      </c>
      <c r="Q24" s="13" t="s">
        <v>186</v>
      </c>
      <c r="R24" s="12" t="s">
        <v>272</v>
      </c>
      <c r="S24" s="12" t="s">
        <v>273</v>
      </c>
      <c r="T24" s="12" t="s">
        <v>185</v>
      </c>
      <c r="U24" s="12" t="s">
        <v>182</v>
      </c>
      <c r="V24" s="12" t="b">
        <v>1</v>
      </c>
      <c r="W24" s="12" t="s">
        <v>185</v>
      </c>
      <c r="X24" s="12" t="s">
        <v>216</v>
      </c>
      <c r="Y24" s="12" t="b">
        <v>0</v>
      </c>
      <c r="Z24" s="12" t="s">
        <v>185</v>
      </c>
    </row>
    <row r="25" spans="1:26" x14ac:dyDescent="0.35">
      <c r="A25" s="4" t="str">
        <f t="shared" si="0"/>
        <v>plywoodDepreciatedAmountPerCycle</v>
      </c>
      <c r="B25" s="10" t="str">
        <f t="shared" si="1"/>
        <v>plywood, Depreciated Amount Per Cycle</v>
      </c>
      <c r="C25" t="s">
        <v>147</v>
      </c>
      <c r="D25" t="s">
        <v>9</v>
      </c>
      <c r="E25" s="28" t="s">
        <v>346</v>
      </c>
      <c r="F25" s="28" t="s">
        <v>347</v>
      </c>
      <c r="G25" t="s">
        <v>1</v>
      </c>
      <c r="H25" t="s">
        <v>93</v>
      </c>
      <c r="I25" s="8" t="s">
        <v>1</v>
      </c>
      <c r="J25" s="5" t="s">
        <v>85</v>
      </c>
      <c r="K25" s="14" t="s">
        <v>201</v>
      </c>
      <c r="L25" s="8" t="s">
        <v>148</v>
      </c>
      <c r="M25" s="8" t="s">
        <v>1</v>
      </c>
      <c r="N25" s="8" t="s">
        <v>1</v>
      </c>
      <c r="O25" s="4" t="s">
        <v>97</v>
      </c>
      <c r="P25" s="4"/>
      <c r="Q25" s="4" t="s">
        <v>220</v>
      </c>
      <c r="R25" s="12" t="s">
        <v>272</v>
      </c>
      <c r="S25" s="12" t="s">
        <v>273</v>
      </c>
      <c r="T25" s="12" t="s">
        <v>185</v>
      </c>
      <c r="U25" s="12" t="s">
        <v>182</v>
      </c>
      <c r="V25" s="12" t="b">
        <v>1</v>
      </c>
      <c r="W25" s="12" t="s">
        <v>185</v>
      </c>
      <c r="X25" s="12" t="s">
        <v>216</v>
      </c>
      <c r="Y25" s="12" t="b">
        <v>0</v>
      </c>
      <c r="Z25" s="12" t="s">
        <v>185</v>
      </c>
    </row>
    <row r="26" spans="1:26" x14ac:dyDescent="0.35">
      <c r="A26" s="4" t="str">
        <f t="shared" si="0"/>
        <v>polyamideDepreciatedAmountPerCycle</v>
      </c>
      <c r="B26" s="10" t="str">
        <f t="shared" si="1"/>
        <v>polyamide, Depreciated Amount Per Cycle</v>
      </c>
      <c r="C26" t="s">
        <v>257</v>
      </c>
      <c r="D26" t="s">
        <v>9</v>
      </c>
      <c r="E26" s="29" t="s">
        <v>375</v>
      </c>
      <c r="F26" s="29" t="s">
        <v>375</v>
      </c>
      <c r="G26" t="s">
        <v>1</v>
      </c>
      <c r="H26" t="s">
        <v>233</v>
      </c>
      <c r="I26" s="8" t="s">
        <v>234</v>
      </c>
      <c r="J26" s="5" t="s">
        <v>236</v>
      </c>
      <c r="K26" s="9" t="s">
        <v>237</v>
      </c>
      <c r="L26" s="8" t="s">
        <v>94</v>
      </c>
      <c r="M26" s="8" t="s">
        <v>1</v>
      </c>
      <c r="N26" s="8" t="s">
        <v>1</v>
      </c>
      <c r="O26" s="4" t="s">
        <v>97</v>
      </c>
      <c r="P26" s="4"/>
      <c r="Q26" s="4" t="s">
        <v>220</v>
      </c>
      <c r="R26" s="12" t="s">
        <v>272</v>
      </c>
      <c r="S26" s="12" t="s">
        <v>273</v>
      </c>
      <c r="T26" s="12" t="s">
        <v>185</v>
      </c>
      <c r="U26" s="12" t="s">
        <v>182</v>
      </c>
      <c r="V26" s="12" t="b">
        <v>1</v>
      </c>
      <c r="W26" s="12" t="s">
        <v>185</v>
      </c>
      <c r="X26" s="12" t="s">
        <v>216</v>
      </c>
      <c r="Y26" s="12" t="b">
        <v>0</v>
      </c>
      <c r="Z26" s="12" t="s">
        <v>185</v>
      </c>
    </row>
    <row r="27" spans="1:26" x14ac:dyDescent="0.35">
      <c r="A27" s="4" t="str">
        <f t="shared" si="0"/>
        <v>polyesterDepreciatedAmountPerCycle</v>
      </c>
      <c r="B27" s="10" t="str">
        <f t="shared" si="1"/>
        <v>polyester, Depreciated Amount Per Cycle</v>
      </c>
      <c r="C27" t="s">
        <v>149</v>
      </c>
      <c r="D27" t="s">
        <v>9</v>
      </c>
      <c r="E27" s="28" t="s">
        <v>376</v>
      </c>
      <c r="F27" s="28" t="s">
        <v>377</v>
      </c>
      <c r="G27" t="s">
        <v>1</v>
      </c>
      <c r="H27" t="s">
        <v>79</v>
      </c>
      <c r="I27" s="8" t="s">
        <v>150</v>
      </c>
      <c r="J27" s="5" t="s">
        <v>78</v>
      </c>
      <c r="K27" s="14" t="s">
        <v>202</v>
      </c>
      <c r="L27" s="8" t="s">
        <v>142</v>
      </c>
      <c r="M27" s="8" t="s">
        <v>1</v>
      </c>
      <c r="N27" s="8" t="s">
        <v>1</v>
      </c>
      <c r="O27" s="4" t="s">
        <v>97</v>
      </c>
      <c r="P27" s="4"/>
      <c r="Q27" s="4" t="s">
        <v>220</v>
      </c>
      <c r="R27" s="12" t="s">
        <v>272</v>
      </c>
      <c r="S27" s="12" t="s">
        <v>273</v>
      </c>
      <c r="T27" s="12" t="s">
        <v>185</v>
      </c>
      <c r="U27" s="12" t="s">
        <v>182</v>
      </c>
      <c r="V27" s="12" t="b">
        <v>1</v>
      </c>
      <c r="W27" s="12" t="s">
        <v>185</v>
      </c>
      <c r="X27" s="12" t="s">
        <v>216</v>
      </c>
      <c r="Y27" s="12" t="b">
        <v>0</v>
      </c>
      <c r="Z27" s="12" t="s">
        <v>185</v>
      </c>
    </row>
    <row r="28" spans="1:26" x14ac:dyDescent="0.35">
      <c r="A28" s="4" t="str">
        <f t="shared" si="0"/>
        <v>polyethyleneDepreciatedAmountPerCycle</v>
      </c>
      <c r="B28" s="10" t="str">
        <f t="shared" si="1"/>
        <v>polyethylene, Depreciated Amount Per Cycle</v>
      </c>
      <c r="C28" t="s">
        <v>151</v>
      </c>
      <c r="D28" t="s">
        <v>9</v>
      </c>
      <c r="E28" s="29" t="s">
        <v>378</v>
      </c>
      <c r="F28" s="29" t="s">
        <v>378</v>
      </c>
      <c r="G28" t="s">
        <v>20</v>
      </c>
      <c r="H28" t="s">
        <v>152</v>
      </c>
      <c r="I28" s="8" t="s">
        <v>32</v>
      </c>
      <c r="J28" s="5" t="s">
        <v>153</v>
      </c>
      <c r="K28" s="9" t="s">
        <v>203</v>
      </c>
      <c r="L28" s="8" t="s">
        <v>142</v>
      </c>
      <c r="M28" s="8" t="s">
        <v>1</v>
      </c>
      <c r="N28" s="8" t="s">
        <v>1</v>
      </c>
      <c r="O28" s="26" t="s">
        <v>97</v>
      </c>
      <c r="P28" s="26" t="s">
        <v>100</v>
      </c>
      <c r="Q28" s="26" t="s">
        <v>186</v>
      </c>
      <c r="R28" s="12" t="s">
        <v>272</v>
      </c>
      <c r="S28" s="12" t="s">
        <v>273</v>
      </c>
      <c r="T28" s="12" t="s">
        <v>185</v>
      </c>
      <c r="U28" s="12" t="s">
        <v>182</v>
      </c>
      <c r="V28" s="12" t="b">
        <v>1</v>
      </c>
      <c r="W28" s="12" t="s">
        <v>185</v>
      </c>
      <c r="X28" s="12" t="s">
        <v>216</v>
      </c>
      <c r="Y28" s="12" t="b">
        <v>0</v>
      </c>
      <c r="Z28" s="12" t="s">
        <v>185</v>
      </c>
    </row>
    <row r="29" spans="1:26" x14ac:dyDescent="0.35">
      <c r="A29" s="4" t="str">
        <f t="shared" si="0"/>
        <v>polyethyleneTerephthalateDepreciatedAmountPerCycle</v>
      </c>
      <c r="B29" s="10" t="str">
        <f t="shared" si="1"/>
        <v>polyethylene Terephthalate, Depreciated Amount Per Cycle</v>
      </c>
      <c r="C29" t="s">
        <v>154</v>
      </c>
      <c r="D29" t="s">
        <v>9</v>
      </c>
      <c r="E29" s="28" t="s">
        <v>348</v>
      </c>
      <c r="F29" s="28" t="s">
        <v>349</v>
      </c>
      <c r="G29" t="s">
        <v>90</v>
      </c>
      <c r="H29" t="s">
        <v>91</v>
      </c>
      <c r="I29" s="8" t="s">
        <v>92</v>
      </c>
      <c r="J29" s="5" t="s">
        <v>84</v>
      </c>
      <c r="K29" s="9" t="s">
        <v>203</v>
      </c>
      <c r="L29" s="8" t="s">
        <v>134</v>
      </c>
      <c r="M29" s="8" t="s">
        <v>1</v>
      </c>
      <c r="N29" s="8" t="s">
        <v>1</v>
      </c>
      <c r="O29" s="4" t="s">
        <v>97</v>
      </c>
      <c r="P29" s="4"/>
      <c r="Q29" s="4" t="s">
        <v>220</v>
      </c>
      <c r="R29" s="12" t="s">
        <v>272</v>
      </c>
      <c r="S29" s="12" t="s">
        <v>273</v>
      </c>
      <c r="T29" s="12" t="s">
        <v>185</v>
      </c>
      <c r="U29" s="12" t="s">
        <v>182</v>
      </c>
      <c r="V29" s="12" t="b">
        <v>1</v>
      </c>
      <c r="W29" s="12" t="s">
        <v>185</v>
      </c>
      <c r="X29" s="12" t="s">
        <v>216</v>
      </c>
      <c r="Y29" s="12" t="b">
        <v>0</v>
      </c>
      <c r="Z29" s="12" t="s">
        <v>185</v>
      </c>
    </row>
    <row r="30" spans="1:26" x14ac:dyDescent="0.35">
      <c r="A30"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polymethylMethacrylateDepreciatedAmountPerCycle</v>
      </c>
      <c r="B30" s="10" t="str">
        <f t="shared" si="1"/>
        <v>polymethyl Methacrylate, Depreciated Amount Per Cycle</v>
      </c>
      <c r="C30" t="s">
        <v>258</v>
      </c>
      <c r="D30" t="s">
        <v>9</v>
      </c>
      <c r="E30" s="28" t="s">
        <v>350</v>
      </c>
      <c r="F30" s="28" t="s">
        <v>351</v>
      </c>
      <c r="G30" t="s">
        <v>248</v>
      </c>
      <c r="H30" t="s">
        <v>246</v>
      </c>
      <c r="I30" s="8" t="s">
        <v>244</v>
      </c>
      <c r="J30" s="5" t="s">
        <v>245</v>
      </c>
      <c r="K30" t="s">
        <v>1</v>
      </c>
      <c r="L30" s="8" t="s">
        <v>94</v>
      </c>
      <c r="M30" s="8" t="s">
        <v>1</v>
      </c>
      <c r="N30" s="8" t="s">
        <v>1</v>
      </c>
      <c r="O30" s="4" t="s">
        <v>97</v>
      </c>
      <c r="P30" s="4"/>
      <c r="Q30" s="4" t="s">
        <v>220</v>
      </c>
      <c r="R30" s="12" t="s">
        <v>272</v>
      </c>
      <c r="S30" s="12" t="s">
        <v>273</v>
      </c>
      <c r="T30" s="12" t="s">
        <v>185</v>
      </c>
      <c r="U30" s="12" t="s">
        <v>182</v>
      </c>
      <c r="V30" s="12" t="b">
        <v>1</v>
      </c>
      <c r="W30" s="12" t="s">
        <v>185</v>
      </c>
      <c r="X30" s="12" t="s">
        <v>216</v>
      </c>
      <c r="Y30" s="12" t="b">
        <v>0</v>
      </c>
      <c r="Z30" s="12" t="s">
        <v>185</v>
      </c>
    </row>
    <row r="31" spans="1:26" x14ac:dyDescent="0.35">
      <c r="A31" s="4" t="str">
        <f t="shared" si="0"/>
        <v>polypropyleneDepreciatedAmountPerCycle</v>
      </c>
      <c r="B31" s="10" t="str">
        <f t="shared" si="1"/>
        <v>polypropylene, Depreciated Amount Per Cycle</v>
      </c>
      <c r="C31" t="s">
        <v>155</v>
      </c>
      <c r="D31" t="s">
        <v>9</v>
      </c>
      <c r="E31" s="28" t="s">
        <v>352</v>
      </c>
      <c r="F31" s="28" t="s">
        <v>353</v>
      </c>
      <c r="G31" t="s">
        <v>156</v>
      </c>
      <c r="H31" t="s">
        <v>157</v>
      </c>
      <c r="I31" s="8" t="s">
        <v>34</v>
      </c>
      <c r="J31" s="5" t="s">
        <v>158</v>
      </c>
      <c r="K31" s="14" t="s">
        <v>204</v>
      </c>
      <c r="L31" s="8" t="s">
        <v>142</v>
      </c>
      <c r="M31" s="8" t="s">
        <v>1</v>
      </c>
      <c r="N31" s="8" t="s">
        <v>1</v>
      </c>
      <c r="O31" s="26" t="s">
        <v>97</v>
      </c>
      <c r="P31" s="26" t="s">
        <v>102</v>
      </c>
      <c r="Q31" s="26" t="s">
        <v>186</v>
      </c>
      <c r="R31" s="12" t="s">
        <v>272</v>
      </c>
      <c r="S31" s="12" t="s">
        <v>273</v>
      </c>
      <c r="T31" s="12" t="s">
        <v>185</v>
      </c>
      <c r="U31" s="12" t="s">
        <v>182</v>
      </c>
      <c r="V31" s="12" t="b">
        <v>1</v>
      </c>
      <c r="W31" s="12" t="s">
        <v>185</v>
      </c>
      <c r="X31" s="12" t="s">
        <v>216</v>
      </c>
      <c r="Y31" s="12" t="b">
        <v>0</v>
      </c>
      <c r="Z31" s="12" t="s">
        <v>185</v>
      </c>
    </row>
    <row r="32" spans="1:26" x14ac:dyDescent="0.35">
      <c r="A32" s="4" t="str">
        <f t="shared" si="0"/>
        <v>polystyreneDepreciatedAmountPerCycle</v>
      </c>
      <c r="B32" s="10" t="str">
        <f t="shared" si="1"/>
        <v>polystyrene, Depreciated Amount Per Cycle</v>
      </c>
      <c r="C32" t="s">
        <v>159</v>
      </c>
      <c r="D32" t="s">
        <v>9</v>
      </c>
      <c r="E32" s="28" t="s">
        <v>354</v>
      </c>
      <c r="F32" s="28" t="s">
        <v>355</v>
      </c>
      <c r="G32" t="s">
        <v>24</v>
      </c>
      <c r="H32" t="s">
        <v>160</v>
      </c>
      <c r="I32" s="8" t="s">
        <v>33</v>
      </c>
      <c r="J32" s="5" t="s">
        <v>161</v>
      </c>
      <c r="K32" s="9" t="s">
        <v>205</v>
      </c>
      <c r="L32" s="8" t="s">
        <v>142</v>
      </c>
      <c r="M32" s="8" t="s">
        <v>1</v>
      </c>
      <c r="N32" s="8" t="s">
        <v>1</v>
      </c>
      <c r="O32" s="26" t="s">
        <v>97</v>
      </c>
      <c r="P32" s="26" t="s">
        <v>101</v>
      </c>
      <c r="Q32" s="26" t="s">
        <v>186</v>
      </c>
      <c r="R32" s="12" t="s">
        <v>272</v>
      </c>
      <c r="S32" s="12" t="s">
        <v>273</v>
      </c>
      <c r="T32" s="12" t="s">
        <v>185</v>
      </c>
      <c r="U32" s="12" t="s">
        <v>182</v>
      </c>
      <c r="V32" s="12" t="b">
        <v>1</v>
      </c>
      <c r="W32" s="12" t="s">
        <v>185</v>
      </c>
      <c r="X32" s="12" t="s">
        <v>216</v>
      </c>
      <c r="Y32" s="12" t="b">
        <v>0</v>
      </c>
      <c r="Z32" s="12" t="s">
        <v>185</v>
      </c>
    </row>
    <row r="33" spans="1:26" x14ac:dyDescent="0.35">
      <c r="A33" s="4" t="str">
        <f t="shared" ref="A33" si="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polyurethaneDepreciatedAmountPerCycle</v>
      </c>
      <c r="B33" s="10" t="str">
        <f t="shared" ref="B33" si="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polyurethane, Depreciated Amount Per Cycle</v>
      </c>
      <c r="C33" t="s">
        <v>259</v>
      </c>
      <c r="D33" t="s">
        <v>9</v>
      </c>
      <c r="E33" s="28" t="s">
        <v>356</v>
      </c>
      <c r="F33" s="28" t="s">
        <v>357</v>
      </c>
      <c r="G33" t="s">
        <v>229</v>
      </c>
      <c r="H33" t="s">
        <v>231</v>
      </c>
      <c r="I33" s="8" t="s">
        <v>227</v>
      </c>
      <c r="J33" s="5" t="s">
        <v>228</v>
      </c>
      <c r="K33" s="9" t="s">
        <v>230</v>
      </c>
      <c r="L33" s="8" t="s">
        <v>94</v>
      </c>
      <c r="M33" s="8" t="s">
        <v>1</v>
      </c>
      <c r="N33" s="8" t="s">
        <v>1</v>
      </c>
      <c r="O33" s="4" t="s">
        <v>97</v>
      </c>
      <c r="P33" s="4"/>
      <c r="Q33" s="4" t="s">
        <v>220</v>
      </c>
      <c r="R33" s="12" t="s">
        <v>272</v>
      </c>
      <c r="S33" s="12" t="s">
        <v>273</v>
      </c>
      <c r="T33" s="12" t="s">
        <v>185</v>
      </c>
      <c r="U33" s="12" t="s">
        <v>182</v>
      </c>
      <c r="V33" s="12" t="b">
        <v>1</v>
      </c>
      <c r="W33" s="12" t="s">
        <v>185</v>
      </c>
      <c r="X33" s="12" t="s">
        <v>216</v>
      </c>
      <c r="Y33" s="12" t="b">
        <v>0</v>
      </c>
      <c r="Z33" s="12" t="s">
        <v>185</v>
      </c>
    </row>
    <row r="34" spans="1:26" x14ac:dyDescent="0.35">
      <c r="A34" s="4" t="str">
        <f t="shared" si="0"/>
        <v>polyvinylChlorideDepreciatedAmountPerCycle</v>
      </c>
      <c r="B34" s="10" t="str">
        <f t="shared" si="1"/>
        <v>polyvinyl Chloride, Depreciated Amount Per Cycle</v>
      </c>
      <c r="C34" t="s">
        <v>162</v>
      </c>
      <c r="D34" t="s">
        <v>9</v>
      </c>
      <c r="E34" s="29" t="s">
        <v>379</v>
      </c>
      <c r="F34" s="29" t="s">
        <v>379</v>
      </c>
      <c r="G34" t="s">
        <v>3</v>
      </c>
      <c r="H34" t="s">
        <v>163</v>
      </c>
      <c r="I34" s="8" t="s">
        <v>31</v>
      </c>
      <c r="J34" s="5" t="s">
        <v>164</v>
      </c>
      <c r="K34" s="9" t="s">
        <v>206</v>
      </c>
      <c r="L34" s="8" t="s">
        <v>142</v>
      </c>
      <c r="M34" s="8" t="s">
        <v>1</v>
      </c>
      <c r="N34" s="8" t="s">
        <v>1</v>
      </c>
      <c r="O34" s="26" t="s">
        <v>97</v>
      </c>
      <c r="P34" s="26" t="s">
        <v>99</v>
      </c>
      <c r="Q34" s="26" t="s">
        <v>186</v>
      </c>
      <c r="R34" s="12" t="s">
        <v>272</v>
      </c>
      <c r="S34" s="12" t="s">
        <v>273</v>
      </c>
      <c r="T34" s="12" t="s">
        <v>185</v>
      </c>
      <c r="U34" s="12" t="s">
        <v>182</v>
      </c>
      <c r="V34" s="12" t="b">
        <v>1</v>
      </c>
      <c r="W34" s="12" t="s">
        <v>185</v>
      </c>
      <c r="X34" s="12" t="s">
        <v>216</v>
      </c>
      <c r="Y34" s="12" t="b">
        <v>0</v>
      </c>
      <c r="Z34" s="12" t="s">
        <v>185</v>
      </c>
    </row>
    <row r="35" spans="1:26" x14ac:dyDescent="0.35">
      <c r="A35" s="4" t="str">
        <f t="shared" si="0"/>
        <v>reinforcingSteelDepreciatedAmountPerCycle</v>
      </c>
      <c r="B35" s="10" t="str">
        <f t="shared" si="1"/>
        <v>reinforcing Steel, Depreciated Amount Per Cycle</v>
      </c>
      <c r="C35" t="s">
        <v>165</v>
      </c>
      <c r="D35" t="s">
        <v>9</v>
      </c>
      <c r="E35" s="28" t="s">
        <v>358</v>
      </c>
      <c r="F35" s="28" t="s">
        <v>359</v>
      </c>
      <c r="G35" t="s">
        <v>49</v>
      </c>
      <c r="H35" t="s">
        <v>53</v>
      </c>
      <c r="I35" s="8" t="s">
        <v>1</v>
      </c>
      <c r="J35" s="5" t="s">
        <v>51</v>
      </c>
      <c r="K35" t="s">
        <v>1</v>
      </c>
      <c r="L35" s="8" t="s">
        <v>166</v>
      </c>
      <c r="M35" s="8" t="s">
        <v>1</v>
      </c>
      <c r="N35" s="8" t="s">
        <v>1</v>
      </c>
      <c r="O35" s="26" t="s">
        <v>97</v>
      </c>
      <c r="P35" s="26" t="s">
        <v>104</v>
      </c>
      <c r="Q35" s="26" t="s">
        <v>186</v>
      </c>
      <c r="R35" s="12" t="s">
        <v>272</v>
      </c>
      <c r="S35" s="12" t="s">
        <v>273</v>
      </c>
      <c r="T35" s="12" t="s">
        <v>185</v>
      </c>
      <c r="U35" s="12" t="s">
        <v>182</v>
      </c>
      <c r="V35" s="12" t="b">
        <v>1</v>
      </c>
      <c r="W35" s="12" t="s">
        <v>185</v>
      </c>
      <c r="X35" s="12" t="s">
        <v>216</v>
      </c>
      <c r="Y35" s="12" t="b">
        <v>0</v>
      </c>
      <c r="Z35" s="12" t="s">
        <v>185</v>
      </c>
    </row>
    <row r="36" spans="1:26" x14ac:dyDescent="0.35">
      <c r="A36" s="4" t="str">
        <f t="shared" si="0"/>
        <v>rockWoolDepreciatedAmountPerCycle</v>
      </c>
      <c r="B36" s="10" t="str">
        <f t="shared" si="1"/>
        <v>rock Wool, Depreciated Amount Per Cycle</v>
      </c>
      <c r="C36" t="s">
        <v>167</v>
      </c>
      <c r="D36" t="s">
        <v>9</v>
      </c>
      <c r="E36" s="28" t="s">
        <v>360</v>
      </c>
      <c r="F36" s="28" t="s">
        <v>361</v>
      </c>
      <c r="G36" t="s">
        <v>168</v>
      </c>
      <c r="H36" t="s">
        <v>169</v>
      </c>
      <c r="I36" s="8" t="s">
        <v>1</v>
      </c>
      <c r="J36" s="5" t="s">
        <v>170</v>
      </c>
      <c r="K36" t="s">
        <v>1</v>
      </c>
      <c r="L36" s="8" t="s">
        <v>1</v>
      </c>
      <c r="M36" s="8" t="s">
        <v>1</v>
      </c>
      <c r="N36" s="8" t="s">
        <v>1</v>
      </c>
      <c r="O36" s="4" t="s">
        <v>97</v>
      </c>
      <c r="P36" s="4"/>
      <c r="Q36" s="4" t="s">
        <v>220</v>
      </c>
      <c r="R36" s="12" t="s">
        <v>272</v>
      </c>
      <c r="S36" s="12" t="s">
        <v>273</v>
      </c>
      <c r="T36" s="12" t="s">
        <v>185</v>
      </c>
      <c r="U36" s="12" t="s">
        <v>182</v>
      </c>
      <c r="V36" s="12" t="b">
        <v>1</v>
      </c>
      <c r="W36" s="12" t="s">
        <v>185</v>
      </c>
      <c r="X36" s="12" t="s">
        <v>216</v>
      </c>
      <c r="Y36" s="12" t="b">
        <v>0</v>
      </c>
      <c r="Z36" s="12" t="s">
        <v>185</v>
      </c>
    </row>
    <row r="37" spans="1:26" x14ac:dyDescent="0.35">
      <c r="A37" s="4" t="str">
        <f t="shared" si="0"/>
        <v>stainlessSteelDepreciatedAmountPerCycle</v>
      </c>
      <c r="B37" s="10" t="str">
        <f t="shared" si="1"/>
        <v>stainless Steel, Depreciated Amount Per Cycle</v>
      </c>
      <c r="C37" t="s">
        <v>260</v>
      </c>
      <c r="D37" t="s">
        <v>9</v>
      </c>
      <c r="E37" s="28" t="s">
        <v>366</v>
      </c>
      <c r="F37" s="28" t="s">
        <v>367</v>
      </c>
      <c r="G37" t="s">
        <v>56</v>
      </c>
      <c r="H37" t="s">
        <v>55</v>
      </c>
      <c r="I37" s="8" t="s">
        <v>171</v>
      </c>
      <c r="J37" s="5" t="s">
        <v>54</v>
      </c>
      <c r="K37" s="9" t="s">
        <v>207</v>
      </c>
      <c r="L37" s="8" t="s">
        <v>166</v>
      </c>
      <c r="M37" s="8" t="s">
        <v>1</v>
      </c>
      <c r="N37" s="8" t="s">
        <v>1</v>
      </c>
      <c r="O37" s="4" t="s">
        <v>97</v>
      </c>
      <c r="P37" s="4"/>
      <c r="Q37" s="4" t="s">
        <v>220</v>
      </c>
      <c r="R37" s="12" t="s">
        <v>272</v>
      </c>
      <c r="S37" s="12" t="s">
        <v>273</v>
      </c>
      <c r="T37" s="12" t="s">
        <v>185</v>
      </c>
      <c r="U37" s="12" t="s">
        <v>182</v>
      </c>
      <c r="V37" s="12" t="b">
        <v>1</v>
      </c>
      <c r="W37" s="12" t="s">
        <v>185</v>
      </c>
      <c r="X37" s="12" t="s">
        <v>216</v>
      </c>
      <c r="Y37" s="12" t="b">
        <v>0</v>
      </c>
      <c r="Z37" s="12" t="s">
        <v>185</v>
      </c>
    </row>
    <row r="38" spans="1:26" x14ac:dyDescent="0.35">
      <c r="A38" s="4" t="str">
        <f t="shared" si="0"/>
        <v>steelDepreciatedAmountPerCycle</v>
      </c>
      <c r="B38" s="10" t="str">
        <f t="shared" si="1"/>
        <v>steel, Depreciated Amount Per Cycle</v>
      </c>
      <c r="C38" t="s">
        <v>172</v>
      </c>
      <c r="D38" t="s">
        <v>9</v>
      </c>
      <c r="E38" s="28" t="s">
        <v>368</v>
      </c>
      <c r="F38" s="28" t="s">
        <v>369</v>
      </c>
      <c r="G38" t="s">
        <v>1</v>
      </c>
      <c r="H38" t="s">
        <v>173</v>
      </c>
      <c r="I38" s="8" t="s">
        <v>35</v>
      </c>
      <c r="J38" s="5" t="s">
        <v>52</v>
      </c>
      <c r="K38" s="9" t="s">
        <v>208</v>
      </c>
      <c r="L38" s="8" t="s">
        <v>1</v>
      </c>
      <c r="M38" s="8" t="s">
        <v>1</v>
      </c>
      <c r="N38" s="8" t="s">
        <v>1</v>
      </c>
      <c r="O38" s="26" t="s">
        <v>97</v>
      </c>
      <c r="P38" s="26" t="s">
        <v>104</v>
      </c>
      <c r="Q38" s="26" t="s">
        <v>186</v>
      </c>
      <c r="R38" s="12" t="s">
        <v>272</v>
      </c>
      <c r="S38" s="12" t="s">
        <v>273</v>
      </c>
      <c r="T38" s="12" t="s">
        <v>185</v>
      </c>
      <c r="U38" s="12" t="s">
        <v>182</v>
      </c>
      <c r="V38" s="12" t="b">
        <v>1</v>
      </c>
      <c r="W38" s="12" t="s">
        <v>185</v>
      </c>
      <c r="X38" s="12" t="s">
        <v>216</v>
      </c>
      <c r="Y38" s="12" t="b">
        <v>0</v>
      </c>
      <c r="Z38" s="12" t="s">
        <v>185</v>
      </c>
    </row>
    <row r="39" spans="1:26" x14ac:dyDescent="0.35">
      <c r="A39" s="4" t="str">
        <f t="shared" ref="A39:A40" si="1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woodMaterialDepreciatedAmountPerCycle</v>
      </c>
      <c r="B39" s="10" t="str">
        <f t="shared" ref="B39:B40" si="1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wood Material, Depreciated Amount Per Cycle</v>
      </c>
      <c r="C39" t="s">
        <v>174</v>
      </c>
      <c r="D39" t="s">
        <v>9</v>
      </c>
      <c r="E39" s="29" t="s">
        <v>375</v>
      </c>
      <c r="F39" s="29" t="s">
        <v>375</v>
      </c>
      <c r="G39" t="s">
        <v>1</v>
      </c>
      <c r="H39" t="s">
        <v>175</v>
      </c>
      <c r="I39" s="8" t="s">
        <v>1</v>
      </c>
      <c r="J39" s="23" t="s">
        <v>176</v>
      </c>
      <c r="K39" s="24" t="s">
        <v>209</v>
      </c>
      <c r="L39" s="8" t="s">
        <v>1</v>
      </c>
      <c r="M39" s="8" t="s">
        <v>1</v>
      </c>
      <c r="N39" s="8" t="s">
        <v>1</v>
      </c>
      <c r="O39" s="26" t="s">
        <v>97</v>
      </c>
      <c r="P39" s="26" t="s">
        <v>179</v>
      </c>
      <c r="Q39" s="26" t="s">
        <v>186</v>
      </c>
      <c r="R39" s="12" t="s">
        <v>272</v>
      </c>
      <c r="S39" s="12" t="s">
        <v>273</v>
      </c>
      <c r="T39" s="12" t="s">
        <v>185</v>
      </c>
      <c r="U39" s="12" t="s">
        <v>182</v>
      </c>
      <c r="V39" s="12" t="b">
        <v>1</v>
      </c>
      <c r="W39" s="12" t="s">
        <v>185</v>
      </c>
      <c r="X39" s="12" t="s">
        <v>216</v>
      </c>
      <c r="Y39" s="12" t="b">
        <v>0</v>
      </c>
      <c r="Z39" s="12" t="s">
        <v>185</v>
      </c>
    </row>
    <row r="40" spans="1:26" s="18" customFormat="1" x14ac:dyDescent="0.35">
      <c r="A40" s="16" t="str">
        <f t="shared" si="10"/>
        <v>syntheticRubberDepreciatedAmountPerCycle</v>
      </c>
      <c r="B40" s="17" t="str">
        <f t="shared" si="11"/>
        <v>synthetic Rubber, Depreciated Amount Per Cycle</v>
      </c>
      <c r="C40" s="18" t="s">
        <v>289</v>
      </c>
      <c r="D40" s="18" t="s">
        <v>9</v>
      </c>
      <c r="E40" s="28" t="s">
        <v>370</v>
      </c>
      <c r="F40" s="28" t="s">
        <v>371</v>
      </c>
      <c r="G40" s="18" t="s">
        <v>288</v>
      </c>
      <c r="H40" s="18" t="s">
        <v>286</v>
      </c>
      <c r="I40" s="19" t="s">
        <v>290</v>
      </c>
      <c r="J40" s="22" t="s">
        <v>287</v>
      </c>
      <c r="K40" s="19" t="s">
        <v>1</v>
      </c>
      <c r="L40" s="19" t="s">
        <v>1</v>
      </c>
      <c r="M40" s="19" t="s">
        <v>1</v>
      </c>
      <c r="N40" s="19" t="s">
        <v>1</v>
      </c>
      <c r="O40" s="16" t="s">
        <v>97</v>
      </c>
      <c r="P40" s="16"/>
      <c r="Q40" s="16" t="s">
        <v>220</v>
      </c>
      <c r="R40" s="20" t="s">
        <v>272</v>
      </c>
      <c r="S40" s="20" t="s">
        <v>273</v>
      </c>
      <c r="T40" s="20" t="s">
        <v>185</v>
      </c>
      <c r="U40" s="20" t="s">
        <v>182</v>
      </c>
      <c r="V40" s="20" t="b">
        <v>1</v>
      </c>
      <c r="W40" s="20" t="s">
        <v>185</v>
      </c>
      <c r="X40" s="20" t="s">
        <v>216</v>
      </c>
      <c r="Y40" s="20" t="b">
        <v>0</v>
      </c>
      <c r="Z40" s="20" t="s">
        <v>185</v>
      </c>
    </row>
    <row r="41" spans="1:26" x14ac:dyDescent="0.35">
      <c r="A41" s="4" t="str">
        <f t="shared" si="0"/>
        <v>alkydResin</v>
      </c>
      <c r="B41" s="10" t="str">
        <f t="shared" si="1"/>
        <v>alkyd Resin</v>
      </c>
      <c r="C41" t="s">
        <v>283</v>
      </c>
      <c r="D41" t="s">
        <v>0</v>
      </c>
      <c r="E41" s="28" t="s">
        <v>314</v>
      </c>
      <c r="F41" s="28" t="s">
        <v>315</v>
      </c>
      <c r="G41" t="s">
        <v>280</v>
      </c>
      <c r="H41" t="s">
        <v>279</v>
      </c>
      <c r="I41" s="8" t="s">
        <v>1</v>
      </c>
      <c r="J41" s="21" t="s">
        <v>276</v>
      </c>
      <c r="K41" t="s">
        <v>1</v>
      </c>
      <c r="L41" s="8" t="s">
        <v>281</v>
      </c>
      <c r="M41" s="8" t="s">
        <v>1</v>
      </c>
      <c r="N41" s="8"/>
      <c r="O41" s="4" t="s">
        <v>97</v>
      </c>
      <c r="P41" s="4"/>
      <c r="Q41" s="4" t="s">
        <v>220</v>
      </c>
      <c r="R41" s="12" t="s">
        <v>272</v>
      </c>
      <c r="S41" s="12" t="s">
        <v>273</v>
      </c>
      <c r="T41" s="12" t="s">
        <v>185</v>
      </c>
      <c r="U41" s="12" t="s">
        <v>182</v>
      </c>
      <c r="V41" s="12" t="b">
        <v>1</v>
      </c>
      <c r="W41" s="12" t="s">
        <v>185</v>
      </c>
      <c r="X41" s="12" t="s">
        <v>216</v>
      </c>
      <c r="Y41" s="12" t="b">
        <v>0</v>
      </c>
      <c r="Z41" s="12" t="s">
        <v>185</v>
      </c>
    </row>
    <row r="42" spans="1:26" x14ac:dyDescent="0.35">
      <c r="A42" s="4" t="str">
        <f t="shared" si="0"/>
        <v>alkydResin70</v>
      </c>
      <c r="B42" s="10" t="str">
        <f t="shared" si="1"/>
        <v>alkyd Resin 70%</v>
      </c>
      <c r="C42" t="s">
        <v>284</v>
      </c>
      <c r="D42" t="s">
        <v>0</v>
      </c>
      <c r="E42" s="28" t="s">
        <v>314</v>
      </c>
      <c r="F42" s="28" t="s">
        <v>315</v>
      </c>
      <c r="G42" t="s">
        <v>275</v>
      </c>
      <c r="H42" t="s">
        <v>277</v>
      </c>
      <c r="I42" s="8" t="s">
        <v>1</v>
      </c>
      <c r="J42" s="5" t="s">
        <v>276</v>
      </c>
      <c r="K42" t="s">
        <v>1</v>
      </c>
      <c r="L42" s="8" t="s">
        <v>282</v>
      </c>
      <c r="M42" s="8" t="s">
        <v>1</v>
      </c>
      <c r="N42" s="8" t="s">
        <v>1</v>
      </c>
      <c r="O42" s="4" t="s">
        <v>97</v>
      </c>
      <c r="P42" s="4"/>
      <c r="Q42" s="4" t="s">
        <v>220</v>
      </c>
      <c r="R42" s="12" t="s">
        <v>272</v>
      </c>
      <c r="S42" s="12" t="s">
        <v>273</v>
      </c>
      <c r="T42" s="12" t="s">
        <v>185</v>
      </c>
      <c r="U42" s="12" t="s">
        <v>182</v>
      </c>
      <c r="V42" s="12" t="b">
        <v>1</v>
      </c>
      <c r="W42" s="12" t="s">
        <v>185</v>
      </c>
      <c r="X42" s="12" t="s">
        <v>216</v>
      </c>
      <c r="Y42" s="12" t="b">
        <v>0</v>
      </c>
      <c r="Z42" s="12" t="s">
        <v>185</v>
      </c>
    </row>
    <row r="43" spans="1:26" x14ac:dyDescent="0.35">
      <c r="A43" s="4" t="str">
        <f t="shared" si="0"/>
        <v>aluminium</v>
      </c>
      <c r="B43" s="10" t="str">
        <f t="shared" si="1"/>
        <v>aluminium</v>
      </c>
      <c r="C43" t="s">
        <v>27</v>
      </c>
      <c r="D43" t="s">
        <v>0</v>
      </c>
      <c r="E43" s="28" t="s">
        <v>316</v>
      </c>
      <c r="F43" s="28" t="s">
        <v>317</v>
      </c>
      <c r="G43" t="s">
        <v>39</v>
      </c>
      <c r="H43" t="s">
        <v>112</v>
      </c>
      <c r="I43" s="8" t="s">
        <v>36</v>
      </c>
      <c r="J43" s="5" t="s">
        <v>113</v>
      </c>
      <c r="K43" s="9" t="s">
        <v>210</v>
      </c>
      <c r="L43" s="8" t="s">
        <v>1</v>
      </c>
      <c r="M43" s="8" t="s">
        <v>1</v>
      </c>
      <c r="N43" s="8" t="s">
        <v>1</v>
      </c>
      <c r="O43" s="26" t="s">
        <v>97</v>
      </c>
      <c r="P43" s="26" t="s">
        <v>105</v>
      </c>
      <c r="Q43" s="26" t="s">
        <v>186</v>
      </c>
      <c r="R43" s="12" t="s">
        <v>272</v>
      </c>
      <c r="S43" s="12" t="s">
        <v>273</v>
      </c>
      <c r="T43" s="12" t="s">
        <v>185</v>
      </c>
      <c r="U43" s="12" t="s">
        <v>182</v>
      </c>
      <c r="V43" s="12" t="b">
        <v>1</v>
      </c>
      <c r="W43" s="12" t="s">
        <v>185</v>
      </c>
      <c r="X43" s="12" t="s">
        <v>216</v>
      </c>
      <c r="Y43" s="12" t="b">
        <v>0</v>
      </c>
      <c r="Z43" s="12" t="s">
        <v>185</v>
      </c>
    </row>
    <row r="44" spans="1:26" x14ac:dyDescent="0.35">
      <c r="A44"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animalBeddingUnspecified</v>
      </c>
      <c r="B44"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animal Bedding, Unspecified</v>
      </c>
      <c r="C44" t="s">
        <v>291</v>
      </c>
      <c r="D44" t="s">
        <v>0</v>
      </c>
      <c r="E44" s="29" t="s">
        <v>374</v>
      </c>
      <c r="F44" s="29" t="s">
        <v>374</v>
      </c>
      <c r="G44" t="s">
        <v>1</v>
      </c>
      <c r="H44" t="s">
        <v>292</v>
      </c>
      <c r="I44" s="8" t="s">
        <v>1</v>
      </c>
      <c r="J44" s="15" t="s">
        <v>293</v>
      </c>
      <c r="K44" s="15" t="s">
        <v>294</v>
      </c>
      <c r="L44" s="8" t="s">
        <v>1</v>
      </c>
      <c r="M44" s="8" t="s">
        <v>1</v>
      </c>
      <c r="N44" s="8" t="s">
        <v>1</v>
      </c>
      <c r="O44" s="4" t="s">
        <v>97</v>
      </c>
      <c r="P44" s="4"/>
      <c r="Q44" s="4" t="s">
        <v>220</v>
      </c>
      <c r="R44" s="12" t="s">
        <v>272</v>
      </c>
      <c r="S44" s="12" t="s">
        <v>273</v>
      </c>
      <c r="T44" s="12" t="s">
        <v>185</v>
      </c>
      <c r="U44" s="12" t="s">
        <v>182</v>
      </c>
      <c r="V44" s="12" t="b">
        <v>1</v>
      </c>
      <c r="W44" s="12" t="s">
        <v>185</v>
      </c>
      <c r="X44" s="12" t="s">
        <v>216</v>
      </c>
      <c r="Y44" s="12" t="b">
        <v>0</v>
      </c>
      <c r="Z44" s="12" t="s">
        <v>185</v>
      </c>
    </row>
    <row r="45" spans="1:26" x14ac:dyDescent="0.35">
      <c r="A45" s="4" t="str">
        <f t="shared" si="0"/>
        <v>brick</v>
      </c>
      <c r="B45" s="10" t="str">
        <f t="shared" si="1"/>
        <v>brick</v>
      </c>
      <c r="C45" t="s">
        <v>66</v>
      </c>
      <c r="D45" t="s">
        <v>0</v>
      </c>
      <c r="E45" s="28" t="s">
        <v>318</v>
      </c>
      <c r="F45" s="28" t="s">
        <v>319</v>
      </c>
      <c r="G45" t="s">
        <v>1</v>
      </c>
      <c r="H45" s="6" t="s">
        <v>80</v>
      </c>
      <c r="I45" s="8" t="s">
        <v>1</v>
      </c>
      <c r="J45" s="5" t="s">
        <v>67</v>
      </c>
      <c r="K45" s="9" t="s">
        <v>211</v>
      </c>
      <c r="L45" s="8" t="s">
        <v>1</v>
      </c>
      <c r="M45" s="8" t="s">
        <v>1</v>
      </c>
      <c r="N45" s="8" t="s">
        <v>1</v>
      </c>
      <c r="O45" s="4" t="s">
        <v>97</v>
      </c>
      <c r="P45" s="4"/>
      <c r="Q45" s="4" t="s">
        <v>220</v>
      </c>
      <c r="R45" s="12" t="s">
        <v>272</v>
      </c>
      <c r="S45" s="12" t="s">
        <v>273</v>
      </c>
      <c r="T45" s="12" t="s">
        <v>185</v>
      </c>
      <c r="U45" s="12" t="s">
        <v>182</v>
      </c>
      <c r="V45" s="12" t="b">
        <v>1</v>
      </c>
      <c r="W45" s="12" t="s">
        <v>185</v>
      </c>
      <c r="X45" s="12" t="s">
        <v>216</v>
      </c>
      <c r="Y45" s="12" t="b">
        <v>0</v>
      </c>
      <c r="Z45" s="12" t="s">
        <v>185</v>
      </c>
    </row>
    <row r="46" spans="1:26" x14ac:dyDescent="0.35">
      <c r="A46" s="4" t="str">
        <f t="shared" si="0"/>
        <v>cardboard</v>
      </c>
      <c r="B46" s="10" t="str">
        <f t="shared" si="1"/>
        <v>cardboard</v>
      </c>
      <c r="C46" t="s">
        <v>224</v>
      </c>
      <c r="D46" t="s">
        <v>0</v>
      </c>
      <c r="E46" s="28" t="s">
        <v>320</v>
      </c>
      <c r="F46" s="28" t="s">
        <v>321</v>
      </c>
      <c r="G46" t="s">
        <v>225</v>
      </c>
      <c r="H46" t="s">
        <v>222</v>
      </c>
      <c r="I46" s="8" t="s">
        <v>1</v>
      </c>
      <c r="J46" s="5" t="s">
        <v>223</v>
      </c>
      <c r="K46" s="8" t="s">
        <v>1</v>
      </c>
      <c r="L46" s="8" t="s">
        <v>1</v>
      </c>
      <c r="M46" s="8"/>
      <c r="N46" s="8"/>
      <c r="O46" s="4" t="s">
        <v>97</v>
      </c>
      <c r="P46" s="4"/>
      <c r="Q46" s="4" t="s">
        <v>220</v>
      </c>
      <c r="R46" s="12" t="s">
        <v>272</v>
      </c>
      <c r="S46" s="12" t="s">
        <v>273</v>
      </c>
      <c r="T46" s="12" t="s">
        <v>185</v>
      </c>
      <c r="U46" s="12" t="s">
        <v>182</v>
      </c>
      <c r="V46" s="12" t="b">
        <v>1</v>
      </c>
      <c r="W46" s="12" t="s">
        <v>185</v>
      </c>
      <c r="X46" s="12" t="s">
        <v>216</v>
      </c>
      <c r="Y46" s="12" t="b">
        <v>0</v>
      </c>
      <c r="Z46" s="12" t="s">
        <v>185</v>
      </c>
    </row>
    <row r="47" spans="1:26" x14ac:dyDescent="0.35">
      <c r="A47" s="4" t="str">
        <f t="shared" si="0"/>
        <v>cement</v>
      </c>
      <c r="B47" s="10" t="str">
        <f t="shared" si="1"/>
        <v>cement</v>
      </c>
      <c r="C47" t="s">
        <v>238</v>
      </c>
      <c r="D47" t="s">
        <v>0</v>
      </c>
      <c r="E47" s="28" t="s">
        <v>322</v>
      </c>
      <c r="F47" s="28" t="s">
        <v>323</v>
      </c>
      <c r="G47" t="s">
        <v>1</v>
      </c>
      <c r="H47" t="s">
        <v>243</v>
      </c>
      <c r="I47" s="8" t="s">
        <v>241</v>
      </c>
      <c r="J47" s="5" t="s">
        <v>240</v>
      </c>
      <c r="K47" s="15" t="s">
        <v>239</v>
      </c>
      <c r="L47" s="8" t="s">
        <v>1</v>
      </c>
      <c r="M47" s="8" t="s">
        <v>189</v>
      </c>
      <c r="N47" s="8" t="s">
        <v>242</v>
      </c>
      <c r="O47" s="4" t="s">
        <v>97</v>
      </c>
      <c r="P47" s="4"/>
      <c r="Q47" s="4" t="s">
        <v>220</v>
      </c>
      <c r="R47" s="12" t="s">
        <v>272</v>
      </c>
      <c r="S47" s="12" t="s">
        <v>273</v>
      </c>
      <c r="T47" s="12" t="s">
        <v>185</v>
      </c>
      <c r="U47" s="12" t="s">
        <v>182</v>
      </c>
      <c r="V47" s="12" t="b">
        <v>1</v>
      </c>
      <c r="W47" s="12" t="s">
        <v>185</v>
      </c>
      <c r="X47" s="12" t="s">
        <v>216</v>
      </c>
      <c r="Y47" s="12" t="b">
        <v>0</v>
      </c>
      <c r="Z47" s="12" t="s">
        <v>185</v>
      </c>
    </row>
    <row r="48" spans="1:26" x14ac:dyDescent="0.35">
      <c r="A48" s="4" t="str">
        <f t="shared" si="0"/>
        <v>concrete</v>
      </c>
      <c r="B48" s="10" t="str">
        <f t="shared" si="1"/>
        <v>concrete</v>
      </c>
      <c r="C48" t="s">
        <v>29</v>
      </c>
      <c r="D48" t="s">
        <v>0</v>
      </c>
      <c r="E48" s="29" t="s">
        <v>375</v>
      </c>
      <c r="F48" s="29" t="s">
        <v>375</v>
      </c>
      <c r="G48" t="s">
        <v>1</v>
      </c>
      <c r="H48" t="s">
        <v>117</v>
      </c>
      <c r="I48" s="8" t="s">
        <v>1</v>
      </c>
      <c r="J48" s="5" t="s">
        <v>118</v>
      </c>
      <c r="K48" s="9" t="s">
        <v>212</v>
      </c>
      <c r="L48" s="8" t="s">
        <v>1</v>
      </c>
      <c r="M48" s="8" t="s">
        <v>189</v>
      </c>
      <c r="N48" s="8" t="s">
        <v>190</v>
      </c>
      <c r="O48" s="26" t="s">
        <v>97</v>
      </c>
      <c r="P48" s="26" t="s">
        <v>178</v>
      </c>
      <c r="Q48" s="26" t="s">
        <v>186</v>
      </c>
      <c r="R48" s="12" t="s">
        <v>272</v>
      </c>
      <c r="S48" s="12" t="s">
        <v>273</v>
      </c>
      <c r="T48" s="12" t="s">
        <v>185</v>
      </c>
      <c r="U48" s="12" t="s">
        <v>182</v>
      </c>
      <c r="V48" s="12" t="b">
        <v>1</v>
      </c>
      <c r="W48" s="12" t="s">
        <v>185</v>
      </c>
      <c r="X48" s="12" t="s">
        <v>216</v>
      </c>
      <c r="Y48" s="12" t="b">
        <v>0</v>
      </c>
      <c r="Z48" s="12" t="s">
        <v>185</v>
      </c>
    </row>
    <row r="49" spans="1:26" x14ac:dyDescent="0.35">
      <c r="A49" s="4" t="str">
        <f t="shared" si="0"/>
        <v>constructionFoam</v>
      </c>
      <c r="B49" s="10" t="str">
        <f t="shared" si="1"/>
        <v>construction Foam</v>
      </c>
      <c r="C49" t="s">
        <v>73</v>
      </c>
      <c r="D49" t="s">
        <v>0</v>
      </c>
      <c r="E49" s="28" t="s">
        <v>324</v>
      </c>
      <c r="F49" s="28" t="s">
        <v>325</v>
      </c>
      <c r="G49" t="s">
        <v>74</v>
      </c>
      <c r="H49" t="s">
        <v>75</v>
      </c>
      <c r="I49" s="8" t="s">
        <v>1</v>
      </c>
      <c r="J49" s="5" t="s">
        <v>76</v>
      </c>
      <c r="K49" t="s">
        <v>1</v>
      </c>
      <c r="L49" s="8" t="s">
        <v>1</v>
      </c>
      <c r="M49" s="8" t="s">
        <v>1</v>
      </c>
      <c r="N49" s="8" t="s">
        <v>1</v>
      </c>
      <c r="O49" s="4" t="s">
        <v>97</v>
      </c>
      <c r="P49" s="4"/>
      <c r="Q49" s="4" t="s">
        <v>220</v>
      </c>
      <c r="R49" s="12" t="s">
        <v>272</v>
      </c>
      <c r="S49" s="12" t="s">
        <v>273</v>
      </c>
      <c r="T49" s="12" t="s">
        <v>185</v>
      </c>
      <c r="U49" s="12" t="s">
        <v>182</v>
      </c>
      <c r="V49" s="12" t="b">
        <v>1</v>
      </c>
      <c r="W49" s="12" t="s">
        <v>185</v>
      </c>
      <c r="X49" s="12" t="s">
        <v>216</v>
      </c>
      <c r="Y49" s="12" t="b">
        <v>0</v>
      </c>
      <c r="Z49" s="12" t="s">
        <v>185</v>
      </c>
    </row>
    <row r="50" spans="1:26" x14ac:dyDescent="0.35">
      <c r="A50"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cork</v>
      </c>
      <c r="B50"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cork</v>
      </c>
      <c r="C50" t="s">
        <v>265</v>
      </c>
      <c r="D50" t="s">
        <v>0</v>
      </c>
      <c r="E50" s="28" t="s">
        <v>326</v>
      </c>
      <c r="F50" s="28" t="s">
        <v>327</v>
      </c>
      <c r="G50" t="s">
        <v>1</v>
      </c>
      <c r="H50" t="s">
        <v>266</v>
      </c>
      <c r="I50" s="8" t="s">
        <v>1</v>
      </c>
      <c r="J50" s="15" t="s">
        <v>267</v>
      </c>
      <c r="K50" s="15" t="s">
        <v>268</v>
      </c>
      <c r="L50" s="8" t="s">
        <v>82</v>
      </c>
      <c r="M50" s="8" t="s">
        <v>1</v>
      </c>
      <c r="N50" s="8" t="s">
        <v>1</v>
      </c>
      <c r="O50" s="4" t="s">
        <v>97</v>
      </c>
      <c r="P50" s="4"/>
      <c r="Q50" s="4" t="s">
        <v>220</v>
      </c>
      <c r="R50" s="12" t="s">
        <v>272</v>
      </c>
      <c r="S50" s="12" t="s">
        <v>273</v>
      </c>
      <c r="T50" s="12" t="s">
        <v>185</v>
      </c>
      <c r="U50" s="12" t="s">
        <v>182</v>
      </c>
      <c r="V50" s="12" t="b">
        <v>1</v>
      </c>
      <c r="W50" s="12" t="s">
        <v>185</v>
      </c>
      <c r="X50" s="12" t="s">
        <v>216</v>
      </c>
      <c r="Y50" s="12" t="b">
        <v>0</v>
      </c>
      <c r="Z50" s="12" t="s">
        <v>185</v>
      </c>
    </row>
    <row r="51" spans="1:26" x14ac:dyDescent="0.35">
      <c r="A51" s="4" t="str">
        <f t="shared" ref="A51" si="1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crushedStone</v>
      </c>
      <c r="B51" s="10" t="str">
        <f t="shared" ref="B51" si="1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crushed Stone</v>
      </c>
      <c r="C51" t="s">
        <v>250</v>
      </c>
      <c r="D51" t="s">
        <v>0</v>
      </c>
      <c r="E51" s="28" t="s">
        <v>328</v>
      </c>
      <c r="F51" s="28" t="s">
        <v>329</v>
      </c>
      <c r="G51" t="s">
        <v>251</v>
      </c>
      <c r="H51" t="s">
        <v>249</v>
      </c>
      <c r="I51" s="8" t="s">
        <v>1</v>
      </c>
      <c r="J51" s="5" t="s">
        <v>252</v>
      </c>
      <c r="K51" s="14" t="s">
        <v>253</v>
      </c>
      <c r="L51" s="8" t="s">
        <v>1</v>
      </c>
      <c r="M51" s="8" t="s">
        <v>1</v>
      </c>
      <c r="N51" s="8" t="s">
        <v>1</v>
      </c>
      <c r="O51" s="4" t="s">
        <v>97</v>
      </c>
      <c r="P51" s="4"/>
      <c r="Q51" s="4" t="s">
        <v>220</v>
      </c>
      <c r="R51" s="12" t="s">
        <v>272</v>
      </c>
      <c r="S51" s="12" t="s">
        <v>273</v>
      </c>
      <c r="T51" s="12" t="s">
        <v>185</v>
      </c>
      <c r="U51" s="12" t="s">
        <v>182</v>
      </c>
      <c r="V51" s="12" t="b">
        <v>1</v>
      </c>
      <c r="W51" s="12" t="s">
        <v>185</v>
      </c>
      <c r="X51" s="12" t="s">
        <v>216</v>
      </c>
      <c r="Y51" s="12" t="b">
        <v>0</v>
      </c>
      <c r="Z51" s="12" t="s">
        <v>185</v>
      </c>
    </row>
    <row r="52" spans="1:26" x14ac:dyDescent="0.35">
      <c r="A52" s="4" t="str">
        <f t="shared" si="0"/>
        <v>expandedPolystyrene</v>
      </c>
      <c r="B52" s="10" t="str">
        <f t="shared" si="1"/>
        <v>expanded Polystyrene</v>
      </c>
      <c r="C52" t="s">
        <v>68</v>
      </c>
      <c r="D52" t="s">
        <v>0</v>
      </c>
      <c r="E52" s="28" t="s">
        <v>330</v>
      </c>
      <c r="F52" s="28" t="s">
        <v>331</v>
      </c>
      <c r="G52" t="s">
        <v>69</v>
      </c>
      <c r="H52" t="s">
        <v>72</v>
      </c>
      <c r="I52" s="8" t="s">
        <v>122</v>
      </c>
      <c r="J52" s="5" t="s">
        <v>70</v>
      </c>
      <c r="K52" t="s">
        <v>1</v>
      </c>
      <c r="L52" s="8" t="s">
        <v>71</v>
      </c>
      <c r="M52" s="8" t="s">
        <v>1</v>
      </c>
      <c r="N52" s="8" t="s">
        <v>1</v>
      </c>
      <c r="O52" s="4" t="s">
        <v>97</v>
      </c>
      <c r="P52" s="4"/>
      <c r="Q52" s="4" t="s">
        <v>220</v>
      </c>
      <c r="R52" s="12" t="s">
        <v>272</v>
      </c>
      <c r="S52" s="12" t="s">
        <v>273</v>
      </c>
      <c r="T52" s="12" t="s">
        <v>185</v>
      </c>
      <c r="U52" s="12" t="s">
        <v>182</v>
      </c>
      <c r="V52" s="12" t="b">
        <v>1</v>
      </c>
      <c r="W52" s="12" t="s">
        <v>185</v>
      </c>
      <c r="X52" s="12" t="s">
        <v>216</v>
      </c>
      <c r="Y52" s="12" t="b">
        <v>0</v>
      </c>
      <c r="Z52" s="12" t="s">
        <v>185</v>
      </c>
    </row>
    <row r="53" spans="1:26" x14ac:dyDescent="0.35">
      <c r="A53" s="4" t="str">
        <f t="shared" si="0"/>
        <v>fibreglassReinforcedPlastic</v>
      </c>
      <c r="B53" s="10" t="str">
        <f t="shared" si="1"/>
        <v>fibreglass Reinforced Plastic</v>
      </c>
      <c r="C53" t="s">
        <v>87</v>
      </c>
      <c r="D53" t="s">
        <v>0</v>
      </c>
      <c r="E53" s="28" t="s">
        <v>332</v>
      </c>
      <c r="F53" s="28" t="s">
        <v>333</v>
      </c>
      <c r="G53" t="s">
        <v>88</v>
      </c>
      <c r="H53" t="s">
        <v>86</v>
      </c>
      <c r="I53" s="11" t="s">
        <v>1</v>
      </c>
      <c r="J53" s="5" t="s">
        <v>89</v>
      </c>
      <c r="K53" t="s">
        <v>1</v>
      </c>
      <c r="L53" s="8" t="s">
        <v>94</v>
      </c>
      <c r="M53" s="8" t="s">
        <v>1</v>
      </c>
      <c r="N53" s="8" t="s">
        <v>1</v>
      </c>
      <c r="O53" s="4" t="s">
        <v>97</v>
      </c>
      <c r="P53" s="4"/>
      <c r="Q53" s="4" t="s">
        <v>220</v>
      </c>
      <c r="R53" s="12" t="s">
        <v>272</v>
      </c>
      <c r="S53" s="12" t="s">
        <v>273</v>
      </c>
      <c r="T53" s="12" t="s">
        <v>185</v>
      </c>
      <c r="U53" s="12" t="s">
        <v>182</v>
      </c>
      <c r="V53" s="12" t="b">
        <v>1</v>
      </c>
      <c r="W53" s="12" t="s">
        <v>185</v>
      </c>
      <c r="X53" s="12" t="s">
        <v>216</v>
      </c>
      <c r="Y53" s="12" t="b">
        <v>0</v>
      </c>
      <c r="Z53" s="12" t="s">
        <v>185</v>
      </c>
    </row>
    <row r="54" spans="1:26" x14ac:dyDescent="0.35">
      <c r="A54" s="4" t="str">
        <f t="shared" si="0"/>
        <v>glass</v>
      </c>
      <c r="B54" s="10" t="str">
        <f t="shared" si="1"/>
        <v>glass</v>
      </c>
      <c r="C54" t="s">
        <v>25</v>
      </c>
      <c r="D54" t="s">
        <v>0</v>
      </c>
      <c r="E54" s="29" t="s">
        <v>375</v>
      </c>
      <c r="F54" s="29" t="s">
        <v>375</v>
      </c>
      <c r="G54" t="s">
        <v>1</v>
      </c>
      <c r="H54" t="s">
        <v>126</v>
      </c>
      <c r="I54" s="8" t="s">
        <v>1</v>
      </c>
      <c r="J54" s="5" t="s">
        <v>127</v>
      </c>
      <c r="K54" s="9" t="s">
        <v>213</v>
      </c>
      <c r="L54" s="8" t="s">
        <v>1</v>
      </c>
      <c r="M54" s="8" t="s">
        <v>1</v>
      </c>
      <c r="N54" s="8" t="s">
        <v>1</v>
      </c>
      <c r="O54" s="26" t="s">
        <v>97</v>
      </c>
      <c r="P54" s="26" t="s">
        <v>103</v>
      </c>
      <c r="Q54" s="26" t="s">
        <v>186</v>
      </c>
      <c r="R54" s="12" t="s">
        <v>272</v>
      </c>
      <c r="S54" s="12" t="s">
        <v>273</v>
      </c>
      <c r="T54" s="12" t="s">
        <v>185</v>
      </c>
      <c r="U54" s="12" t="s">
        <v>182</v>
      </c>
      <c r="V54" s="12" t="b">
        <v>1</v>
      </c>
      <c r="W54" s="12" t="s">
        <v>185</v>
      </c>
      <c r="X54" s="12" t="s">
        <v>216</v>
      </c>
      <c r="Y54" s="12" t="b">
        <v>0</v>
      </c>
      <c r="Z54" s="12" t="s">
        <v>185</v>
      </c>
    </row>
    <row r="55" spans="1:26" x14ac:dyDescent="0.35">
      <c r="A55" s="4" t="str">
        <f t="shared" si="0"/>
        <v>glassFiber</v>
      </c>
      <c r="B55" s="10" t="str">
        <f t="shared" si="1"/>
        <v>glass Fiber</v>
      </c>
      <c r="C55" t="s">
        <v>59</v>
      </c>
      <c r="D55" t="s">
        <v>0</v>
      </c>
      <c r="E55" s="28" t="s">
        <v>334</v>
      </c>
      <c r="F55" s="28" t="s">
        <v>335</v>
      </c>
      <c r="H55" t="s">
        <v>60</v>
      </c>
      <c r="I55" s="8" t="s">
        <v>1</v>
      </c>
      <c r="J55" s="5" t="s">
        <v>61</v>
      </c>
      <c r="K55" s="14" t="s">
        <v>197</v>
      </c>
      <c r="L55" s="8" t="s">
        <v>62</v>
      </c>
      <c r="M55" s="8" t="s">
        <v>1</v>
      </c>
      <c r="N55" s="8" t="s">
        <v>1</v>
      </c>
      <c r="O55" s="4" t="s">
        <v>97</v>
      </c>
      <c r="P55" s="4"/>
      <c r="Q55" s="4" t="s">
        <v>220</v>
      </c>
      <c r="R55" s="12" t="s">
        <v>272</v>
      </c>
      <c r="S55" s="12" t="s">
        <v>273</v>
      </c>
      <c r="T55" s="12" t="s">
        <v>185</v>
      </c>
      <c r="U55" s="12" t="s">
        <v>182</v>
      </c>
      <c r="V55" s="12" t="b">
        <v>1</v>
      </c>
      <c r="W55" s="12" t="s">
        <v>185</v>
      </c>
      <c r="X55" s="12" t="s">
        <v>216</v>
      </c>
      <c r="Y55" s="12" t="b">
        <v>0</v>
      </c>
      <c r="Z55" s="12" t="s">
        <v>185</v>
      </c>
    </row>
    <row r="56" spans="1:26" x14ac:dyDescent="0.35">
      <c r="A56" s="4" t="str">
        <f t="shared" si="0"/>
        <v>highDensityPolyethylene</v>
      </c>
      <c r="B56" s="10" t="str">
        <f t="shared" si="1"/>
        <v>high-Density Polyethylene</v>
      </c>
      <c r="C56" t="s">
        <v>44</v>
      </c>
      <c r="D56" t="s">
        <v>0</v>
      </c>
      <c r="E56" s="28" t="s">
        <v>336</v>
      </c>
      <c r="F56" s="28" t="s">
        <v>337</v>
      </c>
      <c r="G56" t="s">
        <v>46</v>
      </c>
      <c r="H56" t="s">
        <v>132</v>
      </c>
      <c r="I56" s="8" t="s">
        <v>32</v>
      </c>
      <c r="J56" s="5" t="s">
        <v>133</v>
      </c>
      <c r="K56" s="9" t="s">
        <v>203</v>
      </c>
      <c r="L56" s="8" t="s">
        <v>177</v>
      </c>
      <c r="M56" s="8" t="s">
        <v>1</v>
      </c>
      <c r="N56" s="8" t="s">
        <v>1</v>
      </c>
      <c r="O56" s="4" t="s">
        <v>97</v>
      </c>
      <c r="P56" s="4"/>
      <c r="Q56" s="4" t="s">
        <v>220</v>
      </c>
      <c r="R56" s="12" t="s">
        <v>272</v>
      </c>
      <c r="S56" s="12" t="s">
        <v>273</v>
      </c>
      <c r="T56" s="12" t="s">
        <v>185</v>
      </c>
      <c r="U56" s="12" t="s">
        <v>182</v>
      </c>
      <c r="V56" s="12" t="b">
        <v>1</v>
      </c>
      <c r="W56" s="12" t="s">
        <v>185</v>
      </c>
      <c r="X56" s="12" t="s">
        <v>216</v>
      </c>
      <c r="Y56" s="12" t="b">
        <v>0</v>
      </c>
      <c r="Z56" s="12" t="s">
        <v>185</v>
      </c>
    </row>
    <row r="57" spans="1:26" x14ac:dyDescent="0.35">
      <c r="A57" s="4" t="str">
        <f t="shared" si="0"/>
        <v>iron</v>
      </c>
      <c r="B57" s="10" t="str">
        <f t="shared" si="1"/>
        <v>iron</v>
      </c>
      <c r="C57" t="s">
        <v>28</v>
      </c>
      <c r="D57" t="s">
        <v>0</v>
      </c>
      <c r="E57" s="28" t="s">
        <v>338</v>
      </c>
      <c r="F57" s="28" t="s">
        <v>339</v>
      </c>
      <c r="G57" t="s">
        <v>1</v>
      </c>
      <c r="H57" t="s">
        <v>136</v>
      </c>
      <c r="I57" s="8" t="s">
        <v>37</v>
      </c>
      <c r="J57" s="5" t="s">
        <v>137</v>
      </c>
      <c r="K57" s="9" t="s">
        <v>199</v>
      </c>
      <c r="L57" s="8" t="s">
        <v>1</v>
      </c>
      <c r="M57" s="8" t="s">
        <v>1</v>
      </c>
      <c r="N57" s="8" t="s">
        <v>1</v>
      </c>
      <c r="O57" s="26" t="s">
        <v>97</v>
      </c>
      <c r="P57" s="26" t="s">
        <v>106</v>
      </c>
      <c r="Q57" s="26" t="s">
        <v>186</v>
      </c>
      <c r="R57" s="12" t="s">
        <v>272</v>
      </c>
      <c r="S57" s="12" t="s">
        <v>273</v>
      </c>
      <c r="T57" s="12" t="s">
        <v>185</v>
      </c>
      <c r="U57" s="12" t="s">
        <v>182</v>
      </c>
      <c r="V57" s="12" t="b">
        <v>1</v>
      </c>
      <c r="W57" s="12" t="s">
        <v>185</v>
      </c>
      <c r="X57" s="12" t="s">
        <v>216</v>
      </c>
      <c r="Y57" s="12" t="b">
        <v>0</v>
      </c>
      <c r="Z57" s="12" t="s">
        <v>185</v>
      </c>
    </row>
    <row r="58" spans="1:26" x14ac:dyDescent="0.35">
      <c r="A58" s="4" t="str">
        <f t="shared" si="0"/>
        <v>lowDensityPolyethylene</v>
      </c>
      <c r="B58" s="10" t="str">
        <f t="shared" si="1"/>
        <v>low-Density Polyethylene</v>
      </c>
      <c r="C58" t="s">
        <v>43</v>
      </c>
      <c r="D58" t="s">
        <v>0</v>
      </c>
      <c r="E58" s="28" t="s">
        <v>340</v>
      </c>
      <c r="F58" s="28" t="s">
        <v>341</v>
      </c>
      <c r="G58" t="s">
        <v>45</v>
      </c>
      <c r="H58" t="s">
        <v>139</v>
      </c>
      <c r="I58" s="8" t="s">
        <v>32</v>
      </c>
      <c r="J58" s="5" t="s">
        <v>140</v>
      </c>
      <c r="K58" s="9" t="s">
        <v>203</v>
      </c>
      <c r="L58" s="8" t="s">
        <v>177</v>
      </c>
      <c r="M58" s="8" t="s">
        <v>1</v>
      </c>
      <c r="N58" s="8" t="s">
        <v>1</v>
      </c>
      <c r="O58" s="26" t="s">
        <v>97</v>
      </c>
      <c r="P58" s="26" t="s">
        <v>100</v>
      </c>
      <c r="Q58" s="26" t="s">
        <v>186</v>
      </c>
      <c r="R58" s="12" t="s">
        <v>272</v>
      </c>
      <c r="S58" s="12" t="s">
        <v>273</v>
      </c>
      <c r="T58" s="12" t="s">
        <v>185</v>
      </c>
      <c r="U58" s="12" t="s">
        <v>182</v>
      </c>
      <c r="V58" s="12" t="b">
        <v>1</v>
      </c>
      <c r="W58" s="12" t="s">
        <v>185</v>
      </c>
      <c r="X58" s="12" t="s">
        <v>216</v>
      </c>
      <c r="Y58" s="12" t="b">
        <v>0</v>
      </c>
      <c r="Z58" s="12" t="s">
        <v>185</v>
      </c>
    </row>
    <row r="59" spans="1:26" x14ac:dyDescent="0.35">
      <c r="A59" s="4" t="str">
        <f t="shared" si="0"/>
        <v>nylon</v>
      </c>
      <c r="B59" s="10" t="str">
        <f t="shared" si="1"/>
        <v>nylon</v>
      </c>
      <c r="C59" t="s">
        <v>63</v>
      </c>
      <c r="D59" t="s">
        <v>0</v>
      </c>
      <c r="E59" s="28" t="s">
        <v>342</v>
      </c>
      <c r="F59" s="28" t="s">
        <v>343</v>
      </c>
      <c r="G59" t="s">
        <v>1</v>
      </c>
      <c r="H59" t="s">
        <v>64</v>
      </c>
      <c r="I59" s="8" t="s">
        <v>1</v>
      </c>
      <c r="J59" s="5" t="s">
        <v>65</v>
      </c>
      <c r="K59" t="s">
        <v>1</v>
      </c>
      <c r="L59" s="8" t="s">
        <v>235</v>
      </c>
      <c r="M59" s="8" t="s">
        <v>1</v>
      </c>
      <c r="N59" s="8" t="s">
        <v>1</v>
      </c>
      <c r="O59" s="4" t="s">
        <v>97</v>
      </c>
      <c r="P59" s="4"/>
      <c r="Q59" s="4" t="s">
        <v>220</v>
      </c>
      <c r="R59" s="12" t="s">
        <v>272</v>
      </c>
      <c r="S59" s="12" t="s">
        <v>273</v>
      </c>
      <c r="T59" s="12" t="s">
        <v>185</v>
      </c>
      <c r="U59" s="12" t="s">
        <v>182</v>
      </c>
      <c r="V59" s="12" t="b">
        <v>1</v>
      </c>
      <c r="W59" s="12" t="s">
        <v>185</v>
      </c>
      <c r="X59" s="12" t="s">
        <v>216</v>
      </c>
      <c r="Y59" s="12" t="b">
        <v>0</v>
      </c>
      <c r="Z59" s="12" t="s">
        <v>185</v>
      </c>
    </row>
    <row r="60" spans="1:26" x14ac:dyDescent="0.35">
      <c r="A60" s="4" t="str">
        <f t="shared" si="0"/>
        <v>paraffinWaxMaterial</v>
      </c>
      <c r="B60" s="10" t="str">
        <f t="shared" si="1"/>
        <v>paraffin Wax Material</v>
      </c>
      <c r="C60" t="s">
        <v>309</v>
      </c>
      <c r="D60" t="s">
        <v>0</v>
      </c>
      <c r="E60" s="28" t="s">
        <v>344</v>
      </c>
      <c r="F60" s="28" t="s">
        <v>345</v>
      </c>
      <c r="G60" t="s">
        <v>308</v>
      </c>
      <c r="H60" t="s">
        <v>310</v>
      </c>
      <c r="I60" s="8" t="s">
        <v>1</v>
      </c>
      <c r="J60" s="5" t="s">
        <v>311</v>
      </c>
      <c r="K60" t="s">
        <v>1</v>
      </c>
      <c r="L60" s="8" t="s">
        <v>1</v>
      </c>
      <c r="M60" s="8" t="s">
        <v>1</v>
      </c>
      <c r="N60" s="8" t="s">
        <v>1</v>
      </c>
      <c r="O60" s="4" t="s">
        <v>97</v>
      </c>
      <c r="P60" s="4"/>
      <c r="Q60" s="4" t="s">
        <v>220</v>
      </c>
      <c r="R60" s="12" t="s">
        <v>272</v>
      </c>
      <c r="S60" s="12" t="s">
        <v>273</v>
      </c>
      <c r="T60" s="12" t="s">
        <v>185</v>
      </c>
      <c r="U60" s="12" t="s">
        <v>182</v>
      </c>
      <c r="V60" s="12" t="b">
        <v>1</v>
      </c>
      <c r="W60" s="12" t="s">
        <v>185</v>
      </c>
      <c r="X60" s="12" t="s">
        <v>216</v>
      </c>
      <c r="Y60" s="12" t="b">
        <v>0</v>
      </c>
      <c r="Z60" s="12" t="s">
        <v>185</v>
      </c>
    </row>
    <row r="61" spans="1:26" x14ac:dyDescent="0.35">
      <c r="A61" s="4" t="str">
        <f t="shared" si="0"/>
        <v>plasticTypeUnspecified</v>
      </c>
      <c r="B61" s="10" t="str">
        <f t="shared" si="1"/>
        <v>plastic, Type Unspecified</v>
      </c>
      <c r="C61" t="s">
        <v>40</v>
      </c>
      <c r="D61" t="s">
        <v>0</v>
      </c>
      <c r="E61" s="29" t="s">
        <v>374</v>
      </c>
      <c r="F61" s="29" t="s">
        <v>374</v>
      </c>
      <c r="G61" t="s">
        <v>1</v>
      </c>
      <c r="H61" t="s">
        <v>145</v>
      </c>
      <c r="I61" s="8" t="s">
        <v>1</v>
      </c>
      <c r="J61" s="5" t="s">
        <v>146</v>
      </c>
      <c r="K61" s="9" t="s">
        <v>200</v>
      </c>
      <c r="L61" s="8" t="s">
        <v>1</v>
      </c>
      <c r="M61" s="8" t="s">
        <v>1</v>
      </c>
      <c r="N61" s="8" t="s">
        <v>1</v>
      </c>
      <c r="O61" s="13" t="s">
        <v>97</v>
      </c>
      <c r="P61" s="13" t="s">
        <v>99</v>
      </c>
      <c r="Q61" s="13" t="s">
        <v>186</v>
      </c>
      <c r="R61" s="12" t="s">
        <v>272</v>
      </c>
      <c r="S61" s="12" t="s">
        <v>273</v>
      </c>
      <c r="T61" s="12" t="s">
        <v>185</v>
      </c>
      <c r="U61" s="12" t="s">
        <v>182</v>
      </c>
      <c r="V61" s="12" t="b">
        <v>1</v>
      </c>
      <c r="W61" s="12" t="s">
        <v>185</v>
      </c>
      <c r="X61" s="12" t="s">
        <v>216</v>
      </c>
      <c r="Y61" s="12" t="b">
        <v>0</v>
      </c>
      <c r="Z61" s="12" t="s">
        <v>185</v>
      </c>
    </row>
    <row r="62" spans="1:26" x14ac:dyDescent="0.35">
      <c r="A62" s="4" t="str">
        <f t="shared" si="0"/>
        <v>plywood</v>
      </c>
      <c r="B62" s="10" t="str">
        <f t="shared" si="1"/>
        <v>plywood</v>
      </c>
      <c r="C62" t="s">
        <v>81</v>
      </c>
      <c r="D62" t="s">
        <v>0</v>
      </c>
      <c r="E62" s="28" t="s">
        <v>346</v>
      </c>
      <c r="F62" s="28" t="s">
        <v>347</v>
      </c>
      <c r="G62" t="s">
        <v>1</v>
      </c>
      <c r="H62" t="s">
        <v>93</v>
      </c>
      <c r="I62" s="8" t="s">
        <v>1</v>
      </c>
      <c r="J62" s="5" t="s">
        <v>85</v>
      </c>
      <c r="K62" s="14" t="s">
        <v>201</v>
      </c>
      <c r="L62" s="8" t="s">
        <v>82</v>
      </c>
      <c r="M62" s="8" t="s">
        <v>1</v>
      </c>
      <c r="N62" s="8" t="s">
        <v>1</v>
      </c>
      <c r="O62" s="4" t="s">
        <v>97</v>
      </c>
      <c r="P62" s="4"/>
      <c r="Q62" s="4" t="s">
        <v>220</v>
      </c>
      <c r="R62" s="12" t="s">
        <v>272</v>
      </c>
      <c r="S62" s="12" t="s">
        <v>273</v>
      </c>
      <c r="T62" s="12" t="s">
        <v>185</v>
      </c>
      <c r="U62" s="12" t="s">
        <v>182</v>
      </c>
      <c r="V62" s="12" t="b">
        <v>1</v>
      </c>
      <c r="W62" s="12" t="s">
        <v>185</v>
      </c>
      <c r="X62" s="12" t="s">
        <v>216</v>
      </c>
      <c r="Y62" s="12" t="b">
        <v>0</v>
      </c>
      <c r="Z62" s="12" t="s">
        <v>185</v>
      </c>
    </row>
    <row r="63" spans="1:26" x14ac:dyDescent="0.35">
      <c r="A63" s="4" t="str">
        <f t="shared" ref="A63" si="1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polyamide</v>
      </c>
      <c r="B63" s="10" t="str">
        <f t="shared" ref="B63" si="1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polyamide</v>
      </c>
      <c r="C63" t="s">
        <v>232</v>
      </c>
      <c r="D63" t="s">
        <v>0</v>
      </c>
      <c r="E63" s="29" t="s">
        <v>375</v>
      </c>
      <c r="F63" s="29" t="s">
        <v>375</v>
      </c>
      <c r="G63" t="s">
        <v>1</v>
      </c>
      <c r="H63" t="s">
        <v>233</v>
      </c>
      <c r="I63" s="8" t="s">
        <v>234</v>
      </c>
      <c r="J63" s="5" t="s">
        <v>236</v>
      </c>
      <c r="K63" s="9" t="s">
        <v>237</v>
      </c>
      <c r="L63" s="8" t="s">
        <v>94</v>
      </c>
      <c r="M63" s="8" t="s">
        <v>1</v>
      </c>
      <c r="N63" s="8" t="s">
        <v>1</v>
      </c>
      <c r="O63" s="4" t="s">
        <v>97</v>
      </c>
      <c r="P63" s="4"/>
      <c r="Q63" s="4" t="s">
        <v>220</v>
      </c>
      <c r="R63" s="12" t="s">
        <v>272</v>
      </c>
      <c r="S63" s="12" t="s">
        <v>273</v>
      </c>
      <c r="T63" s="12" t="s">
        <v>185</v>
      </c>
      <c r="U63" s="12" t="s">
        <v>182</v>
      </c>
      <c r="V63" s="12" t="b">
        <v>1</v>
      </c>
      <c r="W63" s="12" t="s">
        <v>185</v>
      </c>
      <c r="X63" s="12" t="s">
        <v>216</v>
      </c>
      <c r="Y63" s="12" t="b">
        <v>0</v>
      </c>
      <c r="Z63" s="12" t="s">
        <v>185</v>
      </c>
    </row>
    <row r="64" spans="1:26" x14ac:dyDescent="0.35">
      <c r="A64" s="4" t="str">
        <f t="shared" si="0"/>
        <v>polyester</v>
      </c>
      <c r="B64" s="10" t="str">
        <f t="shared" si="1"/>
        <v>polyester</v>
      </c>
      <c r="C64" t="s">
        <v>77</v>
      </c>
      <c r="D64" t="s">
        <v>0</v>
      </c>
      <c r="E64" s="28" t="s">
        <v>376</v>
      </c>
      <c r="F64" s="28" t="s">
        <v>377</v>
      </c>
      <c r="G64" t="s">
        <v>1</v>
      </c>
      <c r="H64" t="s">
        <v>79</v>
      </c>
      <c r="I64" s="8" t="s">
        <v>150</v>
      </c>
      <c r="J64" s="5" t="s">
        <v>78</v>
      </c>
      <c r="K64" s="9" t="s">
        <v>214</v>
      </c>
      <c r="L64" s="8" t="s">
        <v>94</v>
      </c>
      <c r="M64" s="8" t="s">
        <v>1</v>
      </c>
      <c r="N64" s="8" t="s">
        <v>1</v>
      </c>
      <c r="O64" s="4" t="s">
        <v>97</v>
      </c>
      <c r="P64" s="4"/>
      <c r="Q64" s="4" t="s">
        <v>220</v>
      </c>
      <c r="R64" s="12" t="s">
        <v>272</v>
      </c>
      <c r="S64" s="12" t="s">
        <v>273</v>
      </c>
      <c r="T64" s="12" t="s">
        <v>185</v>
      </c>
      <c r="U64" s="12" t="s">
        <v>182</v>
      </c>
      <c r="V64" s="12" t="b">
        <v>1</v>
      </c>
      <c r="W64" s="12" t="s">
        <v>185</v>
      </c>
      <c r="X64" s="12" t="s">
        <v>216</v>
      </c>
      <c r="Y64" s="12" t="b">
        <v>0</v>
      </c>
      <c r="Z64" s="12" t="s">
        <v>185</v>
      </c>
    </row>
    <row r="65" spans="1:26" x14ac:dyDescent="0.35">
      <c r="A65" s="4" t="str">
        <f t="shared" si="0"/>
        <v>polyethylene</v>
      </c>
      <c r="B65" s="10" t="str">
        <f t="shared" si="1"/>
        <v>polyethylene</v>
      </c>
      <c r="C65" t="s">
        <v>19</v>
      </c>
      <c r="D65" t="s">
        <v>0</v>
      </c>
      <c r="E65" s="29" t="s">
        <v>378</v>
      </c>
      <c r="F65" s="29" t="s">
        <v>378</v>
      </c>
      <c r="G65" t="s">
        <v>20</v>
      </c>
      <c r="H65" t="s">
        <v>152</v>
      </c>
      <c r="I65" s="8" t="s">
        <v>32</v>
      </c>
      <c r="J65" s="5" t="s">
        <v>153</v>
      </c>
      <c r="K65" s="9" t="s">
        <v>203</v>
      </c>
      <c r="L65" s="8" t="s">
        <v>94</v>
      </c>
      <c r="M65" s="8" t="s">
        <v>1</v>
      </c>
      <c r="N65" s="8" t="s">
        <v>1</v>
      </c>
      <c r="O65" s="26" t="s">
        <v>97</v>
      </c>
      <c r="P65" s="26" t="s">
        <v>100</v>
      </c>
      <c r="Q65" s="26" t="s">
        <v>186</v>
      </c>
      <c r="R65" s="12" t="s">
        <v>272</v>
      </c>
      <c r="S65" s="12" t="s">
        <v>273</v>
      </c>
      <c r="T65" s="12" t="s">
        <v>185</v>
      </c>
      <c r="U65" s="12" t="s">
        <v>182</v>
      </c>
      <c r="V65" s="12" t="b">
        <v>1</v>
      </c>
      <c r="W65" s="12" t="s">
        <v>185</v>
      </c>
      <c r="X65" s="12" t="s">
        <v>216</v>
      </c>
      <c r="Y65" s="12" t="b">
        <v>0</v>
      </c>
      <c r="Z65" s="12" t="s">
        <v>185</v>
      </c>
    </row>
    <row r="66" spans="1:26" x14ac:dyDescent="0.35">
      <c r="A66" s="4" t="str">
        <f t="shared" si="0"/>
        <v>polyethyleneTerephthalate</v>
      </c>
      <c r="B66" s="10" t="str">
        <f t="shared" si="1"/>
        <v>polyethylene Terephthalate</v>
      </c>
      <c r="C66" t="s">
        <v>83</v>
      </c>
      <c r="D66" t="s">
        <v>0</v>
      </c>
      <c r="E66" s="28" t="s">
        <v>348</v>
      </c>
      <c r="F66" s="28" t="s">
        <v>349</v>
      </c>
      <c r="G66" t="s">
        <v>90</v>
      </c>
      <c r="H66" t="s">
        <v>91</v>
      </c>
      <c r="I66" s="8" t="s">
        <v>92</v>
      </c>
      <c r="J66" s="5" t="s">
        <v>84</v>
      </c>
      <c r="K66" t="s">
        <v>1</v>
      </c>
      <c r="L66" s="8" t="s">
        <v>177</v>
      </c>
      <c r="M66" s="8" t="s">
        <v>1</v>
      </c>
      <c r="N66" s="8" t="s">
        <v>1</v>
      </c>
      <c r="O66" s="4" t="s">
        <v>97</v>
      </c>
      <c r="P66" s="4"/>
      <c r="Q66" s="4" t="s">
        <v>220</v>
      </c>
      <c r="R66" s="12" t="s">
        <v>272</v>
      </c>
      <c r="S66" s="12" t="s">
        <v>273</v>
      </c>
      <c r="T66" s="12" t="s">
        <v>185</v>
      </c>
      <c r="U66" s="12" t="s">
        <v>182</v>
      </c>
      <c r="V66" s="12" t="b">
        <v>1</v>
      </c>
      <c r="W66" s="12" t="s">
        <v>185</v>
      </c>
      <c r="X66" s="12" t="s">
        <v>216</v>
      </c>
      <c r="Y66" s="12" t="b">
        <v>0</v>
      </c>
      <c r="Z66" s="12" t="s">
        <v>185</v>
      </c>
    </row>
    <row r="67" spans="1:26" x14ac:dyDescent="0.35">
      <c r="A67"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polymethylMethacrylate</v>
      </c>
      <c r="B67" s="10" t="str">
        <f t="shared" ref="B67" si="1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polymethyl Methacrylate</v>
      </c>
      <c r="C67" t="s">
        <v>247</v>
      </c>
      <c r="D67" t="s">
        <v>0</v>
      </c>
      <c r="E67" s="28" t="s">
        <v>350</v>
      </c>
      <c r="F67" s="28" t="s">
        <v>351</v>
      </c>
      <c r="G67" t="s">
        <v>248</v>
      </c>
      <c r="H67" t="s">
        <v>246</v>
      </c>
      <c r="I67" s="8" t="s">
        <v>244</v>
      </c>
      <c r="J67" s="5" t="s">
        <v>245</v>
      </c>
      <c r="K67" t="s">
        <v>1</v>
      </c>
      <c r="L67" s="8" t="s">
        <v>94</v>
      </c>
      <c r="M67" s="8" t="s">
        <v>1</v>
      </c>
      <c r="N67" s="8" t="s">
        <v>1</v>
      </c>
      <c r="O67" s="4" t="s">
        <v>97</v>
      </c>
      <c r="P67" s="4"/>
      <c r="Q67" s="4" t="s">
        <v>220</v>
      </c>
      <c r="R67" s="12" t="s">
        <v>272</v>
      </c>
      <c r="S67" s="12" t="s">
        <v>273</v>
      </c>
      <c r="T67" s="12" t="s">
        <v>185</v>
      </c>
      <c r="U67" s="12" t="s">
        <v>182</v>
      </c>
      <c r="V67" s="12" t="b">
        <v>1</v>
      </c>
      <c r="W67" s="12" t="s">
        <v>185</v>
      </c>
      <c r="X67" s="12" t="s">
        <v>216</v>
      </c>
      <c r="Y67" s="12" t="b">
        <v>0</v>
      </c>
      <c r="Z67" s="12" t="s">
        <v>185</v>
      </c>
    </row>
    <row r="68" spans="1:26" x14ac:dyDescent="0.35">
      <c r="A68" s="4" t="str">
        <f t="shared" si="0"/>
        <v>polypropylene</v>
      </c>
      <c r="B68" s="10" t="str">
        <f t="shared" si="1"/>
        <v>polypropylene</v>
      </c>
      <c r="C68" t="s">
        <v>21</v>
      </c>
      <c r="D68" t="s">
        <v>0</v>
      </c>
      <c r="E68" s="28" t="s">
        <v>352</v>
      </c>
      <c r="F68" s="28" t="s">
        <v>353</v>
      </c>
      <c r="G68" t="s">
        <v>22</v>
      </c>
      <c r="H68" t="s">
        <v>157</v>
      </c>
      <c r="I68" s="8" t="s">
        <v>34</v>
      </c>
      <c r="J68" s="5" t="s">
        <v>158</v>
      </c>
      <c r="K68" s="9" t="s">
        <v>215</v>
      </c>
      <c r="L68" s="8" t="s">
        <v>94</v>
      </c>
      <c r="M68" s="8" t="s">
        <v>1</v>
      </c>
      <c r="N68" s="8" t="s">
        <v>1</v>
      </c>
      <c r="O68" s="26" t="s">
        <v>97</v>
      </c>
      <c r="P68" s="26" t="s">
        <v>102</v>
      </c>
      <c r="Q68" s="26" t="s">
        <v>186</v>
      </c>
      <c r="R68" s="12" t="s">
        <v>272</v>
      </c>
      <c r="S68" s="12" t="s">
        <v>273</v>
      </c>
      <c r="T68" s="12" t="s">
        <v>185</v>
      </c>
      <c r="U68" s="12" t="s">
        <v>182</v>
      </c>
      <c r="V68" s="12" t="b">
        <v>1</v>
      </c>
      <c r="W68" s="12" t="s">
        <v>185</v>
      </c>
      <c r="X68" s="12" t="s">
        <v>216</v>
      </c>
      <c r="Y68" s="12" t="b">
        <v>0</v>
      </c>
      <c r="Z68" s="12" t="s">
        <v>185</v>
      </c>
    </row>
    <row r="69" spans="1:26" x14ac:dyDescent="0.35">
      <c r="A69" s="4" t="str">
        <f t="shared" si="0"/>
        <v>polystyrene</v>
      </c>
      <c r="B69" s="10" t="str">
        <f t="shared" si="1"/>
        <v>polystyrene</v>
      </c>
      <c r="C69" t="s">
        <v>23</v>
      </c>
      <c r="D69" t="s">
        <v>0</v>
      </c>
      <c r="E69" s="28" t="s">
        <v>354</v>
      </c>
      <c r="F69" s="28" t="s">
        <v>355</v>
      </c>
      <c r="G69" t="s">
        <v>24</v>
      </c>
      <c r="H69" t="s">
        <v>160</v>
      </c>
      <c r="I69" s="8" t="s">
        <v>33</v>
      </c>
      <c r="J69" s="5" t="s">
        <v>161</v>
      </c>
      <c r="K69" s="9" t="s">
        <v>205</v>
      </c>
      <c r="L69" s="8" t="s">
        <v>94</v>
      </c>
      <c r="M69" s="8" t="s">
        <v>1</v>
      </c>
      <c r="N69" s="8" t="s">
        <v>1</v>
      </c>
      <c r="O69" s="26" t="s">
        <v>97</v>
      </c>
      <c r="P69" s="26" t="s">
        <v>101</v>
      </c>
      <c r="Q69" s="26" t="s">
        <v>186</v>
      </c>
      <c r="R69" s="12" t="s">
        <v>272</v>
      </c>
      <c r="S69" s="12" t="s">
        <v>273</v>
      </c>
      <c r="T69" s="12" t="s">
        <v>185</v>
      </c>
      <c r="U69" s="12" t="s">
        <v>182</v>
      </c>
      <c r="V69" s="12" t="b">
        <v>1</v>
      </c>
      <c r="W69" s="12" t="s">
        <v>185</v>
      </c>
      <c r="X69" s="12" t="s">
        <v>216</v>
      </c>
      <c r="Y69" s="12" t="b">
        <v>0</v>
      </c>
      <c r="Z69" s="12" t="s">
        <v>185</v>
      </c>
    </row>
    <row r="70" spans="1:26" x14ac:dyDescent="0.35">
      <c r="A70" s="4" t="str">
        <f t="shared" si="0"/>
        <v>polyurethane</v>
      </c>
      <c r="B70" s="10" t="str">
        <f t="shared" si="1"/>
        <v>polyurethane</v>
      </c>
      <c r="C70" t="s">
        <v>226</v>
      </c>
      <c r="D70" t="s">
        <v>0</v>
      </c>
      <c r="E70" s="28" t="s">
        <v>356</v>
      </c>
      <c r="F70" s="28" t="s">
        <v>357</v>
      </c>
      <c r="G70" t="s">
        <v>229</v>
      </c>
      <c r="H70" t="s">
        <v>231</v>
      </c>
      <c r="I70" s="8" t="s">
        <v>227</v>
      </c>
      <c r="J70" s="5" t="s">
        <v>228</v>
      </c>
      <c r="K70" s="9" t="s">
        <v>230</v>
      </c>
      <c r="L70" s="8" t="s">
        <v>94</v>
      </c>
      <c r="M70" s="8" t="s">
        <v>1</v>
      </c>
      <c r="N70" s="8" t="s">
        <v>1</v>
      </c>
      <c r="O70" s="4" t="s">
        <v>97</v>
      </c>
      <c r="P70" s="4"/>
      <c r="Q70" s="4" t="s">
        <v>220</v>
      </c>
      <c r="R70" s="12" t="s">
        <v>272</v>
      </c>
      <c r="S70" s="12" t="s">
        <v>273</v>
      </c>
      <c r="T70" s="12" t="s">
        <v>185</v>
      </c>
      <c r="U70" s="12" t="s">
        <v>182</v>
      </c>
      <c r="V70" s="12" t="b">
        <v>1</v>
      </c>
      <c r="W70" s="12" t="s">
        <v>185</v>
      </c>
      <c r="X70" s="12" t="s">
        <v>216</v>
      </c>
      <c r="Y70" s="12" t="b">
        <v>0</v>
      </c>
      <c r="Z70" s="12" t="s">
        <v>185</v>
      </c>
    </row>
    <row r="71" spans="1:26" x14ac:dyDescent="0.35">
      <c r="A71" s="4" t="str">
        <f t="shared" si="0"/>
        <v>polyvinylChloride</v>
      </c>
      <c r="B71" s="10" t="str">
        <f t="shared" si="1"/>
        <v>polyvinyl Chloride</v>
      </c>
      <c r="C71" t="s">
        <v>2</v>
      </c>
      <c r="D71" t="s">
        <v>0</v>
      </c>
      <c r="E71" s="29" t="s">
        <v>379</v>
      </c>
      <c r="F71" s="29" t="s">
        <v>379</v>
      </c>
      <c r="G71" t="s">
        <v>3</v>
      </c>
      <c r="H71" t="s">
        <v>163</v>
      </c>
      <c r="I71" s="8" t="s">
        <v>31</v>
      </c>
      <c r="J71" s="5" t="s">
        <v>164</v>
      </c>
      <c r="K71" s="9" t="s">
        <v>206</v>
      </c>
      <c r="L71" s="8" t="s">
        <v>94</v>
      </c>
      <c r="M71" s="8" t="s">
        <v>1</v>
      </c>
      <c r="N71" s="8" t="s">
        <v>1</v>
      </c>
      <c r="O71" s="26" t="s">
        <v>97</v>
      </c>
      <c r="P71" s="26" t="s">
        <v>99</v>
      </c>
      <c r="Q71" s="26" t="s">
        <v>186</v>
      </c>
      <c r="R71" s="12" t="s">
        <v>272</v>
      </c>
      <c r="S71" s="12" t="s">
        <v>273</v>
      </c>
      <c r="T71" s="12" t="s">
        <v>185</v>
      </c>
      <c r="U71" s="12" t="s">
        <v>182</v>
      </c>
      <c r="V71" s="12" t="b">
        <v>1</v>
      </c>
      <c r="W71" s="12" t="s">
        <v>185</v>
      </c>
      <c r="X71" s="12" t="s">
        <v>216</v>
      </c>
      <c r="Y71" s="12" t="b">
        <v>0</v>
      </c>
      <c r="Z71" s="12" t="s">
        <v>185</v>
      </c>
    </row>
    <row r="72" spans="1:26" x14ac:dyDescent="0.35">
      <c r="A72" s="4" t="str">
        <f t="shared" si="0"/>
        <v>reinforcingSteel</v>
      </c>
      <c r="B72" s="10" t="str">
        <f t="shared" si="1"/>
        <v>reinforcing Steel</v>
      </c>
      <c r="C72" t="s">
        <v>47</v>
      </c>
      <c r="D72" t="s">
        <v>0</v>
      </c>
      <c r="E72" s="28" t="s">
        <v>358</v>
      </c>
      <c r="F72" s="28" t="s">
        <v>359</v>
      </c>
      <c r="G72" t="s">
        <v>49</v>
      </c>
      <c r="H72" t="s">
        <v>53</v>
      </c>
      <c r="I72" s="8" t="s">
        <v>1</v>
      </c>
      <c r="J72" s="5" t="s">
        <v>51</v>
      </c>
      <c r="K72" t="s">
        <v>1</v>
      </c>
      <c r="L72" s="8" t="s">
        <v>58</v>
      </c>
      <c r="M72" s="8" t="s">
        <v>1</v>
      </c>
      <c r="N72" s="8" t="s">
        <v>1</v>
      </c>
      <c r="O72" s="26" t="s">
        <v>97</v>
      </c>
      <c r="P72" s="26" t="s">
        <v>104</v>
      </c>
      <c r="Q72" s="26" t="s">
        <v>186</v>
      </c>
      <c r="R72" s="12" t="s">
        <v>272</v>
      </c>
      <c r="S72" s="12" t="s">
        <v>273</v>
      </c>
      <c r="T72" s="12" t="s">
        <v>185</v>
      </c>
      <c r="U72" s="12" t="s">
        <v>182</v>
      </c>
      <c r="V72" s="12" t="b">
        <v>1</v>
      </c>
      <c r="W72" s="12" t="s">
        <v>185</v>
      </c>
      <c r="X72" s="12" t="s">
        <v>216</v>
      </c>
      <c r="Y72" s="12" t="b">
        <v>0</v>
      </c>
      <c r="Z72" s="12" t="s">
        <v>185</v>
      </c>
    </row>
    <row r="73" spans="1:26" x14ac:dyDescent="0.35">
      <c r="A73" s="4" t="str">
        <f t="shared" si="0"/>
        <v>rockWool</v>
      </c>
      <c r="B73" s="10" t="str">
        <f t="shared" si="1"/>
        <v>rock Wool</v>
      </c>
      <c r="C73" t="s">
        <v>38</v>
      </c>
      <c r="D73" t="s">
        <v>0</v>
      </c>
      <c r="E73" s="28" t="s">
        <v>360</v>
      </c>
      <c r="F73" s="28" t="s">
        <v>361</v>
      </c>
      <c r="G73" t="s">
        <v>1</v>
      </c>
      <c r="H73" t="s">
        <v>169</v>
      </c>
      <c r="I73" s="8" t="s">
        <v>1</v>
      </c>
      <c r="J73" s="5" t="s">
        <v>170</v>
      </c>
      <c r="K73" t="s">
        <v>1</v>
      </c>
      <c r="L73" s="8" t="s">
        <v>1</v>
      </c>
      <c r="M73" s="8" t="s">
        <v>1</v>
      </c>
      <c r="N73" s="8" t="s">
        <v>1</v>
      </c>
      <c r="O73" s="4" t="s">
        <v>97</v>
      </c>
      <c r="P73" s="4"/>
      <c r="Q73" s="4" t="s">
        <v>220</v>
      </c>
      <c r="R73" s="12" t="s">
        <v>272</v>
      </c>
      <c r="S73" s="12" t="s">
        <v>273</v>
      </c>
      <c r="T73" s="12" t="s">
        <v>185</v>
      </c>
      <c r="U73" s="12" t="s">
        <v>182</v>
      </c>
      <c r="V73" s="12" t="b">
        <v>1</v>
      </c>
      <c r="W73" s="12" t="s">
        <v>185</v>
      </c>
      <c r="X73" s="12" t="s">
        <v>216</v>
      </c>
      <c r="Y73" s="12" t="b">
        <v>0</v>
      </c>
      <c r="Z73" s="12" t="s">
        <v>185</v>
      </c>
    </row>
    <row r="74" spans="1:26" x14ac:dyDescent="0.35">
      <c r="A74"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sandMaterial</v>
      </c>
      <c r="B74"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sand Material</v>
      </c>
      <c r="C74" t="s">
        <v>303</v>
      </c>
      <c r="D74" t="s">
        <v>0</v>
      </c>
      <c r="E74" s="28" t="s">
        <v>362</v>
      </c>
      <c r="F74" s="28" t="s">
        <v>363</v>
      </c>
      <c r="G74" t="s">
        <v>1</v>
      </c>
      <c r="H74" t="s">
        <v>300</v>
      </c>
      <c r="I74" s="8" t="s">
        <v>299</v>
      </c>
      <c r="J74" s="15" t="s">
        <v>298</v>
      </c>
      <c r="K74" s="15" t="s">
        <v>297</v>
      </c>
      <c r="L74" s="8" t="s">
        <v>1</v>
      </c>
      <c r="M74" s="8" t="s">
        <v>1</v>
      </c>
      <c r="N74" s="8" t="s">
        <v>1</v>
      </c>
      <c r="O74" s="4" t="s">
        <v>97</v>
      </c>
      <c r="P74" s="4"/>
      <c r="Q74" s="4" t="s">
        <v>220</v>
      </c>
      <c r="R74" s="12" t="s">
        <v>272</v>
      </c>
      <c r="S74" s="12" t="s">
        <v>273</v>
      </c>
      <c r="T74" s="12" t="s">
        <v>185</v>
      </c>
      <c r="U74" s="12" t="s">
        <v>182</v>
      </c>
      <c r="V74" s="12" t="b">
        <v>1</v>
      </c>
      <c r="W74" s="12" t="s">
        <v>185</v>
      </c>
      <c r="X74" s="12" t="s">
        <v>216</v>
      </c>
      <c r="Y74" s="12" t="b">
        <v>0</v>
      </c>
      <c r="Z74" s="12" t="s">
        <v>185</v>
      </c>
    </row>
    <row r="75" spans="1:26" x14ac:dyDescent="0.35">
      <c r="A75"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sawdustMaterial</v>
      </c>
      <c r="B75"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sawdust Material</v>
      </c>
      <c r="C75" t="s">
        <v>302</v>
      </c>
      <c r="D75" t="s">
        <v>0</v>
      </c>
      <c r="E75" s="28" t="s">
        <v>364</v>
      </c>
      <c r="F75" s="28" t="s">
        <v>365</v>
      </c>
      <c r="G75" t="s">
        <v>1</v>
      </c>
      <c r="H75" t="s">
        <v>301</v>
      </c>
      <c r="I75" s="8" t="s">
        <v>1</v>
      </c>
      <c r="J75" s="15" t="s">
        <v>295</v>
      </c>
      <c r="K75" s="15" t="s">
        <v>296</v>
      </c>
      <c r="L75" s="8" t="s">
        <v>82</v>
      </c>
      <c r="M75" s="8" t="s">
        <v>1</v>
      </c>
      <c r="N75" s="8" t="s">
        <v>1</v>
      </c>
      <c r="O75" s="4" t="s">
        <v>97</v>
      </c>
      <c r="P75" s="4"/>
      <c r="Q75" s="4" t="s">
        <v>220</v>
      </c>
      <c r="R75" s="12" t="s">
        <v>272</v>
      </c>
      <c r="S75" s="12" t="s">
        <v>273</v>
      </c>
      <c r="T75" s="12" t="s">
        <v>185</v>
      </c>
      <c r="U75" s="12" t="s">
        <v>182</v>
      </c>
      <c r="V75" s="12" t="b">
        <v>1</v>
      </c>
      <c r="W75" s="12" t="s">
        <v>185</v>
      </c>
      <c r="X75" s="12" t="s">
        <v>216</v>
      </c>
      <c r="Y75" s="12" t="b">
        <v>0</v>
      </c>
      <c r="Z75" s="12" t="s">
        <v>185</v>
      </c>
    </row>
    <row r="76" spans="1:26" x14ac:dyDescent="0.35">
      <c r="A76" s="4" t="str">
        <f t="shared" si="0"/>
        <v>stainlessSteel</v>
      </c>
      <c r="B76" s="10" t="str">
        <f t="shared" si="1"/>
        <v>stainless Steel</v>
      </c>
      <c r="C76" t="s">
        <v>48</v>
      </c>
      <c r="D76" t="s">
        <v>0</v>
      </c>
      <c r="E76" s="28" t="s">
        <v>366</v>
      </c>
      <c r="F76" s="28" t="s">
        <v>367</v>
      </c>
      <c r="G76" t="s">
        <v>56</v>
      </c>
      <c r="H76" t="s">
        <v>55</v>
      </c>
      <c r="I76" s="8" t="s">
        <v>171</v>
      </c>
      <c r="J76" s="5" t="s">
        <v>54</v>
      </c>
      <c r="K76" s="9" t="s">
        <v>207</v>
      </c>
      <c r="L76" s="8" t="s">
        <v>58</v>
      </c>
      <c r="M76" s="8" t="s">
        <v>1</v>
      </c>
      <c r="N76" s="8" t="s">
        <v>1</v>
      </c>
      <c r="O76" s="4" t="s">
        <v>97</v>
      </c>
      <c r="P76" s="4"/>
      <c r="Q76" s="4" t="s">
        <v>220</v>
      </c>
      <c r="R76" s="12" t="s">
        <v>272</v>
      </c>
      <c r="S76" s="12" t="s">
        <v>273</v>
      </c>
      <c r="T76" s="12" t="s">
        <v>185</v>
      </c>
      <c r="U76" s="12" t="s">
        <v>182</v>
      </c>
      <c r="V76" s="12" t="b">
        <v>1</v>
      </c>
      <c r="W76" s="12" t="s">
        <v>185</v>
      </c>
      <c r="X76" s="12" t="s">
        <v>216</v>
      </c>
      <c r="Y76" s="12" t="b">
        <v>0</v>
      </c>
      <c r="Z76" s="12" t="s">
        <v>185</v>
      </c>
    </row>
    <row r="77" spans="1:26" x14ac:dyDescent="0.35">
      <c r="A77" s="4" t="str">
        <f t="shared" si="0"/>
        <v>steel</v>
      </c>
      <c r="B77" s="10" t="str">
        <f t="shared" si="1"/>
        <v>steel</v>
      </c>
      <c r="C77" t="s">
        <v>26</v>
      </c>
      <c r="D77" t="s">
        <v>0</v>
      </c>
      <c r="E77" s="28" t="s">
        <v>368</v>
      </c>
      <c r="F77" s="28" t="s">
        <v>369</v>
      </c>
      <c r="G77" t="s">
        <v>1</v>
      </c>
      <c r="H77" t="s">
        <v>173</v>
      </c>
      <c r="I77" s="8" t="s">
        <v>35</v>
      </c>
      <c r="J77" s="5" t="s">
        <v>52</v>
      </c>
      <c r="K77" s="9" t="s">
        <v>208</v>
      </c>
      <c r="L77" s="8" t="s">
        <v>1</v>
      </c>
      <c r="M77" s="8" t="s">
        <v>1</v>
      </c>
      <c r="N77" s="8" t="s">
        <v>1</v>
      </c>
      <c r="O77" s="26" t="s">
        <v>97</v>
      </c>
      <c r="P77" s="26" t="s">
        <v>104</v>
      </c>
      <c r="Q77" s="26" t="s">
        <v>186</v>
      </c>
      <c r="R77" s="12" t="s">
        <v>272</v>
      </c>
      <c r="S77" s="12" t="s">
        <v>273</v>
      </c>
      <c r="T77" s="12" t="s">
        <v>185</v>
      </c>
      <c r="U77" s="12" t="s">
        <v>182</v>
      </c>
      <c r="V77" s="12" t="b">
        <v>1</v>
      </c>
      <c r="W77" s="12" t="s">
        <v>185</v>
      </c>
      <c r="X77" s="12" t="s">
        <v>216</v>
      </c>
      <c r="Y77" s="12" t="b">
        <v>0</v>
      </c>
      <c r="Z77" s="12" t="s">
        <v>185</v>
      </c>
    </row>
    <row r="78" spans="1:26" x14ac:dyDescent="0.35">
      <c r="A78" s="4"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syntheticRubber</v>
      </c>
      <c r="B78" s="10"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synthetic Rubber</v>
      </c>
      <c r="C78" t="s">
        <v>285</v>
      </c>
      <c r="D78" t="s">
        <v>0</v>
      </c>
      <c r="E78" s="28" t="s">
        <v>370</v>
      </c>
      <c r="F78" s="28" t="s">
        <v>371</v>
      </c>
      <c r="G78" t="s">
        <v>288</v>
      </c>
      <c r="H78" t="s">
        <v>286</v>
      </c>
      <c r="I78" s="8" t="s">
        <v>290</v>
      </c>
      <c r="J78" s="15" t="s">
        <v>287</v>
      </c>
      <c r="K78" s="8" t="s">
        <v>1</v>
      </c>
      <c r="L78" s="8" t="s">
        <v>1</v>
      </c>
      <c r="M78" s="8" t="s">
        <v>1</v>
      </c>
      <c r="N78" s="8" t="s">
        <v>1</v>
      </c>
      <c r="O78" s="4" t="s">
        <v>97</v>
      </c>
      <c r="P78" s="4"/>
      <c r="Q78" s="4" t="s">
        <v>220</v>
      </c>
      <c r="R78" s="12" t="s">
        <v>272</v>
      </c>
      <c r="S78" s="12" t="s">
        <v>273</v>
      </c>
      <c r="T78" s="12" t="s">
        <v>185</v>
      </c>
      <c r="U78" s="12" t="s">
        <v>182</v>
      </c>
      <c r="V78" s="12" t="b">
        <v>1</v>
      </c>
      <c r="W78" s="12" t="s">
        <v>185</v>
      </c>
      <c r="X78" s="12" t="s">
        <v>216</v>
      </c>
      <c r="Y78" s="12" t="b">
        <v>0</v>
      </c>
      <c r="Z78" s="12" t="s">
        <v>185</v>
      </c>
    </row>
    <row r="79" spans="1:26" x14ac:dyDescent="0.35">
      <c r="A79" s="4" t="str">
        <f t="shared" si="0"/>
        <v>woodMaterial</v>
      </c>
      <c r="B79" s="10" t="str">
        <f t="shared" si="1"/>
        <v>wood Material</v>
      </c>
      <c r="C79" t="s">
        <v>42</v>
      </c>
      <c r="D79" t="s">
        <v>0</v>
      </c>
      <c r="E79" s="29" t="s">
        <v>375</v>
      </c>
      <c r="F79" s="29" t="s">
        <v>375</v>
      </c>
      <c r="G79" t="s">
        <v>1</v>
      </c>
      <c r="H79" t="s">
        <v>175</v>
      </c>
      <c r="I79" s="8" t="s">
        <v>1</v>
      </c>
      <c r="J79" s="5" t="s">
        <v>176</v>
      </c>
      <c r="K79" s="9" t="s">
        <v>209</v>
      </c>
      <c r="L79" s="8" t="s">
        <v>1</v>
      </c>
      <c r="M79" s="8" t="s">
        <v>1</v>
      </c>
      <c r="N79" s="8" t="s">
        <v>1</v>
      </c>
      <c r="O79" s="26" t="s">
        <v>97</v>
      </c>
      <c r="P79" s="26" t="s">
        <v>179</v>
      </c>
      <c r="Q79" s="26" t="s">
        <v>186</v>
      </c>
      <c r="R79" s="12" t="s">
        <v>272</v>
      </c>
      <c r="S79" s="12" t="s">
        <v>273</v>
      </c>
      <c r="T79" s="12" t="s">
        <v>185</v>
      </c>
      <c r="U79" s="12" t="s">
        <v>182</v>
      </c>
      <c r="V79" s="12" t="b">
        <v>1</v>
      </c>
      <c r="W79" s="12" t="s">
        <v>185</v>
      </c>
      <c r="X79" s="12" t="s">
        <v>216</v>
      </c>
      <c r="Y79" s="12" t="b">
        <v>0</v>
      </c>
      <c r="Z79" s="12" t="s">
        <v>185</v>
      </c>
    </row>
    <row r="80" spans="1:26" x14ac:dyDescent="0.35">
      <c r="A80" s="4" t="str">
        <f t="shared" si="0"/>
        <v>woodBark</v>
      </c>
      <c r="B80" s="10" t="str">
        <f t="shared" si="1"/>
        <v>wood, Bark</v>
      </c>
      <c r="C80" t="s">
        <v>304</v>
      </c>
      <c r="D80" t="s">
        <v>0</v>
      </c>
      <c r="E80" s="28" t="s">
        <v>372</v>
      </c>
      <c r="F80" s="28" t="s">
        <v>373</v>
      </c>
      <c r="G80" t="s">
        <v>1</v>
      </c>
      <c r="H80" t="s">
        <v>305</v>
      </c>
      <c r="I80" s="8" t="s">
        <v>1</v>
      </c>
      <c r="J80" s="5" t="s">
        <v>306</v>
      </c>
      <c r="K80" s="9" t="s">
        <v>307</v>
      </c>
      <c r="L80" s="8" t="s">
        <v>82</v>
      </c>
      <c r="M80" s="8" t="s">
        <v>1</v>
      </c>
      <c r="N80" s="8" t="s">
        <v>1</v>
      </c>
      <c r="O80" s="4" t="s">
        <v>97</v>
      </c>
      <c r="P80" s="4"/>
      <c r="Q80" s="4" t="s">
        <v>220</v>
      </c>
      <c r="R80" s="12" t="s">
        <v>272</v>
      </c>
      <c r="S80" s="12" t="s">
        <v>273</v>
      </c>
      <c r="T80" s="12" t="s">
        <v>185</v>
      </c>
      <c r="U80" s="12" t="s">
        <v>182</v>
      </c>
      <c r="V80" s="12" t="b">
        <v>1</v>
      </c>
      <c r="W80" s="12" t="s">
        <v>185</v>
      </c>
      <c r="X80" s="12" t="s">
        <v>216</v>
      </c>
      <c r="Y80" s="12" t="b">
        <v>0</v>
      </c>
      <c r="Z80" s="12" t="s">
        <v>185</v>
      </c>
    </row>
    <row r="81" spans="1:26" x14ac:dyDescent="0.35">
      <c r="A81" s="4" t="str">
        <f t="shared" si="0"/>
        <v>paper</v>
      </c>
      <c r="B81" s="10" t="str">
        <f t="shared" si="1"/>
        <v>paper</v>
      </c>
      <c r="C81" t="s">
        <v>261</v>
      </c>
      <c r="D81" t="s">
        <v>0</v>
      </c>
      <c r="E81" s="29" t="s">
        <v>375</v>
      </c>
      <c r="F81" s="29" t="s">
        <v>375</v>
      </c>
      <c r="G81" t="s">
        <v>1</v>
      </c>
      <c r="H81" t="s">
        <v>262</v>
      </c>
      <c r="I81" s="8" t="s">
        <v>1</v>
      </c>
      <c r="J81" s="15" t="s">
        <v>263</v>
      </c>
      <c r="K81" s="15" t="s">
        <v>264</v>
      </c>
      <c r="L81" s="8" t="s">
        <v>1</v>
      </c>
      <c r="M81" s="8" t="s">
        <v>1</v>
      </c>
      <c r="N81" s="8" t="s">
        <v>1</v>
      </c>
      <c r="O81" s="4" t="s">
        <v>97</v>
      </c>
      <c r="P81" s="4"/>
      <c r="Q81" s="4" t="s">
        <v>220</v>
      </c>
      <c r="R81" s="12" t="s">
        <v>272</v>
      </c>
      <c r="S81" s="12" t="s">
        <v>273</v>
      </c>
      <c r="T81" s="12" t="s">
        <v>185</v>
      </c>
      <c r="U81" s="12" t="s">
        <v>182</v>
      </c>
      <c r="V81" s="12" t="b">
        <v>1</v>
      </c>
      <c r="W81" s="12" t="s">
        <v>185</v>
      </c>
      <c r="X81" s="12" t="s">
        <v>216</v>
      </c>
      <c r="Y81" s="12" t="b">
        <v>0</v>
      </c>
      <c r="Z81" s="12" t="s">
        <v>185</v>
      </c>
    </row>
    <row r="87" spans="1:26" x14ac:dyDescent="0.35">
      <c r="I87" s="8"/>
      <c r="J87" s="8"/>
      <c r="K87" s="8"/>
      <c r="L87" s="8"/>
      <c r="M87" s="8"/>
      <c r="N87" s="8"/>
    </row>
    <row r="88" spans="1:26" x14ac:dyDescent="0.35">
      <c r="I88" s="8"/>
      <c r="J88" s="8"/>
      <c r="K88" s="8"/>
      <c r="L88" s="8"/>
      <c r="M88" s="8"/>
      <c r="N88" s="8"/>
    </row>
    <row r="89" spans="1:26" x14ac:dyDescent="0.35">
      <c r="I89" s="8"/>
      <c r="J89" s="8"/>
      <c r="K89" s="8"/>
      <c r="L89" s="8"/>
      <c r="M89" s="8"/>
      <c r="N89" s="8"/>
    </row>
    <row r="90" spans="1:26" x14ac:dyDescent="0.35">
      <c r="I90" s="8"/>
      <c r="J90" s="8"/>
      <c r="K90" s="8"/>
      <c r="L90" s="8"/>
      <c r="M90" s="8"/>
      <c r="N90" s="8"/>
    </row>
    <row r="91" spans="1:26" x14ac:dyDescent="0.35">
      <c r="I91" s="8"/>
      <c r="J91" s="8"/>
      <c r="K91" s="8"/>
      <c r="L91" s="8"/>
      <c r="M91" s="8"/>
      <c r="N91" s="8"/>
    </row>
    <row r="92" spans="1:26" x14ac:dyDescent="0.35">
      <c r="I92" s="8"/>
      <c r="J92" s="8"/>
      <c r="K92" s="8"/>
      <c r="L92" s="8"/>
      <c r="M92" s="8"/>
      <c r="N92" s="8"/>
    </row>
    <row r="93" spans="1:26" x14ac:dyDescent="0.35">
      <c r="I93" s="8"/>
      <c r="J93" s="8"/>
      <c r="K93" s="8"/>
      <c r="L93" s="8"/>
      <c r="M93" s="8"/>
      <c r="N93" s="8"/>
    </row>
    <row r="94" spans="1:26" x14ac:dyDescent="0.35">
      <c r="I94" s="8"/>
      <c r="J94" s="8"/>
      <c r="K94" s="8"/>
      <c r="L94" s="8"/>
      <c r="M94" s="8"/>
      <c r="N94" s="8"/>
    </row>
    <row r="95" spans="1:26" x14ac:dyDescent="0.35">
      <c r="I95" s="8"/>
      <c r="J95" s="8"/>
      <c r="K95" s="8"/>
      <c r="L95" s="8"/>
      <c r="M95" s="8"/>
      <c r="N95" s="8"/>
    </row>
    <row r="96" spans="1:26" x14ac:dyDescent="0.35">
      <c r="I96" s="8"/>
      <c r="J96" s="8"/>
      <c r="K96" s="8"/>
      <c r="L96" s="8"/>
      <c r="M96" s="8"/>
      <c r="N96" s="8"/>
    </row>
    <row r="97" spans="9:14" x14ac:dyDescent="0.35">
      <c r="I97" s="8"/>
      <c r="J97" s="8"/>
      <c r="K97" s="8"/>
      <c r="L97" s="8"/>
      <c r="M97" s="8"/>
      <c r="N97" s="8"/>
    </row>
    <row r="98" spans="9:14" x14ac:dyDescent="0.35">
      <c r="I98" s="8"/>
      <c r="J98" s="8"/>
      <c r="K98" s="8"/>
      <c r="L98" s="8"/>
      <c r="M98" s="8"/>
      <c r="N98" s="8"/>
    </row>
    <row r="99" spans="9:14" x14ac:dyDescent="0.35">
      <c r="I99" s="8"/>
      <c r="J99" s="8"/>
      <c r="K99" s="8"/>
      <c r="L99" s="8"/>
      <c r="M99" s="8"/>
      <c r="N99" s="8"/>
    </row>
    <row r="100" spans="9:14" x14ac:dyDescent="0.35">
      <c r="I100" s="8"/>
      <c r="J100" s="8"/>
      <c r="K100" s="8"/>
      <c r="L100" s="8"/>
      <c r="M100" s="8"/>
      <c r="N100" s="8"/>
    </row>
    <row r="101" spans="9:14" x14ac:dyDescent="0.35">
      <c r="I101" s="8"/>
      <c r="J101" s="8"/>
      <c r="K101" s="8"/>
      <c r="L101" s="8"/>
      <c r="M101" s="8"/>
      <c r="N101" s="8"/>
    </row>
    <row r="102" spans="9:14" x14ac:dyDescent="0.35">
      <c r="I102" s="8"/>
      <c r="J102" s="8"/>
      <c r="K102" s="8"/>
      <c r="L102" s="8"/>
      <c r="M102" s="8"/>
      <c r="N102" s="8"/>
    </row>
    <row r="103" spans="9:14" x14ac:dyDescent="0.35">
      <c r="I103" s="8"/>
      <c r="J103" s="8"/>
      <c r="K103" s="8"/>
      <c r="L103" s="8"/>
      <c r="M103" s="8"/>
      <c r="N103" s="8"/>
    </row>
    <row r="104" spans="9:14" x14ac:dyDescent="0.35">
      <c r="I104" s="8"/>
      <c r="J104" s="8"/>
      <c r="K104" s="8"/>
      <c r="L104" s="8"/>
      <c r="M104" s="8"/>
      <c r="N104" s="8"/>
    </row>
    <row r="105" spans="9:14" x14ac:dyDescent="0.35">
      <c r="I105" s="8"/>
      <c r="J105" s="8"/>
      <c r="K105" s="8"/>
      <c r="L105" s="8"/>
      <c r="M105" s="8"/>
      <c r="N105" s="8"/>
    </row>
    <row r="106" spans="9:14" x14ac:dyDescent="0.35">
      <c r="I106" s="8"/>
      <c r="J106" s="8"/>
      <c r="K106" s="8"/>
      <c r="L106" s="8"/>
      <c r="M106" s="8"/>
      <c r="N106" s="8"/>
    </row>
    <row r="107" spans="9:14" x14ac:dyDescent="0.35">
      <c r="I107" s="8"/>
      <c r="J107" s="8"/>
      <c r="K107" s="8"/>
      <c r="L107" s="8"/>
      <c r="M107" s="8"/>
      <c r="N107" s="8"/>
    </row>
    <row r="108" spans="9:14" x14ac:dyDescent="0.35">
      <c r="I108" s="8"/>
      <c r="J108" s="8"/>
      <c r="K108" s="8"/>
      <c r="L108" s="8"/>
      <c r="M108" s="8"/>
      <c r="N108" s="8"/>
    </row>
    <row r="109" spans="9:14" x14ac:dyDescent="0.35">
      <c r="I109" s="8"/>
      <c r="J109" s="8"/>
      <c r="K109" s="8"/>
      <c r="L109" s="8"/>
      <c r="M109" s="8"/>
      <c r="N109" s="8"/>
    </row>
    <row r="110" spans="9:14" x14ac:dyDescent="0.35">
      <c r="I110" s="8"/>
      <c r="J110" s="8"/>
      <c r="K110" s="8"/>
      <c r="L110" s="8"/>
      <c r="M110" s="8"/>
      <c r="N110" s="8"/>
    </row>
    <row r="111" spans="9:14" x14ac:dyDescent="0.35">
      <c r="I111" s="8"/>
      <c r="J111" s="8"/>
      <c r="K111" s="8"/>
      <c r="L111" s="8"/>
      <c r="M111" s="8"/>
      <c r="N111" s="8"/>
    </row>
    <row r="112" spans="9:14" x14ac:dyDescent="0.35">
      <c r="I112" s="8"/>
      <c r="J112" s="8"/>
      <c r="K112" s="8"/>
      <c r="L112" s="8"/>
      <c r="M112" s="8"/>
      <c r="N112" s="8"/>
    </row>
    <row r="113" spans="9:14" x14ac:dyDescent="0.35">
      <c r="I113" s="8"/>
      <c r="J113" s="8"/>
      <c r="K113" s="8"/>
      <c r="L113" s="8"/>
      <c r="M113" s="8"/>
      <c r="N113" s="8"/>
    </row>
    <row r="114" spans="9:14" x14ac:dyDescent="0.35">
      <c r="I114" s="8"/>
      <c r="J114" s="8"/>
      <c r="K114" s="8"/>
      <c r="L114" s="8"/>
      <c r="M114" s="8"/>
      <c r="N114" s="8"/>
    </row>
    <row r="115" spans="9:14" x14ac:dyDescent="0.35">
      <c r="I115" s="8"/>
      <c r="J115" s="8"/>
      <c r="K115" s="8"/>
      <c r="L115" s="8"/>
      <c r="M115" s="8"/>
      <c r="N115" s="8"/>
    </row>
    <row r="116" spans="9:14" x14ac:dyDescent="0.35">
      <c r="I116" s="8"/>
      <c r="J116" s="8"/>
      <c r="K116" s="8"/>
      <c r="L116" s="8"/>
      <c r="M116" s="8"/>
      <c r="N116" s="8"/>
    </row>
    <row r="117" spans="9:14" x14ac:dyDescent="0.35">
      <c r="I117" s="8"/>
      <c r="J117" s="8"/>
      <c r="K117" s="8"/>
      <c r="L117" s="8"/>
      <c r="M117" s="8"/>
      <c r="N117" s="8"/>
    </row>
    <row r="325" spans="9:14" x14ac:dyDescent="0.35">
      <c r="I325" s="9"/>
      <c r="J325" s="9"/>
      <c r="K325" s="9"/>
      <c r="L325" s="9"/>
      <c r="M325" s="9"/>
      <c r="N325" s="9"/>
    </row>
  </sheetData>
  <autoFilter ref="A1:Z81" xr:uid="{C66508FF-0E24-4E96-822E-D94163CC38EC}"/>
  <phoneticPr fontId="5" type="noConversion"/>
  <hyperlinks>
    <hyperlink ref="J35" r:id="rId1" xr:uid="{EA149B89-0F99-4A10-BF14-ECB7B30D5A33}"/>
    <hyperlink ref="J38" r:id="rId2" xr:uid="{AA65C4B8-7B44-4D32-BD72-6D2DCA9D313A}"/>
    <hyperlink ref="J37" r:id="rId3" xr:uid="{01A1A4AC-9881-489A-AA19-278EBF4B9309}"/>
    <hyperlink ref="J19" r:id="rId4" location="Uses" xr:uid="{29FC7336-4DB0-480C-8942-668CA7841A49}"/>
    <hyperlink ref="J23" r:id="rId5" xr:uid="{4239EC25-EB6F-4C5B-8A64-4D51549E5105}"/>
    <hyperlink ref="H10" r:id="rId6" display="https://en.wikipedia.org/wiki/Nylon" xr:uid="{DABA8956-747B-4E95-886E-4E2DB1F1C8A7}"/>
    <hyperlink ref="J10" r:id="rId7" xr:uid="{664DA259-448A-4853-899F-C7BC7DAB758B}"/>
    <hyperlink ref="J16" r:id="rId8" location="Expanded_polystyrene_(EPS)" xr:uid="{733D3BA9-7539-42B3-81D9-170FCE3E7956}"/>
    <hyperlink ref="J14" r:id="rId9" xr:uid="{A303BE0F-2795-415A-9890-4BFD879A7529}"/>
    <hyperlink ref="J27" r:id="rId10" xr:uid="{725EBFBB-F1C6-45CA-BF72-CD0D7BDD184B}"/>
    <hyperlink ref="J29" r:id="rId11" xr:uid="{97EF81D1-10D1-479A-A3DA-132A5A1384C3}"/>
    <hyperlink ref="J25" r:id="rId12" xr:uid="{DA5830FD-B0F5-441D-9918-825AC7A187DA}"/>
    <hyperlink ref="J17" r:id="rId13" xr:uid="{986DA4FC-2E99-4C6C-828C-84D0A91FFACB}"/>
    <hyperlink ref="J9" r:id="rId14" xr:uid="{3374106A-EB52-4C5B-B5A5-4AB4F2D49BDA}"/>
    <hyperlink ref="J13" r:id="rId15" xr:uid="{A24924B5-368E-4F2A-B293-5C26CA29A64C}"/>
    <hyperlink ref="J18" r:id="rId16" xr:uid="{3E072F59-4558-489D-96E2-17C9617271D8}"/>
    <hyperlink ref="J20" r:id="rId17" xr:uid="{2BA01272-C9C2-4F22-9CF8-9AE6A2C56B67}"/>
    <hyperlink ref="J21" r:id="rId18" xr:uid="{774C7F26-E9C9-4380-8E5B-36482F2EF99E}"/>
    <hyperlink ref="J22" r:id="rId19" location=":~:text=Low%2Ddensity%20polyethylene%20(LDPE),employs%20the%20same%20method%20today." xr:uid="{DEE8E099-B40D-42A9-8C7F-AC22E883CC3B}"/>
    <hyperlink ref="J24" r:id="rId20" xr:uid="{03E817CF-153C-4DF5-8967-F93CA1F52E1E}"/>
    <hyperlink ref="J28" r:id="rId21" xr:uid="{4B1FE8C8-B835-4A22-B259-32E6FFD090CD}"/>
    <hyperlink ref="J31" r:id="rId22" xr:uid="{5243D4D6-3133-4B05-BE71-AD0BBE61AD3E}"/>
    <hyperlink ref="J32" r:id="rId23" xr:uid="{DD8FFEFB-6CDC-486D-8670-5EE90E033270}"/>
    <hyperlink ref="J34" r:id="rId24" xr:uid="{0CD1AEEE-DC8B-49F7-B6FB-6D991C3A8F44}"/>
    <hyperlink ref="J36" r:id="rId25" xr:uid="{1AD919CD-E275-436D-817E-FC57B9B14785}"/>
    <hyperlink ref="J72" r:id="rId26" xr:uid="{45F4E45E-A555-4BC8-93CA-F7C1D4248EDB}"/>
    <hyperlink ref="J77" r:id="rId27" xr:uid="{6012C5F7-AF66-40D2-971B-E102D144270E}"/>
    <hyperlink ref="J76" r:id="rId28" xr:uid="{BABC11BD-443D-4F63-B6D6-D7D8E006D26C}"/>
    <hyperlink ref="J55" r:id="rId29" location="Uses" xr:uid="{9F232194-B32D-478A-AA5C-5E92248F0CD9}"/>
    <hyperlink ref="J59" r:id="rId30" xr:uid="{429074F5-3DDE-4BD7-AC71-DBA8DC8FC903}"/>
    <hyperlink ref="J45" r:id="rId31" xr:uid="{2827DA42-CAF1-4B31-B64C-983DAB2CDCBF}"/>
    <hyperlink ref="J52" r:id="rId32" location="Expanded_polystyrene_(EPS)" xr:uid="{6A1168DE-FC10-4F9C-BF36-98E581ADBB41}"/>
    <hyperlink ref="J49" r:id="rId33" xr:uid="{0A42A6AE-A313-40FC-9467-C683124CC8CA}"/>
    <hyperlink ref="J64" r:id="rId34" xr:uid="{3ABF6F76-DAC7-4991-9566-E6B1E21CFC16}"/>
    <hyperlink ref="J66" r:id="rId35" xr:uid="{1D67778B-CF6E-4291-8294-275774C925EA}"/>
    <hyperlink ref="J62" r:id="rId36" xr:uid="{7412671A-93B6-48BC-BFB4-88F454D786EE}"/>
    <hyperlink ref="J53" r:id="rId37" xr:uid="{96110FEA-0F48-40B7-948B-BEEE3DDA89E1}"/>
    <hyperlink ref="J43" r:id="rId38" xr:uid="{768C7824-CBCB-4A5C-B16C-A558CC928302}"/>
    <hyperlink ref="J48" r:id="rId39" xr:uid="{F4122727-54B7-446A-99EB-FD6163AF88E1}"/>
    <hyperlink ref="J54" r:id="rId40" xr:uid="{4788DA70-5358-40AE-A1B5-C93CBFC71D5F}"/>
    <hyperlink ref="J56" r:id="rId41" xr:uid="{163614DE-6779-4ABD-B7E5-B61F72EC959A}"/>
    <hyperlink ref="J57" r:id="rId42" xr:uid="{3B044C6B-CD6D-4CFD-B0B3-7E37C1B00493}"/>
    <hyperlink ref="J58" r:id="rId43" location=":~:text=Low%2Ddensity%20polyethylene%20(LDPE),employs%20the%20same%20method%20today." xr:uid="{9D0B1F9D-876B-40C5-8C4A-39C1CDB7DF8B}"/>
    <hyperlink ref="J61" r:id="rId44" xr:uid="{F9DAE6A7-6C3B-45B3-B6C0-31556AC743AD}"/>
    <hyperlink ref="J65" r:id="rId45" xr:uid="{5AED0B74-528E-439D-AB84-9CBC9C9D024E}"/>
    <hyperlink ref="J68" r:id="rId46" xr:uid="{469D8B6C-1B0F-4B09-9326-55BCD3AF7A76}"/>
    <hyperlink ref="J69" r:id="rId47" xr:uid="{108D7D06-1683-45C8-A2DF-31AAEF73624A}"/>
    <hyperlink ref="J71" r:id="rId48" xr:uid="{FF919476-BD1D-40D9-B747-D9EA7BD193D2}"/>
    <hyperlink ref="J73" r:id="rId49" xr:uid="{78A095FE-0235-4CBF-A7BC-ED710F3F976E}"/>
    <hyperlink ref="J79" r:id="rId50" xr:uid="{7F68B407-69AC-4E1A-94B0-822965852CC0}"/>
    <hyperlink ref="H45" r:id="rId51" display="https://en.wikipedia.org/wiki/Nylon" xr:uid="{80981128-AE26-47E9-BF2B-6EC97272F510}"/>
    <hyperlink ref="K5" r:id="rId52" xr:uid="{4A79C907-7BA4-4C0B-874D-1CCECC01F672}"/>
    <hyperlink ref="K9" r:id="rId53" xr:uid="{5C067580-98C8-4298-86BF-B898F7A8DFB8}"/>
    <hyperlink ref="K10" r:id="rId54" xr:uid="{1173CDFD-9BDE-4D43-95F7-4529B35A3F6A}"/>
    <hyperlink ref="K13" r:id="rId55" xr:uid="{4EF3F7B5-3AFE-446F-A9B9-F0DDDD7F1C04}"/>
    <hyperlink ref="K18" r:id="rId56" xr:uid="{6DEEF89B-1C4D-4EDB-8FD6-C2CE8C24F67B}"/>
    <hyperlink ref="K19" r:id="rId57" xr:uid="{5593824B-C739-424F-BB86-09F6B12A8AA3}"/>
    <hyperlink ref="K20" r:id="rId58" xr:uid="{479798CE-8097-4887-89C3-FEBA90B19832}"/>
    <hyperlink ref="K21" r:id="rId59" xr:uid="{DE369FAA-5DEF-4DBC-AB6E-C13D37C4F04D}"/>
    <hyperlink ref="K22" r:id="rId60" xr:uid="{D40F22AE-E209-4D1E-AB50-C47D10D42954}"/>
    <hyperlink ref="K24" r:id="rId61" xr:uid="{CE87715F-F351-422C-B560-DCD87D142FF3}"/>
    <hyperlink ref="K25" r:id="rId62" xr:uid="{2DA416DE-89CD-464E-B4C9-FC4CE563D9C9}"/>
    <hyperlink ref="K27" r:id="rId63" xr:uid="{DD1706EB-B931-4017-9A1E-072C5943DD4E}"/>
    <hyperlink ref="K28" r:id="rId64" xr:uid="{57D1D54D-2495-423A-91F6-0F2DC0859C56}"/>
    <hyperlink ref="K31" r:id="rId65" xr:uid="{FA1C0A66-1174-4714-B14E-640FC2AE436E}"/>
    <hyperlink ref="K32" r:id="rId66" xr:uid="{C6508FBB-93CC-429B-9A8B-452797645FB5}"/>
    <hyperlink ref="K34" r:id="rId67" xr:uid="{2BC3E5B6-83A7-40F9-8026-60EE557D77B0}"/>
    <hyperlink ref="K37" r:id="rId68" xr:uid="{7E70D4C2-3040-4058-93CC-0450EE2C3FB3}"/>
    <hyperlink ref="K38" r:id="rId69" xr:uid="{401E0660-529B-41E8-8574-8C6CB3865979}"/>
    <hyperlink ref="K43" r:id="rId70" xr:uid="{468EBA69-B479-4053-857C-4027BA0D2C23}"/>
    <hyperlink ref="K45" r:id="rId71" xr:uid="{E4CF1315-7F96-40B5-9840-F512C27D4A2C}"/>
    <hyperlink ref="K48" r:id="rId72" xr:uid="{87A448AE-6E39-4E62-909E-F67C23D474AB}"/>
    <hyperlink ref="K54" r:id="rId73" xr:uid="{43973B05-0BCA-403F-AD66-18E6C0BD87B6}"/>
    <hyperlink ref="K55" r:id="rId74" xr:uid="{8BB5A683-0428-4356-B1E6-D41A34B5DB33}"/>
    <hyperlink ref="K29" r:id="rId75" xr:uid="{91B2B154-A160-4BFC-8D51-3A38801839D8}"/>
    <hyperlink ref="K56" r:id="rId76" xr:uid="{F8878580-F614-460B-BC84-7CE92F00347E}"/>
    <hyperlink ref="K57" r:id="rId77" xr:uid="{80AA2E0D-6612-4DA9-8A16-F1E40D7FDF00}"/>
    <hyperlink ref="K58" r:id="rId78" xr:uid="{C905ADC2-3674-483E-81CD-6D736B4ACCAF}"/>
    <hyperlink ref="K61" r:id="rId79" xr:uid="{956B2D0E-DD4C-415D-85F7-EFBC8C3DC123}"/>
    <hyperlink ref="K62" r:id="rId80" xr:uid="{1D638D22-F15A-4226-8575-5B7A1F533FF6}"/>
    <hyperlink ref="K64" r:id="rId81" xr:uid="{EA8716BF-F6E2-419A-AFDE-E3B3E64376D8}"/>
    <hyperlink ref="K65" r:id="rId82" xr:uid="{4ECEE4C2-39DE-473B-9BCF-7F968C294055}"/>
    <hyperlink ref="K68" r:id="rId83" xr:uid="{E0C81990-A73D-4357-AC62-66C9930532BC}"/>
    <hyperlink ref="K69" r:id="rId84" xr:uid="{695295BC-30F3-49D2-BE40-465C6F59D74D}"/>
    <hyperlink ref="K71" r:id="rId85" xr:uid="{21ECF868-905B-4BE1-95C4-8AA85B73402C}"/>
    <hyperlink ref="K76" r:id="rId86" xr:uid="{383639AC-BD23-4CFD-A2D4-E0DE45F05DEA}"/>
    <hyperlink ref="K77" r:id="rId87" xr:uid="{7FE977EB-2AFB-48FE-A684-13870034A475}"/>
    <hyperlink ref="K79" r:id="rId88" xr:uid="{E016AE3F-34D1-47C1-8A4A-BA7254602D08}"/>
    <hyperlink ref="J11" r:id="rId89" xr:uid="{DB9319AA-2AC6-784F-BEE5-5BA19820786A}"/>
    <hyperlink ref="J46" r:id="rId90" xr:uid="{780CF14A-691F-FD4B-BE7F-023EDEA3B1FF}"/>
    <hyperlink ref="J70" r:id="rId91" xr:uid="{FDAF22FC-B88E-6B45-AA3D-814ACA7B10D2}"/>
    <hyperlink ref="K70" r:id="rId92" xr:uid="{4BC4701D-F9D0-6044-A4BF-92B406CD216E}"/>
    <hyperlink ref="J63" r:id="rId93" xr:uid="{FB05B3D6-12FF-2846-902E-FB75ADE7FE71}"/>
    <hyperlink ref="K63" r:id="rId94" xr:uid="{2CC8C5F8-90F2-6445-BC76-7C937EF5D130}"/>
    <hyperlink ref="K47" r:id="rId95" xr:uid="{642940B3-B7D5-A949-96D5-EF1767335CC8}"/>
    <hyperlink ref="J47" r:id="rId96" xr:uid="{59F2510C-CA66-7846-8DA0-7973E9912F15}"/>
    <hyperlink ref="J67" r:id="rId97" xr:uid="{2713354A-1356-3A49-9480-6748214ABE1E}"/>
    <hyperlink ref="K12" r:id="rId98" xr:uid="{285547A2-33A9-EA46-A199-0682EA962680}"/>
    <hyperlink ref="J12" r:id="rId99" xr:uid="{3696EE0B-80CC-2542-B161-E3469FB38910}"/>
    <hyperlink ref="J51" r:id="rId100" xr:uid="{AF99A183-E00C-0042-B707-34C81AE2A8B2}"/>
    <hyperlink ref="K51" r:id="rId101" xr:uid="{5A3973A3-8D1F-B141-9753-9A24DE17ADCE}"/>
    <hyperlink ref="J15" r:id="rId102" xr:uid="{7C165205-B5FA-FB49-9FEE-F2B553226AFE}"/>
    <hyperlink ref="K15" r:id="rId103" xr:uid="{9C7A495A-9894-C94B-93CD-7B2121105B89}"/>
    <hyperlink ref="J26" r:id="rId104" xr:uid="{9C819239-49E9-9543-8712-DCF2C8D23EB7}"/>
    <hyperlink ref="K26" r:id="rId105" xr:uid="{84E11B0B-410D-364D-A4A2-45B293B204A0}"/>
    <hyperlink ref="J30" r:id="rId106" xr:uid="{76ABDCD4-9DC0-E943-8D48-3693E7FF1476}"/>
    <hyperlink ref="J33" r:id="rId107" xr:uid="{EA0B57EC-C6C6-F140-95F7-343F7025085A}"/>
    <hyperlink ref="K33" r:id="rId108" xr:uid="{9ABFDAB1-3F26-C341-B9F4-C23CF5E93FC6}"/>
    <hyperlink ref="J81" r:id="rId109" xr:uid="{CFC22E02-A341-6F4A-A3A1-28EE884A424E}"/>
    <hyperlink ref="K81" r:id="rId110" xr:uid="{178AC7A0-80D0-C94B-B5F9-7E057305DFE0}"/>
    <hyperlink ref="J50" r:id="rId111" xr:uid="{A4B276DA-9733-B24E-A315-FF00DE8ACDC6}"/>
    <hyperlink ref="K50" r:id="rId112" xr:uid="{0B6B2655-D064-7142-A88A-19F1C8E79286}"/>
    <hyperlink ref="J8" r:id="rId113" xr:uid="{2E626423-28D1-0B4D-A0EE-126CE1957A26}"/>
    <hyperlink ref="J7" r:id="rId114" xr:uid="{7E8BE82A-BF5F-894B-9813-3960F8AC7CBB}"/>
    <hyperlink ref="J42" r:id="rId115" xr:uid="{964E89A8-BFEF-0041-88E1-A6C28BBC6044}"/>
    <hyperlink ref="J41" r:id="rId116" xr:uid="{1F3031E9-21A9-0543-A5CF-7839275AF890}"/>
    <hyperlink ref="J78" r:id="rId117" xr:uid="{02FF4838-6E46-0D4D-BFE4-C29FF7CE8BC5}"/>
    <hyperlink ref="J39" r:id="rId118" xr:uid="{C713ECA5-70EA-4441-A5BC-F602D0ECF785}"/>
    <hyperlink ref="K39" r:id="rId119" xr:uid="{89F517DC-2653-C24E-A32F-C50817BD0E51}"/>
    <hyperlink ref="J40" r:id="rId120" xr:uid="{C147CC4A-8379-DF4C-8ADB-01D858777778}"/>
    <hyperlink ref="J44" r:id="rId121" xr:uid="{42CF2FAA-999C-CC45-9ED6-2E09655988AA}"/>
    <hyperlink ref="K44" r:id="rId122" xr:uid="{D376C7D5-72E4-6244-B9F9-D8C54D38BF5A}"/>
    <hyperlink ref="J75" r:id="rId123" xr:uid="{CE88EFC1-1584-374B-A781-E05B247CB814}"/>
    <hyperlink ref="K75" r:id="rId124" xr:uid="{9D48650A-2D0B-9D4C-97E3-AE5F81617323}"/>
    <hyperlink ref="J74" r:id="rId125" xr:uid="{FCCB077B-4317-BB4A-9A1A-551A3A37F84B}"/>
    <hyperlink ref="K74" r:id="rId126" xr:uid="{ADBEFC24-FBA7-0946-A3F1-D7CA448C026F}"/>
  </hyperlinks>
  <pageMargins left="0.7" right="0.7" top="0.75" bottom="0.75" header="0.3" footer="0.3"/>
  <pageSetup paperSize="9" orientation="portrait" r:id="rId1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material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M.K. van der Hulst</cp:lastModifiedBy>
  <dcterms:created xsi:type="dcterms:W3CDTF">2020-03-05T16:35:48Z</dcterms:created>
  <dcterms:modified xsi:type="dcterms:W3CDTF">2023-09-16T15:47:17Z</dcterms:modified>
</cp:coreProperties>
</file>