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port" sheetId="1" state="visible" r:id="rId2"/>
  </sheets>
  <definedNames>
    <definedName function="false" hidden="true" localSheetId="0" name="_xlnm._FilterDatabase" vbProcedure="false">transport!$A$1:$T$30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<sst xmlns="http://schemas.openxmlformats.org/spreadsheetml/2006/main" count="447" uniqueCount="112">
  <si>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</si>
  <si>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</si>
  <si>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</si>
  <si>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</si>
  <si>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</si>
  <si>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term.subClassOf.0.id</t>
  </si>
  <si>
    <t xml:space="preserve">term.agrovoc</t>
  </si>
  <si>
    <t xml:space="preserve">term.ecoinventReferenceProductId</t>
  </si>
  <si>
    <t xml:space="preserve">lookups.0.name</t>
  </si>
  <si>
    <t xml:space="preserve">lookups.0.value</t>
  </si>
  <si>
    <t xml:space="preserve">lookups.0.dataState</t>
  </si>
  <si>
    <t xml:space="preserve">lookups.1.name</t>
  </si>
  <si>
    <t xml:space="preserve">lookups.1.value</t>
  </si>
  <si>
    <t xml:space="preserve">lookups.1.dataState</t>
  </si>
  <si>
    <t xml:space="preserve">lookups.2.name</t>
  </si>
  <si>
    <t xml:space="preserve">lookups.2.value</t>
  </si>
  <si>
    <t xml:space="preserve">lookups.2.dataState</t>
  </si>
  <si>
    <t xml:space="preserve">lookups.3.name</t>
  </si>
  <si>
    <t xml:space="preserve">lookups.3.value</t>
  </si>
  <si>
    <t xml:space="preserve">lookups.3.dataState</t>
  </si>
  <si>
    <t xml:space="preserve">Transport, unspecified</t>
  </si>
  <si>
    <t xml:space="preserve">tkm</t>
  </si>
  <si>
    <t xml:space="preserve">Unspecified transport; generic transport; transport type unknown</t>
  </si>
  <si>
    <t xml:space="preserve">http://aims.fao.org/aos/agrovoc/c_7874</t>
  </si>
  <si>
    <t xml:space="preserve">ecoinventMapping</t>
  </si>
  <si>
    <t xml:space="preserve">missing</t>
  </si>
  <si>
    <t xml:space="preserve">sensitivityAlternativeTerms</t>
  </si>
  <si>
    <t xml:space="preserve">freightElectricTrain;freightLorryLightCommercialVehicle;freightAircraft</t>
  </si>
  <si>
    <t xml:space="preserve">complete</t>
  </si>
  <si>
    <t xml:space="preserve">skipAggregation</t>
  </si>
  <si>
    <t xml:space="preserve">generateImpactAssessment</t>
  </si>
  <si>
    <t xml:space="preserve">Freight, car</t>
  </si>
  <si>
    <t xml:space="preserve">Transport freight car; Transport, by car</t>
  </si>
  <si>
    <t xml:space="preserve">transportUnspecified</t>
  </si>
  <si>
    <t xml:space="preserve">Freight, van</t>
  </si>
  <si>
    <t xml:space="preserve">Transport freight van; Transport, by van</t>
  </si>
  <si>
    <t xml:space="preserve">Freight, tractor and trailer</t>
  </si>
  <si>
    <t xml:space="preserve">Tranport freight tractor and trailer; Transport, with tractor</t>
  </si>
  <si>
    <t xml:space="preserve">transport, freight, light commercial vehicle, market for transport, freight, light commercial vehicle: 0.5; transport, freight, lorry &gt;32 metric ton, EURO5, market for transport, freight, lorry &gt;32 metric ton, EURO5: 0.5</t>
  </si>
  <si>
    <t xml:space="preserve">requires validation</t>
  </si>
  <si>
    <t xml:space="preserve">Freight, lorry</t>
  </si>
  <si>
    <t xml:space="preserve">Transport freight lorry</t>
  </si>
  <si>
    <t xml:space="preserve">Freight, lorry, light commercial vehicle</t>
  </si>
  <si>
    <t xml:space="preserve">Transport freight lorry, light commercial vehicle</t>
  </si>
  <si>
    <t xml:space="preserve">freightLorry</t>
  </si>
  <si>
    <t xml:space="preserve">transport, freight, light commercial vehicle, market for transport, freight, light commercial vehicle: 1</t>
  </si>
  <si>
    <t xml:space="preserve">Freight, lorry, &gt;32 metric ton</t>
  </si>
  <si>
    <t xml:space="preserve">Transport freight lorry,  &gt;32 metric ton</t>
  </si>
  <si>
    <t xml:space="preserve">transport, freight, lorry &gt;32 metric ton, EURO5, market for transport, freight, lorry &gt;32 metric ton, EURO5: 1</t>
  </si>
  <si>
    <t xml:space="preserve">Freight, train unspecified</t>
  </si>
  <si>
    <t xml:space="preserve">Transport freight train unspecified</t>
  </si>
  <si>
    <t xml:space="preserve">http://aims.fao.org/aos/agrovoc/c_cbfe1309 </t>
  </si>
  <si>
    <t xml:space="preserve">transport, freight train, market for transport, freight train: 1</t>
  </si>
  <si>
    <t xml:space="preserve">Freight, electric train</t>
  </si>
  <si>
    <t xml:space="preserve">Transport electric freight train</t>
  </si>
  <si>
    <t xml:space="preserve">transport, freight train, transport, freight train, electricity: 1</t>
  </si>
  <si>
    <t xml:space="preserve">Freight, diesel train</t>
  </si>
  <si>
    <t xml:space="preserve">Transport diesel freight train</t>
  </si>
  <si>
    <t xml:space="preserve">transport, freight train, transport, freight train, diesel, with particle filter: 1</t>
  </si>
  <si>
    <t xml:space="preserve">Freight, aircraft</t>
  </si>
  <si>
    <t xml:space="preserve">Transport freight aircraft</t>
  </si>
  <si>
    <t xml:space="preserve">http://aims.fao.org/aos/agrovoc/c_233 </t>
  </si>
  <si>
    <t xml:space="preserve">transport, freight, aircraft, market for transport, freight, aircraft: 1</t>
  </si>
  <si>
    <t xml:space="preserve">Freight, barge</t>
  </si>
  <si>
    <t xml:space="preserve">Transport freight barge</t>
  </si>
  <si>
    <t xml:space="preserve">http://aims.fao.org/aos/agrovoc/c_a1c47ee0</t>
  </si>
  <si>
    <t xml:space="preserve">transport, freight, inland waterways, barge, market for transport, freight, inland waterways, barge: 1</t>
  </si>
  <si>
    <t xml:space="preserve">Freight, transoceanic ship</t>
  </si>
  <si>
    <t xml:space="preserve">Transport freight transoceanic ship</t>
  </si>
  <si>
    <t xml:space="preserve">Chilled freight, car</t>
  </si>
  <si>
    <t xml:space="preserve">freightCar</t>
  </si>
  <si>
    <t xml:space="preserve">Chilled freight, van</t>
  </si>
  <si>
    <t xml:space="preserve">freightVan</t>
  </si>
  <si>
    <t xml:space="preserve">Chilled freight, lorry</t>
  </si>
  <si>
    <t xml:space="preserve">Transport chilled freight lorry</t>
  </si>
  <si>
    <t xml:space="preserve">transport, freight, lorry with refrigeration machine, cooling, market for transport, freight, lorry with refrigeration machine, cooling: 1</t>
  </si>
  <si>
    <t xml:space="preserve">Chilled freight, lorry, light commercial vehicle</t>
  </si>
  <si>
    <t xml:space="preserve">Transport chilled freight lorry, light commercial vehicle</t>
  </si>
  <si>
    <t xml:space="preserve">chilledFreightLorry</t>
  </si>
  <si>
    <t xml:space="preserve">Chilled freight, lorry, &gt;32 metric ton</t>
  </si>
  <si>
    <t xml:space="preserve">Transport chilled freight lorry,  &gt;32 metric ton</t>
  </si>
  <si>
    <t xml:space="preserve">Chilled freight, train</t>
  </si>
  <si>
    <t xml:space="preserve">Transport chilled freight train unspecified</t>
  </si>
  <si>
    <t xml:space="preserve">transport, freight, train with reefer, cooling, market for transport, freight, train with reefer, cooling: 1</t>
  </si>
  <si>
    <t xml:space="preserve">Chilled freight, aircraft</t>
  </si>
  <si>
    <t xml:space="preserve">Transport chilled freight aircraft</t>
  </si>
  <si>
    <t xml:space="preserve">transport, freight, aircraft with reefer, cooling, market for transport, freight, aircraft with reefer, cooling: 1</t>
  </si>
  <si>
    <t xml:space="preserve">Chilled freight, transoceanic ship</t>
  </si>
  <si>
    <t xml:space="preserve">Transport chilled freight ship</t>
  </si>
  <si>
    <t xml:space="preserve">transport, freight, sea, transoceanic ship with reefer, cooling, market for transport, freight, sea, transoceanic ship with reefer, cooling: 1</t>
  </si>
  <si>
    <t xml:space="preserve">Frozen freight, car</t>
  </si>
  <si>
    <t xml:space="preserve">Transport frozen car</t>
  </si>
  <si>
    <t xml:space="preserve">Frozen freight, van</t>
  </si>
  <si>
    <t xml:space="preserve">Transport frozen van</t>
  </si>
  <si>
    <t xml:space="preserve">Frozen freight, lorry</t>
  </si>
  <si>
    <t xml:space="preserve">Transport frozen freight lorry</t>
  </si>
  <si>
    <t xml:space="preserve">transport, freight, lorry with refrigeration machine, freezing, market for transport, freight, lorry with refrigeration machine, freezing: 0.5; transport, freight, lorry with refrigeration machine, freezing, market for transport, freight, lorry with refrigeration machine, freezing: 0.5</t>
  </si>
  <si>
    <t xml:space="preserve">Frozen freight, lorry, light commercial vehicle</t>
  </si>
  <si>
    <t xml:space="preserve">Transport frozen freight lorry, light commercial vehicle</t>
  </si>
  <si>
    <t xml:space="preserve">frozenFreightLorry</t>
  </si>
  <si>
    <t xml:space="preserve">transport, freight, lorry with refrigeration machine, freezing, market for transport, freight, lorry with refrigeration machine, freezing: 1</t>
  </si>
  <si>
    <t xml:space="preserve">Frozen freight, lorry, &gt;32 metric ton</t>
  </si>
  <si>
    <t xml:space="preserve">Transport frozen freight lorry,  &gt;32 metric ton</t>
  </si>
  <si>
    <t xml:space="preserve">Frozen freight, train</t>
  </si>
  <si>
    <t xml:space="preserve">Transport frozen freight train unspecified</t>
  </si>
  <si>
    <t xml:space="preserve">transport, freight, train with reefer, freezing, market for transport, freight, train with reefer, freezing: 1</t>
  </si>
  <si>
    <t xml:space="preserve">Frozen freight, aircraft</t>
  </si>
  <si>
    <t xml:space="preserve">Transport frozen freight aircraft</t>
  </si>
  <si>
    <t xml:space="preserve">transport, freight, aircraft with reefer, freezing, market for transport, freight, aircraft with reefer, freezing: 1</t>
  </si>
  <si>
    <t xml:space="preserve">Frozen freight, transoceanic ship</t>
  </si>
  <si>
    <t xml:space="preserve">Transport frozen freight ship</t>
  </si>
  <si>
    <t xml:space="preserve">transport, freight, sea, transoceanic ship with reefer, freezing, market for transport, freight, sea, transoceanic ship with reefer, freezing: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</si>
</sst>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C5E0B4"/>
        <bgColor rgb="FFDAE3F3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ims.fao.org/aos/agrovoc/c_7874" TargetMode="External"/><Relationship Id="rId2" Type="http://schemas.openxmlformats.org/officeDocument/2006/relationships/hyperlink" Target="http://aims.fao.org/aos/agrovoc/c_cbfe1309" TargetMode="External"/><Relationship Id="rId3" Type="http://schemas.openxmlformats.org/officeDocument/2006/relationships/hyperlink" Target="http://aims.fao.org/aos/agrovoc/c_233" TargetMode="External"/><Relationship Id="rId4" Type="http://schemas.openxmlformats.org/officeDocument/2006/relationships/hyperlink" Target="http://aims.fao.org/aos/agrovoc/c_a1c47ee0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30" activeCellId="0" sqref="H30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2.66"/>
    <col collapsed="false" customWidth="true" hidden="false" outlineLevel="0" max="3" min="3" style="0" width="26"/>
    <col collapsed="false" customWidth="true" hidden="false" outlineLevel="0" max="4" min="4" style="0" width="5.5"/>
    <col collapsed="false" customWidth="true" hidden="false" outlineLevel="0" max="5" min="5" style="0" width="39"/>
    <col collapsed="false" customWidth="true" hidden="false" outlineLevel="0" max="6" min="6" style="0" width="18.67"/>
    <col collapsed="false" customWidth="true" hidden="false" outlineLevel="0" max="7" min="7" style="0" width="35.96"/>
    <col collapsed="false" customWidth="true" hidden="false" outlineLevel="0" max="8" min="8" style="0" width="34.6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5" hidden="false" customHeight="false" outlineLevel="0" collapsed="false">
      <c r="A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transportUnspecified</v>
      </c>
      <c r="B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transport, Unspecified</v>
      </c>
      <c r="C2" s="0" t="s">
        <v>20</v>
      </c>
      <c r="D2" s="0" t="s">
        <v>21</v>
      </c>
      <c r="E2" s="0" t="s">
        <v>22</v>
      </c>
      <c r="F2" s="0" t="s">
        <v>1</v>
      </c>
      <c r="G2" s="7" t="s">
        <v>23</v>
      </c>
      <c r="H2" s="7"/>
      <c r="I2" s="5" t="s">
        <v>24</v>
      </c>
      <c r="J2" s="5"/>
      <c r="K2" s="5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 t="b">
        <f aca="false">TRUE()</f>
        <v>1</v>
      </c>
      <c r="Q2" s="8" t="s">
        <v>28</v>
      </c>
      <c r="R2" s="8" t="s">
        <v>30</v>
      </c>
      <c r="S2" s="9" t="b">
        <f aca="false">FALSE()</f>
        <v>0</v>
      </c>
      <c r="T2" s="8" t="s">
        <v>28</v>
      </c>
    </row>
    <row r="3" customFormat="false" ht="13.8" hidden="false" customHeight="false" outlineLevel="0" collapsed="false">
      <c r="A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freightCar</v>
      </c>
      <c r="B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Car</v>
      </c>
      <c r="C3" s="0" t="s">
        <v>31</v>
      </c>
      <c r="D3" s="0" t="s">
        <v>21</v>
      </c>
      <c r="E3" s="0" t="s">
        <v>32</v>
      </c>
      <c r="F3" s="0" t="s">
        <v>33</v>
      </c>
      <c r="G3" s="0" t="s">
        <v>1</v>
      </c>
      <c r="I3" s="5" t="s">
        <v>24</v>
      </c>
      <c r="J3" s="5"/>
      <c r="K3" s="5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9" t="b">
        <f aca="false">TRUE()</f>
        <v>1</v>
      </c>
      <c r="Q3" s="8" t="s">
        <v>28</v>
      </c>
      <c r="R3" s="8" t="s">
        <v>30</v>
      </c>
      <c r="S3" s="9" t="b">
        <f aca="false">FALSE()</f>
        <v>0</v>
      </c>
      <c r="T3" s="8" t="s">
        <v>28</v>
      </c>
    </row>
    <row r="4" customFormat="false" ht="13.8" hidden="false" customHeight="false" outlineLevel="0" collapsed="false">
      <c r="A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freightVan</v>
      </c>
      <c r="B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Van</v>
      </c>
      <c r="C4" s="0" t="s">
        <v>34</v>
      </c>
      <c r="D4" s="0" t="s">
        <v>21</v>
      </c>
      <c r="E4" s="0" t="s">
        <v>35</v>
      </c>
      <c r="F4" s="0" t="s">
        <v>33</v>
      </c>
      <c r="G4" s="0" t="s">
        <v>1</v>
      </c>
      <c r="I4" s="5" t="s">
        <v>24</v>
      </c>
      <c r="J4" s="5"/>
      <c r="K4" s="5" t="s">
        <v>25</v>
      </c>
      <c r="L4" s="8" t="s">
        <v>26</v>
      </c>
      <c r="M4" s="8" t="s">
        <v>27</v>
      </c>
      <c r="N4" s="8" t="s">
        <v>28</v>
      </c>
      <c r="O4" s="8" t="s">
        <v>29</v>
      </c>
      <c r="P4" s="9" t="b">
        <f aca="false">TRUE()</f>
        <v>1</v>
      </c>
      <c r="Q4" s="8" t="s">
        <v>28</v>
      </c>
      <c r="R4" s="8" t="s">
        <v>30</v>
      </c>
      <c r="S4" s="9" t="b">
        <f aca="false">FALSE()</f>
        <v>0</v>
      </c>
      <c r="T4" s="8" t="s">
        <v>28</v>
      </c>
    </row>
    <row r="5" customFormat="false" ht="13.8" hidden="false" customHeight="false" outlineLevel="0" collapsed="false">
      <c r="A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freightTractorAndTrailer</v>
      </c>
      <c r="B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Tractor And Trailer</v>
      </c>
      <c r="C5" s="0" t="s">
        <v>36</v>
      </c>
      <c r="D5" s="0" t="s">
        <v>21</v>
      </c>
      <c r="E5" s="0" t="s">
        <v>37</v>
      </c>
      <c r="F5" s="0" t="s">
        <v>33</v>
      </c>
      <c r="G5" s="0" t="s">
        <v>1</v>
      </c>
      <c r="I5" s="10" t="s">
        <v>24</v>
      </c>
      <c r="J5" s="10" t="s">
        <v>38</v>
      </c>
      <c r="K5" s="10" t="s">
        <v>39</v>
      </c>
      <c r="L5" s="8" t="s">
        <v>26</v>
      </c>
      <c r="M5" s="8" t="s">
        <v>27</v>
      </c>
      <c r="N5" s="8" t="s">
        <v>28</v>
      </c>
      <c r="O5" s="8" t="s">
        <v>29</v>
      </c>
      <c r="P5" s="9" t="b">
        <f aca="false">TRUE()</f>
        <v>1</v>
      </c>
      <c r="Q5" s="8" t="s">
        <v>28</v>
      </c>
      <c r="R5" s="8" t="s">
        <v>30</v>
      </c>
      <c r="S5" s="9" t="b">
        <f aca="false">FALSE()</f>
        <v>0</v>
      </c>
      <c r="T5" s="8" t="s">
        <v>28</v>
      </c>
    </row>
    <row r="6" customFormat="false" ht="13.8" hidden="false" customHeight="false" outlineLevel="0" collapsed="false">
      <c r="A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</v>
      </c>
      <c r="B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</v>
      </c>
      <c r="C6" s="0" t="s">
        <v>40</v>
      </c>
      <c r="D6" s="0" t="s">
        <v>21</v>
      </c>
      <c r="E6" s="0" t="s">
        <v>41</v>
      </c>
      <c r="F6" s="0" t="s">
        <v>33</v>
      </c>
      <c r="G6" s="0" t="s">
        <v>1</v>
      </c>
      <c r="I6" s="10" t="s">
        <v>24</v>
      </c>
      <c r="J6" s="10" t="s">
        <v>38</v>
      </c>
      <c r="K6" s="10" t="s">
        <v>28</v>
      </c>
      <c r="L6" s="8" t="s">
        <v>26</v>
      </c>
      <c r="M6" s="8" t="s">
        <v>27</v>
      </c>
      <c r="N6" s="8" t="s">
        <v>28</v>
      </c>
      <c r="O6" s="8" t="s">
        <v>29</v>
      </c>
      <c r="P6" s="9" t="b">
        <f aca="false">TRUE()</f>
        <v>1</v>
      </c>
      <c r="Q6" s="8" t="s">
        <v>28</v>
      </c>
      <c r="R6" s="8" t="s">
        <v>30</v>
      </c>
      <c r="S6" s="9" t="b">
        <f aca="false">FALSE()</f>
        <v>0</v>
      </c>
      <c r="T6" s="8" t="s">
        <v>28</v>
      </c>
    </row>
    <row r="7" customFormat="false" ht="13.8" hidden="false" customHeight="false" outlineLevel="0" collapsed="false">
      <c r="A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freightLorryLightCommercialVehicle</v>
      </c>
      <c r="B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Lorry, Light Commercial Vehicle</v>
      </c>
      <c r="C7" s="0" t="s">
        <v>42</v>
      </c>
      <c r="D7" s="0" t="s">
        <v>21</v>
      </c>
      <c r="E7" s="0" t="s">
        <v>43</v>
      </c>
      <c r="F7" s="0" t="s">
        <v>44</v>
      </c>
      <c r="G7" s="0" t="s">
        <v>1</v>
      </c>
      <c r="I7" s="10" t="s">
        <v>24</v>
      </c>
      <c r="J7" s="10" t="s">
        <v>45</v>
      </c>
      <c r="K7" s="10" t="s">
        <v>28</v>
      </c>
      <c r="L7" s="8" t="s">
        <v>26</v>
      </c>
      <c r="M7" s="8" t="s">
        <v>27</v>
      </c>
      <c r="N7" s="8" t="s">
        <v>28</v>
      </c>
      <c r="O7" s="8" t="s">
        <v>29</v>
      </c>
      <c r="P7" s="9" t="b">
        <f aca="false">TRUE()</f>
        <v>1</v>
      </c>
      <c r="Q7" s="8" t="s">
        <v>28</v>
      </c>
      <c r="R7" s="8" t="s">
        <v>30</v>
      </c>
      <c r="S7" s="9" t="b">
        <f aca="false">FALSE()</f>
        <v>0</v>
      </c>
      <c r="T7" s="8" t="s">
        <v>28</v>
      </c>
    </row>
    <row r="8" customFormat="false" ht="13.8" hidden="false" customHeight="false" outlineLevel="0" collapsed="false">
      <c r="A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freightLorry32MetricTon</v>
      </c>
      <c r="B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Lorry, &gt;32 Metric Ton</v>
      </c>
      <c r="C8" s="0" t="s">
        <v>46</v>
      </c>
      <c r="D8" s="0" t="s">
        <v>21</v>
      </c>
      <c r="E8" s="0" t="s">
        <v>47</v>
      </c>
      <c r="F8" s="0" t="s">
        <v>44</v>
      </c>
      <c r="G8" s="0" t="s">
        <v>1</v>
      </c>
      <c r="I8" s="10" t="s">
        <v>24</v>
      </c>
      <c r="J8" s="10" t="s">
        <v>48</v>
      </c>
      <c r="K8" s="10" t="s">
        <v>28</v>
      </c>
      <c r="L8" s="8" t="s">
        <v>26</v>
      </c>
      <c r="M8" s="8" t="s">
        <v>27</v>
      </c>
      <c r="N8" s="8" t="s">
        <v>28</v>
      </c>
      <c r="O8" s="8" t="s">
        <v>29</v>
      </c>
      <c r="P8" s="9" t="b">
        <f aca="false">TRUE()</f>
        <v>1</v>
      </c>
      <c r="Q8" s="8" t="s">
        <v>28</v>
      </c>
      <c r="R8" s="8" t="s">
        <v>30</v>
      </c>
      <c r="S8" s="8" t="b">
        <f aca="false">FALSE()</f>
        <v>0</v>
      </c>
      <c r="T8" s="8" t="s">
        <v>28</v>
      </c>
    </row>
    <row r="9" customFormat="false" ht="15" hidden="false" customHeight="false" outlineLevel="0" collapsed="false">
      <c r="A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freightTrainUnspecified</v>
      </c>
      <c r="B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Train Unspecified</v>
      </c>
      <c r="C9" s="0" t="s">
        <v>49</v>
      </c>
      <c r="D9" s="0" t="s">
        <v>21</v>
      </c>
      <c r="E9" s="0" t="s">
        <v>50</v>
      </c>
      <c r="F9" s="0" t="s">
        <v>33</v>
      </c>
      <c r="G9" s="7" t="s">
        <v>51</v>
      </c>
      <c r="H9" s="7"/>
      <c r="I9" s="10" t="s">
        <v>24</v>
      </c>
      <c r="J9" s="10" t="s">
        <v>52</v>
      </c>
      <c r="K9" s="10" t="s">
        <v>28</v>
      </c>
      <c r="L9" s="8" t="s">
        <v>26</v>
      </c>
      <c r="M9" s="8" t="s">
        <v>27</v>
      </c>
      <c r="N9" s="8" t="s">
        <v>28</v>
      </c>
      <c r="O9" s="8" t="s">
        <v>29</v>
      </c>
      <c r="P9" s="9" t="b">
        <f aca="false">TRUE()</f>
        <v>1</v>
      </c>
      <c r="Q9" s="8" t="s">
        <v>28</v>
      </c>
      <c r="R9" s="8" t="s">
        <v>30</v>
      </c>
      <c r="S9" s="8" t="b">
        <f aca="false">FALSE()</f>
        <v>0</v>
      </c>
      <c r="T9" s="8" t="s">
        <v>28</v>
      </c>
    </row>
    <row r="10" customFormat="false" ht="13.8" hidden="false" customHeight="false" outlineLevel="0" collapsed="false">
      <c r="A1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freightElectricTrain</v>
      </c>
      <c r="B1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Electric Train</v>
      </c>
      <c r="C10" s="0" t="s">
        <v>53</v>
      </c>
      <c r="D10" s="0" t="s">
        <v>21</v>
      </c>
      <c r="E10" s="0" t="s">
        <v>54</v>
      </c>
      <c r="F10" s="0" t="s">
        <v>33</v>
      </c>
      <c r="G10" s="0" t="s">
        <v>1</v>
      </c>
      <c r="I10" s="10" t="s">
        <v>24</v>
      </c>
      <c r="J10" s="10" t="s">
        <v>55</v>
      </c>
      <c r="K10" s="10" t="s">
        <v>28</v>
      </c>
      <c r="L10" s="8" t="s">
        <v>26</v>
      </c>
      <c r="M10" s="8" t="s">
        <v>27</v>
      </c>
      <c r="N10" s="8" t="s">
        <v>28</v>
      </c>
      <c r="O10" s="8" t="s">
        <v>29</v>
      </c>
      <c r="P10" s="9" t="b">
        <f aca="false">TRUE()</f>
        <v>1</v>
      </c>
      <c r="Q10" s="8" t="s">
        <v>28</v>
      </c>
      <c r="R10" s="8" t="s">
        <v>30</v>
      </c>
      <c r="S10" s="8" t="b">
        <f aca="false">FALSE()</f>
        <v>0</v>
      </c>
      <c r="T10" s="8" t="s">
        <v>28</v>
      </c>
    </row>
    <row r="11" customFormat="false" ht="13.8" hidden="false" customHeight="false" outlineLevel="0" collapsed="false">
      <c r="A1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freightDieselTrain</v>
      </c>
      <c r="B1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Diesel Train</v>
      </c>
      <c r="C11" s="0" t="s">
        <v>56</v>
      </c>
      <c r="D11" s="0" t="s">
        <v>21</v>
      </c>
      <c r="E11" s="0" t="s">
        <v>57</v>
      </c>
      <c r="F11" s="0" t="s">
        <v>33</v>
      </c>
      <c r="G11" s="0" t="s">
        <v>1</v>
      </c>
      <c r="I11" s="10" t="s">
        <v>24</v>
      </c>
      <c r="J11" s="10" t="s">
        <v>58</v>
      </c>
      <c r="K11" s="10" t="s">
        <v>28</v>
      </c>
      <c r="L11" s="8" t="s">
        <v>26</v>
      </c>
      <c r="M11" s="8" t="s">
        <v>27</v>
      </c>
      <c r="N11" s="8" t="s">
        <v>28</v>
      </c>
      <c r="O11" s="8" t="s">
        <v>29</v>
      </c>
      <c r="P11" s="8" t="b">
        <f aca="false">TRUE()</f>
        <v>1</v>
      </c>
      <c r="Q11" s="8" t="s">
        <v>28</v>
      </c>
      <c r="R11" s="8" t="s">
        <v>30</v>
      </c>
      <c r="S11" s="8" t="b">
        <f aca="false">FALSE()</f>
        <v>0</v>
      </c>
      <c r="T11" s="8" t="s">
        <v>28</v>
      </c>
    </row>
    <row r="12" customFormat="false" ht="14.9" hidden="false" customHeight="false" outlineLevel="0" collapsed="false">
      <c r="A1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freightAircraft</v>
      </c>
      <c r="B1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Aircraft</v>
      </c>
      <c r="C12" s="0" t="s">
        <v>59</v>
      </c>
      <c r="D12" s="0" t="s">
        <v>21</v>
      </c>
      <c r="E12" s="0" t="s">
        <v>60</v>
      </c>
      <c r="F12" s="0" t="s">
        <v>33</v>
      </c>
      <c r="G12" s="7" t="s">
        <v>61</v>
      </c>
      <c r="H12" s="7"/>
      <c r="I12" s="10" t="s">
        <v>24</v>
      </c>
      <c r="J12" s="10" t="s">
        <v>62</v>
      </c>
      <c r="K12" s="10" t="s">
        <v>28</v>
      </c>
      <c r="L12" s="8" t="s">
        <v>26</v>
      </c>
      <c r="M12" s="8" t="s">
        <v>27</v>
      </c>
      <c r="N12" s="8" t="s">
        <v>28</v>
      </c>
      <c r="O12" s="8" t="s">
        <v>29</v>
      </c>
      <c r="P12" s="8" t="b">
        <f aca="false">TRUE()</f>
        <v>1</v>
      </c>
      <c r="Q12" s="8" t="s">
        <v>28</v>
      </c>
      <c r="R12" s="8" t="s">
        <v>30</v>
      </c>
      <c r="S12" s="8" t="b">
        <f aca="false">FALSE()</f>
        <v>0</v>
      </c>
      <c r="T12" s="8" t="s">
        <v>28</v>
      </c>
    </row>
    <row r="13" customFormat="false" ht="14.9" hidden="false" customHeight="false" outlineLevel="0" collapsed="false">
      <c r="A1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freightBarge</v>
      </c>
      <c r="B1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Barge</v>
      </c>
      <c r="C13" s="0" t="s">
        <v>63</v>
      </c>
      <c r="D13" s="0" t="s">
        <v>21</v>
      </c>
      <c r="E13" s="0" t="s">
        <v>64</v>
      </c>
      <c r="F13" s="0" t="s">
        <v>33</v>
      </c>
      <c r="G13" s="7" t="s">
        <v>65</v>
      </c>
      <c r="H13" s="7"/>
      <c r="I13" s="10" t="s">
        <v>24</v>
      </c>
      <c r="J13" s="10" t="s">
        <v>66</v>
      </c>
      <c r="K13" s="10" t="s">
        <v>28</v>
      </c>
      <c r="L13" s="8" t="s">
        <v>26</v>
      </c>
      <c r="M13" s="8" t="s">
        <v>27</v>
      </c>
      <c r="N13" s="8" t="s">
        <v>28</v>
      </c>
      <c r="O13" s="8" t="s">
        <v>29</v>
      </c>
      <c r="P13" s="8" t="b">
        <f aca="false">TRUE()</f>
        <v>1</v>
      </c>
      <c r="Q13" s="8" t="s">
        <v>28</v>
      </c>
      <c r="R13" s="8" t="s">
        <v>30</v>
      </c>
      <c r="S13" s="8" t="b">
        <f aca="false">FALSE()</f>
        <v>0</v>
      </c>
      <c r="T13" s="8" t="s">
        <v>28</v>
      </c>
    </row>
    <row r="14" customFormat="false" ht="13.8" hidden="false" customHeight="false" outlineLevel="0" collapsed="false">
      <c r="A1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freightTransoceanicShip</v>
      </c>
      <c r="B1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Transoceanic Ship</v>
      </c>
      <c r="C14" s="0" t="s">
        <v>67</v>
      </c>
      <c r="D14" s="0" t="s">
        <v>21</v>
      </c>
      <c r="E14" s="0" t="s">
        <v>68</v>
      </c>
      <c r="F14" s="0" t="s">
        <v>33</v>
      </c>
      <c r="G14" s="0" t="s">
        <v>1</v>
      </c>
      <c r="I14" s="5" t="s">
        <v>24</v>
      </c>
      <c r="J14" s="5"/>
      <c r="K14" s="5" t="s">
        <v>25</v>
      </c>
      <c r="L14" s="8" t="s">
        <v>26</v>
      </c>
      <c r="M14" s="8" t="s">
        <v>27</v>
      </c>
      <c r="N14" s="8" t="s">
        <v>28</v>
      </c>
      <c r="O14" s="8" t="s">
        <v>29</v>
      </c>
      <c r="P14" s="8" t="b">
        <f aca="false">TRUE()</f>
        <v>1</v>
      </c>
      <c r="Q14" s="8" t="s">
        <v>28</v>
      </c>
      <c r="R14" s="8" t="s">
        <v>30</v>
      </c>
      <c r="S14" s="8" t="b">
        <f aca="false">FALSE()</f>
        <v>0</v>
      </c>
      <c r="T14" s="8" t="s">
        <v>28</v>
      </c>
    </row>
    <row r="15" customFormat="false" ht="13.8" hidden="false" customHeight="false" outlineLevel="0" collapsed="false">
      <c r="A1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chilledFreightCar</v>
      </c>
      <c r="B1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Car</v>
      </c>
      <c r="C15" s="0" t="s">
        <v>69</v>
      </c>
      <c r="D15" s="0" t="s">
        <v>21</v>
      </c>
      <c r="E15" s="0" t="s">
        <v>32</v>
      </c>
      <c r="F15" s="0" t="s">
        <v>70</v>
      </c>
      <c r="G15" s="0" t="s">
        <v>1</v>
      </c>
      <c r="I15" s="5" t="s">
        <v>24</v>
      </c>
      <c r="J15" s="5"/>
      <c r="K15" s="5" t="s">
        <v>25</v>
      </c>
      <c r="L15" s="8" t="s">
        <v>26</v>
      </c>
      <c r="M15" s="8" t="s">
        <v>27</v>
      </c>
      <c r="N15" s="8" t="s">
        <v>28</v>
      </c>
      <c r="O15" s="8" t="s">
        <v>29</v>
      </c>
      <c r="P15" s="8" t="b">
        <f aca="false">TRUE()</f>
        <v>1</v>
      </c>
      <c r="Q15" s="8" t="s">
        <v>28</v>
      </c>
      <c r="R15" s="8" t="s">
        <v>30</v>
      </c>
      <c r="S15" s="8" t="b">
        <f aca="false">FALSE()</f>
        <v>0</v>
      </c>
      <c r="T15" s="8" t="s">
        <v>28</v>
      </c>
    </row>
    <row r="16" customFormat="false" ht="13.8" hidden="false" customHeight="false" outlineLevel="0" collapsed="false">
      <c r="A1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chilledFreightVan</v>
      </c>
      <c r="B1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Van</v>
      </c>
      <c r="C16" s="0" t="s">
        <v>71</v>
      </c>
      <c r="D16" s="0" t="s">
        <v>21</v>
      </c>
      <c r="E16" s="0" t="s">
        <v>35</v>
      </c>
      <c r="F16" s="0" t="s">
        <v>72</v>
      </c>
      <c r="G16" s="0" t="s">
        <v>1</v>
      </c>
      <c r="I16" s="5" t="s">
        <v>24</v>
      </c>
      <c r="J16" s="5"/>
      <c r="K16" s="5" t="s">
        <v>25</v>
      </c>
      <c r="L16" s="8" t="s">
        <v>26</v>
      </c>
      <c r="M16" s="8" t="s">
        <v>27</v>
      </c>
      <c r="N16" s="8" t="s">
        <v>28</v>
      </c>
      <c r="O16" s="8" t="s">
        <v>29</v>
      </c>
      <c r="P16" s="8" t="b">
        <f aca="false">TRUE()</f>
        <v>1</v>
      </c>
      <c r="Q16" s="8" t="s">
        <v>28</v>
      </c>
      <c r="R16" s="8" t="s">
        <v>30</v>
      </c>
      <c r="S16" s="8" t="b">
        <f aca="false">FALSE()</f>
        <v>0</v>
      </c>
      <c r="T16" s="8" t="s">
        <v>28</v>
      </c>
    </row>
    <row r="17" customFormat="false" ht="13.8" hidden="false" customHeight="false" outlineLevel="0" collapsed="false">
      <c r="A1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</v>
      </c>
      <c r="B1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</v>
      </c>
      <c r="C17" s="0" t="s">
        <v>73</v>
      </c>
      <c r="D17" s="0" t="s">
        <v>21</v>
      </c>
      <c r="E17" s="0" t="s">
        <v>74</v>
      </c>
      <c r="F17" s="0" t="s">
        <v>44</v>
      </c>
      <c r="G17" s="0" t="s">
        <v>1</v>
      </c>
      <c r="I17" s="10" t="s">
        <v>24</v>
      </c>
      <c r="J17" s="10" t="s">
        <v>75</v>
      </c>
      <c r="K17" s="10" t="s">
        <v>28</v>
      </c>
      <c r="L17" s="8" t="s">
        <v>26</v>
      </c>
      <c r="M17" s="8" t="s">
        <v>27</v>
      </c>
      <c r="N17" s="8" t="s">
        <v>28</v>
      </c>
      <c r="O17" s="8" t="s">
        <v>29</v>
      </c>
      <c r="P17" s="8" t="b">
        <f aca="false">TRUE()</f>
        <v>1</v>
      </c>
      <c r="Q17" s="8" t="s">
        <v>28</v>
      </c>
      <c r="R17" s="8" t="s">
        <v>30</v>
      </c>
      <c r="S17" s="8" t="b">
        <f aca="false">FALSE()</f>
        <v>0</v>
      </c>
      <c r="T17" s="8" t="s">
        <v>28</v>
      </c>
    </row>
    <row r="18" customFormat="false" ht="13.8" hidden="false" customHeight="false" outlineLevel="0" collapsed="false">
      <c r="A1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chilledFreightLorryLightCommercialVehicle</v>
      </c>
      <c r="B1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Light Commercial Vehicle</v>
      </c>
      <c r="C18" s="0" t="s">
        <v>76</v>
      </c>
      <c r="D18" s="0" t="s">
        <v>21</v>
      </c>
      <c r="E18" s="0" t="s">
        <v>77</v>
      </c>
      <c r="F18" s="0" t="s">
        <v>78</v>
      </c>
      <c r="G18" s="0" t="s">
        <v>1</v>
      </c>
      <c r="I18" s="10" t="s">
        <v>24</v>
      </c>
      <c r="J18" s="10" t="s">
        <v>75</v>
      </c>
      <c r="K18" s="10" t="s">
        <v>28</v>
      </c>
      <c r="L18" s="8" t="s">
        <v>26</v>
      </c>
      <c r="M18" s="8" t="s">
        <v>27</v>
      </c>
      <c r="N18" s="8" t="s">
        <v>28</v>
      </c>
      <c r="O18" s="8" t="s">
        <v>29</v>
      </c>
      <c r="P18" s="8" t="b">
        <f aca="false">TRUE()</f>
        <v>1</v>
      </c>
      <c r="Q18" s="8" t="s">
        <v>28</v>
      </c>
      <c r="R18" s="8" t="s">
        <v>30</v>
      </c>
      <c r="S18" s="8" t="b">
        <f aca="false">FALSE()</f>
        <v>0</v>
      </c>
      <c r="T18" s="8" t="s">
        <v>28</v>
      </c>
    </row>
    <row r="19" customFormat="false" ht="13.8" hidden="false" customHeight="false" outlineLevel="0" collapsed="false">
      <c r="A1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chilledFreightLorry32MetricTon</v>
      </c>
      <c r="B1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&gt;32 Metric Ton</v>
      </c>
      <c r="C19" s="0" t="s">
        <v>79</v>
      </c>
      <c r="D19" s="0" t="s">
        <v>21</v>
      </c>
      <c r="E19" s="0" t="s">
        <v>80</v>
      </c>
      <c r="F19" s="0" t="s">
        <v>78</v>
      </c>
      <c r="G19" s="0" t="s">
        <v>1</v>
      </c>
      <c r="I19" s="10" t="s">
        <v>24</v>
      </c>
      <c r="J19" s="10" t="s">
        <v>75</v>
      </c>
      <c r="K19" s="10" t="s">
        <v>28</v>
      </c>
      <c r="L19" s="8" t="s">
        <v>26</v>
      </c>
      <c r="M19" s="8" t="s">
        <v>27</v>
      </c>
      <c r="N19" s="8" t="s">
        <v>28</v>
      </c>
      <c r="O19" s="8" t="s">
        <v>29</v>
      </c>
      <c r="P19" s="8" t="b">
        <f aca="false">TRUE()</f>
        <v>1</v>
      </c>
      <c r="Q19" s="8" t="s">
        <v>28</v>
      </c>
      <c r="R19" s="8" t="s">
        <v>30</v>
      </c>
      <c r="S19" s="8" t="b">
        <f aca="false">FALSE()</f>
        <v>0</v>
      </c>
      <c r="T19" s="8" t="s">
        <v>28</v>
      </c>
    </row>
    <row r="20" customFormat="false" ht="13.8" hidden="false" customHeight="false" outlineLevel="0" collapsed="false">
      <c r="A2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chilledFreightTrain</v>
      </c>
      <c r="B2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Train</v>
      </c>
      <c r="C20" s="0" t="s">
        <v>81</v>
      </c>
      <c r="D20" s="0" t="s">
        <v>21</v>
      </c>
      <c r="E20" s="0" t="s">
        <v>82</v>
      </c>
      <c r="F20" s="0" t="s">
        <v>33</v>
      </c>
      <c r="G20" s="0" t="s">
        <v>1</v>
      </c>
      <c r="I20" s="10" t="s">
        <v>24</v>
      </c>
      <c r="J20" s="10" t="s">
        <v>83</v>
      </c>
      <c r="K20" s="10" t="s">
        <v>28</v>
      </c>
      <c r="L20" s="8" t="s">
        <v>26</v>
      </c>
      <c r="M20" s="8" t="s">
        <v>27</v>
      </c>
      <c r="N20" s="8" t="s">
        <v>28</v>
      </c>
      <c r="O20" s="8" t="s">
        <v>29</v>
      </c>
      <c r="P20" s="8" t="b">
        <f aca="false">TRUE()</f>
        <v>1</v>
      </c>
      <c r="Q20" s="8" t="s">
        <v>28</v>
      </c>
      <c r="R20" s="8" t="s">
        <v>30</v>
      </c>
      <c r="S20" s="8" t="b">
        <f aca="false">FALSE()</f>
        <v>0</v>
      </c>
      <c r="T20" s="8" t="s">
        <v>28</v>
      </c>
    </row>
    <row r="21" customFormat="false" ht="13.8" hidden="false" customHeight="false" outlineLevel="0" collapsed="false">
      <c r="A21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chilledFreightAircraft</v>
      </c>
      <c r="B21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Aircraft</v>
      </c>
      <c r="C21" s="0" t="s">
        <v>84</v>
      </c>
      <c r="D21" s="0" t="s">
        <v>21</v>
      </c>
      <c r="E21" s="0" t="s">
        <v>85</v>
      </c>
      <c r="F21" s="0" t="s">
        <v>33</v>
      </c>
      <c r="G21" s="0" t="s">
        <v>1</v>
      </c>
      <c r="I21" s="10" t="s">
        <v>24</v>
      </c>
      <c r="J21" s="10" t="s">
        <v>86</v>
      </c>
      <c r="K21" s="10" t="s">
        <v>28</v>
      </c>
      <c r="L21" s="8" t="s">
        <v>26</v>
      </c>
      <c r="M21" s="8" t="s">
        <v>27</v>
      </c>
      <c r="N21" s="8" t="s">
        <v>28</v>
      </c>
      <c r="O21" s="8" t="s">
        <v>29</v>
      </c>
      <c r="P21" s="8" t="b">
        <f aca="false">TRUE()</f>
        <v>1</v>
      </c>
      <c r="Q21" s="8" t="s">
        <v>28</v>
      </c>
      <c r="R21" s="8" t="s">
        <v>30</v>
      </c>
      <c r="S21" s="8" t="b">
        <f aca="false">FALSE()</f>
        <v>0</v>
      </c>
      <c r="T21" s="8" t="s">
        <v>28</v>
      </c>
    </row>
    <row r="22" customFormat="false" ht="13.8" hidden="false" customHeight="false" outlineLevel="0" collapsed="false">
      <c r="A22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chilledFreightTransoceanicShip</v>
      </c>
      <c r="B22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Transoceanic Ship</v>
      </c>
      <c r="C22" s="0" t="s">
        <v>87</v>
      </c>
      <c r="D22" s="0" t="s">
        <v>21</v>
      </c>
      <c r="E22" s="0" t="s">
        <v>88</v>
      </c>
      <c r="F22" s="0" t="s">
        <v>33</v>
      </c>
      <c r="G22" s="0" t="s">
        <v>1</v>
      </c>
      <c r="I22" s="10" t="s">
        <v>24</v>
      </c>
      <c r="J22" s="10" t="s">
        <v>89</v>
      </c>
      <c r="K22" s="10" t="s">
        <v>28</v>
      </c>
      <c r="L22" s="8" t="s">
        <v>26</v>
      </c>
      <c r="M22" s="8" t="s">
        <v>27</v>
      </c>
      <c r="N22" s="8" t="s">
        <v>28</v>
      </c>
      <c r="O22" s="8" t="s">
        <v>29</v>
      </c>
      <c r="P22" s="8" t="b">
        <f aca="false">TRUE()</f>
        <v>1</v>
      </c>
      <c r="Q22" s="8" t="s">
        <v>28</v>
      </c>
      <c r="R22" s="8" t="s">
        <v>30</v>
      </c>
      <c r="S22" s="8" t="b">
        <f aca="false">FALSE()</f>
        <v>0</v>
      </c>
      <c r="T22" s="8" t="s">
        <v>28</v>
      </c>
    </row>
    <row r="23" customFormat="false" ht="13.8" hidden="false" customHeight="false" outlineLevel="0" collapsed="false">
      <c r="A23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frozenFreightCar</v>
      </c>
      <c r="B23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Car</v>
      </c>
      <c r="C23" s="0" t="s">
        <v>90</v>
      </c>
      <c r="D23" s="0" t="s">
        <v>21</v>
      </c>
      <c r="E23" s="0" t="s">
        <v>91</v>
      </c>
      <c r="F23" s="0" t="s">
        <v>70</v>
      </c>
      <c r="G23" s="0" t="s">
        <v>1</v>
      </c>
      <c r="I23" s="5" t="s">
        <v>24</v>
      </c>
      <c r="J23" s="5"/>
      <c r="K23" s="5" t="s">
        <v>25</v>
      </c>
      <c r="L23" s="8" t="s">
        <v>26</v>
      </c>
      <c r="M23" s="8" t="s">
        <v>27</v>
      </c>
      <c r="N23" s="8" t="s">
        <v>28</v>
      </c>
      <c r="O23" s="8" t="s">
        <v>29</v>
      </c>
      <c r="P23" s="8" t="b">
        <f aca="false">TRUE()</f>
        <v>1</v>
      </c>
      <c r="Q23" s="8" t="s">
        <v>28</v>
      </c>
      <c r="R23" s="8" t="s">
        <v>30</v>
      </c>
      <c r="S23" s="8" t="b">
        <f aca="false">FALSE()</f>
        <v>0</v>
      </c>
      <c r="T23" s="8" t="s">
        <v>28</v>
      </c>
    </row>
    <row r="24" customFormat="false" ht="13.8" hidden="false" customHeight="false" outlineLevel="0" collapsed="false">
      <c r="A24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frozenFreightVan</v>
      </c>
      <c r="B24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Van</v>
      </c>
      <c r="C24" s="0" t="s">
        <v>92</v>
      </c>
      <c r="D24" s="0" t="s">
        <v>21</v>
      </c>
      <c r="E24" s="0" t="s">
        <v>93</v>
      </c>
      <c r="F24" s="0" t="s">
        <v>72</v>
      </c>
      <c r="G24" s="0" t="s">
        <v>1</v>
      </c>
      <c r="I24" s="5" t="s">
        <v>24</v>
      </c>
      <c r="J24" s="5"/>
      <c r="K24" s="5" t="s">
        <v>25</v>
      </c>
      <c r="L24" s="8" t="s">
        <v>26</v>
      </c>
      <c r="M24" s="8" t="s">
        <v>27</v>
      </c>
      <c r="N24" s="8" t="s">
        <v>28</v>
      </c>
      <c r="O24" s="8" t="s">
        <v>29</v>
      </c>
      <c r="P24" s="8" t="b">
        <f aca="false">TRUE()</f>
        <v>1</v>
      </c>
      <c r="Q24" s="8" t="s">
        <v>28</v>
      </c>
      <c r="R24" s="8" t="s">
        <v>30</v>
      </c>
      <c r="S24" s="8" t="b">
        <f aca="false">FALSE()</f>
        <v>0</v>
      </c>
      <c r="T24" s="8" t="s">
        <v>28</v>
      </c>
    </row>
    <row r="25" customFormat="false" ht="13.8" hidden="false" customHeight="false" outlineLevel="0" collapsed="false">
      <c r="A25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</v>
      </c>
      <c r="B25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</v>
      </c>
      <c r="C25" s="0" t="s">
        <v>94</v>
      </c>
      <c r="D25" s="0" t="s">
        <v>21</v>
      </c>
      <c r="E25" s="0" t="s">
        <v>95</v>
      </c>
      <c r="F25" s="0" t="s">
        <v>44</v>
      </c>
      <c r="G25" s="0" t="s">
        <v>1</v>
      </c>
      <c r="I25" s="10" t="s">
        <v>24</v>
      </c>
      <c r="J25" s="10" t="s">
        <v>96</v>
      </c>
      <c r="K25" s="10" t="s">
        <v>28</v>
      </c>
      <c r="L25" s="8" t="s">
        <v>26</v>
      </c>
      <c r="M25" s="8" t="s">
        <v>27</v>
      </c>
      <c r="N25" s="8" t="s">
        <v>28</v>
      </c>
      <c r="O25" s="8" t="s">
        <v>29</v>
      </c>
      <c r="P25" s="8" t="b">
        <f aca="false">TRUE()</f>
        <v>1</v>
      </c>
      <c r="Q25" s="8" t="s">
        <v>28</v>
      </c>
      <c r="R25" s="8" t="s">
        <v>30</v>
      </c>
      <c r="S25" s="8" t="b">
        <f aca="false">FALSE()</f>
        <v>0</v>
      </c>
      <c r="T25" s="8" t="s">
        <v>28</v>
      </c>
    </row>
    <row r="26" customFormat="false" ht="13.8" hidden="false" customHeight="false" outlineLevel="0" collapsed="false">
      <c r="A26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frozenFreightLorryLightCommercialVehicle</v>
      </c>
      <c r="B26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Light Commercial Vehicle</v>
      </c>
      <c r="C26" s="0" t="s">
        <v>97</v>
      </c>
      <c r="D26" s="0" t="s">
        <v>21</v>
      </c>
      <c r="E26" s="0" t="s">
        <v>98</v>
      </c>
      <c r="F26" s="0" t="s">
        <v>99</v>
      </c>
      <c r="G26" s="0" t="s">
        <v>1</v>
      </c>
      <c r="I26" s="10" t="s">
        <v>24</v>
      </c>
      <c r="J26" s="10" t="s">
        <v>100</v>
      </c>
      <c r="K26" s="10" t="s">
        <v>28</v>
      </c>
      <c r="L26" s="8" t="s">
        <v>26</v>
      </c>
      <c r="M26" s="8" t="s">
        <v>27</v>
      </c>
      <c r="N26" s="8" t="s">
        <v>28</v>
      </c>
      <c r="O26" s="8" t="s">
        <v>29</v>
      </c>
      <c r="P26" s="8" t="b">
        <f aca="false">TRUE()</f>
        <v>1</v>
      </c>
      <c r="Q26" s="8" t="s">
        <v>28</v>
      </c>
      <c r="R26" s="8" t="s">
        <v>30</v>
      </c>
      <c r="S26" s="8" t="b">
        <f aca="false">FALSE()</f>
        <v>0</v>
      </c>
      <c r="T26" s="8" t="s">
        <v>28</v>
      </c>
    </row>
    <row r="27" customFormat="false" ht="13.8" hidden="false" customHeight="false" outlineLevel="0" collapsed="false">
      <c r="A27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frozenFreightLorry32MetricTon</v>
      </c>
      <c r="B27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&gt;32 Metric Ton</v>
      </c>
      <c r="C27" s="0" t="s">
        <v>101</v>
      </c>
      <c r="D27" s="0" t="s">
        <v>21</v>
      </c>
      <c r="E27" s="0" t="s">
        <v>102</v>
      </c>
      <c r="F27" s="0" t="s">
        <v>99</v>
      </c>
      <c r="G27" s="0" t="s">
        <v>1</v>
      </c>
      <c r="I27" s="10" t="s">
        <v>24</v>
      </c>
      <c r="J27" s="10" t="s">
        <v>100</v>
      </c>
      <c r="K27" s="10" t="s">
        <v>28</v>
      </c>
      <c r="L27" s="8" t="s">
        <v>26</v>
      </c>
      <c r="M27" s="8" t="s">
        <v>27</v>
      </c>
      <c r="N27" s="8" t="s">
        <v>28</v>
      </c>
      <c r="O27" s="8" t="s">
        <v>29</v>
      </c>
      <c r="P27" s="8" t="b">
        <f aca="false">TRUE()</f>
        <v>1</v>
      </c>
      <c r="Q27" s="8" t="s">
        <v>28</v>
      </c>
      <c r="R27" s="8" t="s">
        <v>30</v>
      </c>
      <c r="S27" s="8" t="b">
        <f aca="false">FALSE()</f>
        <v>0</v>
      </c>
      <c r="T27" s="8" t="s">
        <v>28</v>
      </c>
    </row>
    <row r="28" customFormat="false" ht="13.8" hidden="false" customHeight="false" outlineLevel="0" collapsed="false">
      <c r="A28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frozenFreightTrain</v>
      </c>
      <c r="B28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Train</v>
      </c>
      <c r="C28" s="0" t="s">
        <v>103</v>
      </c>
      <c r="D28" s="0" t="s">
        <v>21</v>
      </c>
      <c r="E28" s="0" t="s">
        <v>104</v>
      </c>
      <c r="F28" s="0" t="s">
        <v>33</v>
      </c>
      <c r="G28" s="0" t="s">
        <v>1</v>
      </c>
      <c r="I28" s="10" t="s">
        <v>24</v>
      </c>
      <c r="J28" s="10" t="s">
        <v>105</v>
      </c>
      <c r="K28" s="10" t="s">
        <v>28</v>
      </c>
      <c r="L28" s="8" t="s">
        <v>26</v>
      </c>
      <c r="M28" s="8" t="s">
        <v>27</v>
      </c>
      <c r="N28" s="8" t="s">
        <v>28</v>
      </c>
      <c r="O28" s="8" t="s">
        <v>29</v>
      </c>
      <c r="P28" s="8" t="b">
        <f aca="false">TRUE()</f>
        <v>1</v>
      </c>
      <c r="Q28" s="8" t="s">
        <v>28</v>
      </c>
      <c r="R28" s="8" t="s">
        <v>30</v>
      </c>
      <c r="S28" s="8" t="b">
        <f aca="false">FALSE()</f>
        <v>0</v>
      </c>
      <c r="T28" s="8" t="s">
        <v>28</v>
      </c>
    </row>
    <row r="29" customFormat="false" ht="13.8" hidden="false" customHeight="false" outlineLevel="0" collapsed="false">
      <c r="A29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frozenFreightAircraft</v>
      </c>
      <c r="B29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Aircraft</v>
      </c>
      <c r="C29" s="0" t="s">
        <v>106</v>
      </c>
      <c r="D29" s="0" t="s">
        <v>21</v>
      </c>
      <c r="E29" s="0" t="s">
        <v>107</v>
      </c>
      <c r="F29" s="0" t="s">
        <v>33</v>
      </c>
      <c r="G29" s="0" t="s">
        <v>1</v>
      </c>
      <c r="I29" s="10" t="s">
        <v>24</v>
      </c>
      <c r="J29" s="10" t="s">
        <v>108</v>
      </c>
      <c r="K29" s="10" t="s">
        <v>28</v>
      </c>
      <c r="L29" s="8" t="s">
        <v>26</v>
      </c>
      <c r="M29" s="8" t="s">
        <v>27</v>
      </c>
      <c r="N29" s="8" t="s">
        <v>28</v>
      </c>
      <c r="O29" s="8" t="s">
        <v>29</v>
      </c>
      <c r="P29" s="8" t="b">
        <f aca="false">TRUE()</f>
        <v>1</v>
      </c>
      <c r="Q29" s="8" t="s">
        <v>28</v>
      </c>
      <c r="R29" s="8" t="s">
        <v>30</v>
      </c>
      <c r="S29" s="8" t="b">
        <f aca="false">FALSE()</f>
        <v>0</v>
      </c>
      <c r="T29" s="8" t="s">
        <v>28</v>
      </c>
    </row>
    <row r="30" customFormat="false" ht="13.8" hidden="false" customHeight="false" outlineLevel="0" collapsed="false">
      <c r="A30" s="5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frozenFreightTransoceanicShip</v>
      </c>
      <c r="B30" s="6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Transoceanic Ship</v>
      </c>
      <c r="C30" s="0" t="s">
        <v>109</v>
      </c>
      <c r="D30" s="0" t="s">
        <v>21</v>
      </c>
      <c r="E30" s="0" t="s">
        <v>110</v>
      </c>
      <c r="F30" s="0" t="s">
        <v>33</v>
      </c>
      <c r="G30" s="0" t="s">
        <v>1</v>
      </c>
      <c r="I30" s="10" t="s">
        <v>24</v>
      </c>
      <c r="J30" s="10" t="s">
        <v>111</v>
      </c>
      <c r="K30" s="10" t="s">
        <v>28</v>
      </c>
      <c r="L30" s="8" t="s">
        <v>26</v>
      </c>
      <c r="M30" s="8" t="s">
        <v>27</v>
      </c>
      <c r="N30" s="8" t="s">
        <v>28</v>
      </c>
      <c r="O30" s="8" t="s">
        <v>29</v>
      </c>
      <c r="P30" s="8" t="b">
        <f aca="false">TRUE()</f>
        <v>1</v>
      </c>
      <c r="Q30" s="8" t="s">
        <v>28</v>
      </c>
      <c r="R30" s="8" t="s">
        <v>30</v>
      </c>
      <c r="S30" s="8" t="b">
        <f aca="false">FALSE()</f>
        <v>0</v>
      </c>
      <c r="T30" s="8" t="s">
        <v>28</v>
      </c>
    </row>
  </sheetData>
  <autoFilter ref="A1:T30"/>
  <hyperlinks>
    <hyperlink ref="G2" r:id="rId1" display="http://aims.fao.org/aos/agrovoc/c_7874"/>
    <hyperlink ref="G9" r:id="rId2" display="http://aims.fao.org/aos/agrovoc/c_cbfe1309 "/>
    <hyperlink ref="G12" r:id="rId3" display="http://aims.fao.org/aos/agrovoc/c_233 "/>
    <hyperlink ref="G13" r:id="rId4" display="http://aims.fao.org/aos/agrovoc/c_a1c47ee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2023-09-17T12:52:48Z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