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aterial" sheetId="1" state="visible" r:id="rId1"/>
  </sheets>
  <definedNames>
    <definedName name="_xlnm._FilterDatabase" localSheetId="0" hidden="1">'material'!$A$1:$Y$81</definedName>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1"/>
    </font>
    <font>
      <name val="Calibri"/>
      <family val="2"/>
      <b val="1"/>
      <color rgb="FF000000"/>
      <sz val="11"/>
    </font>
    <font>
      <name val="Calibri"/>
      <charset val="1"/>
      <family val="2"/>
      <b val="1"/>
      <sz val="11"/>
    </font>
    <font>
      <name val="Calibri"/>
      <charset val="1"/>
      <family val="2"/>
      <color rgb="FF0563C1"/>
      <sz val="11"/>
      <u val="single"/>
    </font>
  </fonts>
  <fills count="8">
    <fill>
      <patternFill/>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
      <patternFill patternType="solid">
        <fgColor rgb="FFBF9000"/>
        <bgColor rgb="FF808000"/>
      </patternFill>
    </fill>
  </fills>
  <borders count="2">
    <border>
      <left/>
      <right/>
      <top/>
      <bottom/>
      <diagonal/>
    </border>
    <border>
      <left/>
      <right/>
      <top/>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47">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49" fontId="0" fillId="0" borderId="0" applyAlignment="1" pivotButton="0" quotePrefix="0" xfId="0">
      <alignment horizontal="general" vertical="bottom"/>
    </xf>
    <xf numFmtId="0" fontId="0" fillId="5" borderId="0" applyAlignment="1" pivotButton="0" quotePrefix="0" xfId="0">
      <alignment horizontal="general" vertical="bottom"/>
    </xf>
    <xf numFmtId="0" fontId="0" fillId="5" borderId="0" applyAlignment="1" pivotButton="0" quotePrefix="0" xfId="0">
      <alignment horizontal="general" vertical="bottom"/>
    </xf>
    <xf numFmtId="0" fontId="7" fillId="0" borderId="0" applyAlignment="1" pivotButton="0" quotePrefix="0" xfId="2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0" fontId="0" fillId="0" borderId="1" applyAlignment="1" pivotButton="0" quotePrefix="0" xfId="0">
      <alignment horizontal="general" vertical="bottom"/>
    </xf>
    <xf numFmtId="49" fontId="0" fillId="0" borderId="1" applyAlignment="1" pivotButton="0" quotePrefix="0" xfId="0">
      <alignment horizontal="general" vertical="bottom"/>
    </xf>
    <xf numFmtId="0" fontId="0" fillId="6" borderId="1" applyAlignment="1" pivotButton="0" quotePrefix="0" xfId="0">
      <alignment horizontal="general" vertical="bottom"/>
    </xf>
    <xf numFmtId="0" fontId="0" fillId="5" borderId="1" applyAlignment="1" pivotButton="0" quotePrefix="0" xfId="0">
      <alignment horizontal="general" vertical="bottom"/>
    </xf>
    <xf numFmtId="0" fontId="0" fillId="5" borderId="1" applyAlignment="1" pivotButton="0" quotePrefix="0" xfId="0">
      <alignment horizontal="general" vertical="bottom"/>
    </xf>
    <xf numFmtId="49" fontId="7" fillId="0" borderId="0" applyAlignment="1" pivotButton="0" quotePrefix="0" xfId="20">
      <alignment horizontal="general" vertical="bottom"/>
    </xf>
    <xf numFmtId="0" fontId="0" fillId="6" borderId="0" applyAlignment="1" pivotButton="0" quotePrefix="0" xfId="0">
      <alignment horizontal="general" vertical="bottom"/>
    </xf>
    <xf numFmtId="0" fontId="0" fillId="0" borderId="0" applyAlignment="1" pivotButton="0" quotePrefix="0" xfId="20">
      <alignment horizontal="general" vertical="bottom"/>
    </xf>
    <xf numFmtId="0" fontId="0" fillId="7" borderId="0" applyAlignment="1" pivotButton="0" quotePrefix="0" xfId="0">
      <alignment horizontal="general" vertical="bottom"/>
    </xf>
    <xf numFmtId="49" fontId="7" fillId="0" borderId="1" applyAlignment="1" pivotButton="0" quotePrefix="0" xfId="20">
      <alignment horizontal="general" vertical="bottom"/>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49" fontId="0" fillId="0" borderId="0" applyAlignment="1" pivotButton="0" quotePrefix="0" xfId="0">
      <alignment horizontal="general" vertical="bottom"/>
    </xf>
    <xf numFmtId="0" fontId="0" fillId="5" borderId="0" applyAlignment="1" pivotButton="0" quotePrefix="0" xfId="0">
      <alignment horizontal="general" vertical="bottom"/>
    </xf>
    <xf numFmtId="0" fontId="7" fillId="0" borderId="0" applyAlignment="1" pivotButton="0" quotePrefix="0" xfId="20">
      <alignment horizontal="general" vertical="bottom"/>
    </xf>
    <xf numFmtId="0" fontId="0" fillId="0" borderId="1" applyAlignment="1" pivotButton="0" quotePrefix="0" xfId="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49" fontId="0" fillId="0" borderId="1" applyAlignment="1" pivotButton="0" quotePrefix="0" xfId="0">
      <alignment horizontal="general" vertical="bottom"/>
    </xf>
    <xf numFmtId="0" fontId="0" fillId="6" borderId="1" applyAlignment="1" pivotButton="0" quotePrefix="0" xfId="0">
      <alignment horizontal="general" vertical="bottom"/>
    </xf>
    <xf numFmtId="0" fontId="0" fillId="5" borderId="1" applyAlignment="1" pivotButton="0" quotePrefix="0" xfId="0">
      <alignment horizontal="general" vertical="bottom"/>
    </xf>
    <xf numFmtId="49" fontId="7" fillId="0" borderId="0" applyAlignment="1" pivotButton="0" quotePrefix="0" xfId="20">
      <alignment horizontal="general" vertical="bottom"/>
    </xf>
    <xf numFmtId="0" fontId="0" fillId="6" borderId="0" applyAlignment="1" pivotButton="0" quotePrefix="0" xfId="0">
      <alignment horizontal="general" vertical="bottom"/>
    </xf>
    <xf numFmtId="0" fontId="0" fillId="0" borderId="0" applyAlignment="1" pivotButton="0" quotePrefix="0" xfId="20">
      <alignment horizontal="general" vertical="bottom"/>
    </xf>
    <xf numFmtId="0" fontId="0" fillId="7" borderId="0" applyAlignment="1" pivotButton="0" quotePrefix="0" xfId="0">
      <alignment horizontal="general" vertical="bottom"/>
    </xf>
    <xf numFmtId="49" fontId="7" fillId="0" borderId="1" applyAlignment="1" pivotButton="0" quotePrefix="0" xfId="2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BF9000"/>
        </patternFill>
      </fill>
    </dxf>
    <dxf>
      <fill>
        <patternFill patternType="solid">
          <fgColor rgb="FFDAE3F3"/>
        </patternFill>
      </fill>
    </dxf>
    <dxf>
      <fill>
        <patternFill patternType="solid">
          <fgColor rgb="FFFFE699"/>
        </patternFill>
      </fill>
    </dxf>
    <dxf>
      <fill>
        <patternFill patternType="solid">
          <fgColor rgb="FFC5E0B4"/>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aims.fao.org/aos/agrovoc/c_25332" TargetMode="External" Id="rId1" /><Relationship Type="http://schemas.openxmlformats.org/officeDocument/2006/relationships/hyperlink" Target="https://en.wikipedia.org/wiki/Alkyd" TargetMode="External" Id="rId2" /><Relationship Type="http://schemas.openxmlformats.org/officeDocument/2006/relationships/hyperlink" Target="https://en.wikipedia.org/wiki/Alkyd" TargetMode="External" Id="rId3" /><Relationship Type="http://schemas.openxmlformats.org/officeDocument/2006/relationships/hyperlink" Target="https://en.wikipedia.org/wiki/Aluminium" TargetMode="External" Id="rId4" /><Relationship Type="http://schemas.openxmlformats.org/officeDocument/2006/relationships/hyperlink" Target="http://aims.fao.org/aos/agrovoc/c_317" TargetMode="External" Id="rId5" /><Relationship Type="http://schemas.openxmlformats.org/officeDocument/2006/relationships/hyperlink" Target="https://en.wikipedia.org/wiki/Nylon" TargetMode="External" Id="rId6" /><Relationship Type="http://schemas.openxmlformats.org/officeDocument/2006/relationships/hyperlink" Target="https://en.wikipedia.org/wiki/Brick" TargetMode="External" Id="rId7" /><Relationship Type="http://schemas.openxmlformats.org/officeDocument/2006/relationships/hyperlink" Target="http://aims.fao.org/aos/agrovoc/c_1089" TargetMode="External" Id="rId8" /><Relationship Type="http://schemas.openxmlformats.org/officeDocument/2006/relationships/hyperlink" Target="https://en.wikipedia.org/wiki/Cardboard" TargetMode="External" Id="rId9" /><Relationship Type="http://schemas.openxmlformats.org/officeDocument/2006/relationships/hyperlink" Target="https://en.wikipedia.org/wiki/Cement" TargetMode="External" Id="rId10" /><Relationship Type="http://schemas.openxmlformats.org/officeDocument/2006/relationships/hyperlink" Target="https://agrovoc.fao.org/browse/agrovoc/en/page/c_1426" TargetMode="External" Id="rId11" /><Relationship Type="http://schemas.openxmlformats.org/officeDocument/2006/relationships/hyperlink" Target="https://en.wikipedia.org/wiki/Concrete" TargetMode="External" Id="rId12" /><Relationship Type="http://schemas.openxmlformats.org/officeDocument/2006/relationships/hyperlink" Target="http://aims.fao.org/aos/agrovoc/c_1804" TargetMode="External" Id="rId13" /><Relationship Type="http://schemas.openxmlformats.org/officeDocument/2006/relationships/hyperlink" Target="https://en.wikipedia.org/wiki/Foam" TargetMode="External" Id="rId14" /><Relationship Type="http://schemas.openxmlformats.org/officeDocument/2006/relationships/hyperlink" Target="https://en.wikipedia.org/wiki/Crushed_stone" TargetMode="External" Id="rId15" /><Relationship Type="http://schemas.openxmlformats.org/officeDocument/2006/relationships/hyperlink" Target="https://agrovoc.fao.org/browse/agrovoc/en/page/c_24850" TargetMode="External" Id="rId16" /><Relationship Type="http://schemas.openxmlformats.org/officeDocument/2006/relationships/hyperlink" Target="https://en.wikipedia.org/wiki/Polystyrene" TargetMode="External" Id="rId17" /><Relationship Type="http://schemas.openxmlformats.org/officeDocument/2006/relationships/hyperlink" Target="https://en.wikipedia.org/wiki/Fiberglass" TargetMode="External" Id="rId18" /><Relationship Type="http://schemas.openxmlformats.org/officeDocument/2006/relationships/hyperlink" Target="https://en.wikipedia.org/wiki/Glass" TargetMode="External" Id="rId19" /><Relationship Type="http://schemas.openxmlformats.org/officeDocument/2006/relationships/hyperlink" Target="http://aims.fao.org/aos/agrovoc/c_3272" TargetMode="External" Id="rId20" /><Relationship Type="http://schemas.openxmlformats.org/officeDocument/2006/relationships/hyperlink" Target="https://en.wikipedia.org/wiki/Glass_fiber" TargetMode="External" Id="rId21" /><Relationship Type="http://schemas.openxmlformats.org/officeDocument/2006/relationships/hyperlink" Target="http://aims.fao.org/aos/agrovoc/c_b11c26de" TargetMode="External" Id="rId22" /><Relationship Type="http://schemas.openxmlformats.org/officeDocument/2006/relationships/hyperlink" Target="https://en.wikipedia.org/wiki/High-density_polyethylene" TargetMode="External" Id="rId23" /><Relationship Type="http://schemas.openxmlformats.org/officeDocument/2006/relationships/hyperlink" Target="http://aims.fao.org/aos/agrovoc/c_28510" TargetMode="External" Id="rId24" /><Relationship Type="http://schemas.openxmlformats.org/officeDocument/2006/relationships/hyperlink" Target="https://en.wikipedia.org/wiki/Iron" TargetMode="External" Id="rId25" /><Relationship Type="http://schemas.openxmlformats.org/officeDocument/2006/relationships/hyperlink" Target="http://aims.fao.org/aos/agrovoc/c_3950" TargetMode="External" Id="rId26" /><Relationship Type="http://schemas.openxmlformats.org/officeDocument/2006/relationships/hyperlink" Target="https://en.wikipedia.org/wiki/Low-density_polyethylene" TargetMode="External" Id="rId27" /><Relationship Type="http://schemas.openxmlformats.org/officeDocument/2006/relationships/hyperlink" Target="http://aims.fao.org/aos/agrovoc/c_28510" TargetMode="External" Id="rId28" /><Relationship Type="http://schemas.openxmlformats.org/officeDocument/2006/relationships/hyperlink" Target="https://en.wikipedia.org/wiki/Nylon" TargetMode="External" Id="rId29" /><Relationship Type="http://schemas.openxmlformats.org/officeDocument/2006/relationships/hyperlink" Target="https://en.wikipedia.org/wiki/Plastic" TargetMode="External" Id="rId30" /><Relationship Type="http://schemas.openxmlformats.org/officeDocument/2006/relationships/hyperlink" Target="http://aims.fao.org/aos/agrovoc/c_5998" TargetMode="External" Id="rId31" /><Relationship Type="http://schemas.openxmlformats.org/officeDocument/2006/relationships/hyperlink" Target="https://en.wikipedia.org/wiki/Plywood" TargetMode="External" Id="rId32" /><Relationship Type="http://schemas.openxmlformats.org/officeDocument/2006/relationships/hyperlink" Target="http://aims.fao.org/aos/agrovoc/c_6033" TargetMode="External" Id="rId33" /><Relationship Type="http://schemas.openxmlformats.org/officeDocument/2006/relationships/hyperlink" Target="https://en.wikipedia.org/wiki/Polyamide" TargetMode="External" Id="rId34" /><Relationship Type="http://schemas.openxmlformats.org/officeDocument/2006/relationships/hyperlink" Target="https://agrovoc.fao.org/browse/agrovoc/en/page/c_979bf32c" TargetMode="External" Id="rId35" /><Relationship Type="http://schemas.openxmlformats.org/officeDocument/2006/relationships/hyperlink" Target="https://en.wikipedia.org/wiki/Polyester" TargetMode="External" Id="rId36" /><Relationship Type="http://schemas.openxmlformats.org/officeDocument/2006/relationships/hyperlink" Target="http://aims.fao.org/aos/agrovoc/c_6082" TargetMode="External" Id="rId37" /><Relationship Type="http://schemas.openxmlformats.org/officeDocument/2006/relationships/hyperlink" Target="https://en.wikipedia.org/wiki/Polyethylene" TargetMode="External" Id="rId38" /><Relationship Type="http://schemas.openxmlformats.org/officeDocument/2006/relationships/hyperlink" Target="http://aims.fao.org/aos/agrovoc/c_28510" TargetMode="External" Id="rId39" /><Relationship Type="http://schemas.openxmlformats.org/officeDocument/2006/relationships/hyperlink" Target="https://en.wikipedia.org/wiki/Polyethylene_terephthalate" TargetMode="External" Id="rId40" /><Relationship Type="http://schemas.openxmlformats.org/officeDocument/2006/relationships/hyperlink" Target="http://aims.fao.org/aos/agrovoc/c_28510" TargetMode="External" Id="rId41" /><Relationship Type="http://schemas.openxmlformats.org/officeDocument/2006/relationships/hyperlink" Target="https://en.wikipedia.org/wiki/Poly(methyl_methacrylate)" TargetMode="External" Id="rId42" /><Relationship Type="http://schemas.openxmlformats.org/officeDocument/2006/relationships/hyperlink" Target="https://en.wikipedia.org/wiki/Polypropylene" TargetMode="External" Id="rId43" /><Relationship Type="http://schemas.openxmlformats.org/officeDocument/2006/relationships/hyperlink" Target="http://aims.fao.org/aos/agrovoc/c_24221" TargetMode="External" Id="rId44" /><Relationship Type="http://schemas.openxmlformats.org/officeDocument/2006/relationships/hyperlink" Target="https://en.wikipedia.org/wiki/Polystyrene" TargetMode="External" Id="rId45" /><Relationship Type="http://schemas.openxmlformats.org/officeDocument/2006/relationships/hyperlink" Target="http://aims.fao.org/aos/agrovoc/c_28512" TargetMode="External" Id="rId46" /><Relationship Type="http://schemas.openxmlformats.org/officeDocument/2006/relationships/hyperlink" Target="https://en.wikipedia.org/wiki/Polyurethane" TargetMode="External" Id="rId47" /><Relationship Type="http://schemas.openxmlformats.org/officeDocument/2006/relationships/hyperlink" Target="https://agrovoc.fao.org/browse/agrovoc/en/page/c_28513" TargetMode="External" Id="rId48" /><Relationship Type="http://schemas.openxmlformats.org/officeDocument/2006/relationships/hyperlink" Target="https://de.wikipedia.org/wiki/Polyvinylchlorid" TargetMode="External" Id="rId49" /><Relationship Type="http://schemas.openxmlformats.org/officeDocument/2006/relationships/hyperlink" Target="http://aims.fao.org/aos/agrovoc/c_28508" TargetMode="External" Id="rId50" /><Relationship Type="http://schemas.openxmlformats.org/officeDocument/2006/relationships/hyperlink" Target="https://en.wikipedia.org/wiki/Rebar" TargetMode="External" Id="rId51" /><Relationship Type="http://schemas.openxmlformats.org/officeDocument/2006/relationships/hyperlink" Target="https://en.wikipedia.org/wiki/Mineral_wool" TargetMode="External" Id="rId52" /><Relationship Type="http://schemas.openxmlformats.org/officeDocument/2006/relationships/hyperlink" Target="https://en.wikipedia.org/wiki/Stainless_steel" TargetMode="External" Id="rId53" /><Relationship Type="http://schemas.openxmlformats.org/officeDocument/2006/relationships/hyperlink" Target="http://aims.fao.org/aos/agrovoc/c_d132c4b0" TargetMode="External" Id="rId54" /><Relationship Type="http://schemas.openxmlformats.org/officeDocument/2006/relationships/hyperlink" Target="https://en.wikipedia.org/wiki/Steel" TargetMode="External" Id="rId55" /><Relationship Type="http://schemas.openxmlformats.org/officeDocument/2006/relationships/hyperlink" Target="http://aims.fao.org/aos/agrovoc/c_7384" TargetMode="External" Id="rId56" /><Relationship Type="http://schemas.openxmlformats.org/officeDocument/2006/relationships/hyperlink" Target="https://en.wikipedia.org/wiki/Wood" TargetMode="External" Id="rId57" /><Relationship Type="http://schemas.openxmlformats.org/officeDocument/2006/relationships/hyperlink" Target="http://aims.fao.org/aos/agrovoc/c_8421" TargetMode="External" Id="rId58" /><Relationship Type="http://schemas.openxmlformats.org/officeDocument/2006/relationships/hyperlink" Target="https://en.wikipedia.org/wiki/Synthetic_rubber" TargetMode="External" Id="rId59" /><Relationship Type="http://schemas.openxmlformats.org/officeDocument/2006/relationships/hyperlink" Target="https://en.wikipedia.org/wiki/Alkyd" TargetMode="External" Id="rId60" /><Relationship Type="http://schemas.openxmlformats.org/officeDocument/2006/relationships/hyperlink" Target="https://en.wikipedia.org/wiki/Alkyd" TargetMode="External" Id="rId61" /><Relationship Type="http://schemas.openxmlformats.org/officeDocument/2006/relationships/hyperlink" Target="https://en.wikipedia.org/wiki/Aluminium" TargetMode="External" Id="rId62" /><Relationship Type="http://schemas.openxmlformats.org/officeDocument/2006/relationships/hyperlink" Target="http://aims.fao.org/aos/agrovoc/c_317" TargetMode="External" Id="rId63" /><Relationship Type="http://schemas.openxmlformats.org/officeDocument/2006/relationships/hyperlink" Target="https://en.wikipedia.org/wiki/Bedding_(animals)" TargetMode="External" Id="rId64" /><Relationship Type="http://schemas.openxmlformats.org/officeDocument/2006/relationships/hyperlink" Target="http://aims.fao.org/aos/agrovoc/c_434" TargetMode="External" Id="rId65" /><Relationship Type="http://schemas.openxmlformats.org/officeDocument/2006/relationships/hyperlink" Target="https://en.wikipedia.org/wiki/Nylon" TargetMode="External" Id="rId66" /><Relationship Type="http://schemas.openxmlformats.org/officeDocument/2006/relationships/hyperlink" Target="https://en.wikipedia.org/wiki/Brick" TargetMode="External" Id="rId67" /><Relationship Type="http://schemas.openxmlformats.org/officeDocument/2006/relationships/hyperlink" Target="http://aims.fao.org/aos/agrovoc/c_1089" TargetMode="External" Id="rId68" /><Relationship Type="http://schemas.openxmlformats.org/officeDocument/2006/relationships/hyperlink" Target="https://en.wikipedia.org/wiki/Cardboard" TargetMode="External" Id="rId69" /><Relationship Type="http://schemas.openxmlformats.org/officeDocument/2006/relationships/hyperlink" Target="https://en.wikipedia.org/wiki/Cement" TargetMode="External" Id="rId70" /><Relationship Type="http://schemas.openxmlformats.org/officeDocument/2006/relationships/hyperlink" Target="https://agrovoc.fao.org/browse/agrovoc/en/page/c_1426" TargetMode="External" Id="rId71" /><Relationship Type="http://schemas.openxmlformats.org/officeDocument/2006/relationships/hyperlink" Target="https://en.wikipedia.org/wiki/Concrete" TargetMode="External" Id="rId72" /><Relationship Type="http://schemas.openxmlformats.org/officeDocument/2006/relationships/hyperlink" Target="http://aims.fao.org/aos/agrovoc/c_1804" TargetMode="External" Id="rId73" /><Relationship Type="http://schemas.openxmlformats.org/officeDocument/2006/relationships/hyperlink" Target="https://en.wikipedia.org/wiki/Foam" TargetMode="External" Id="rId74" /><Relationship Type="http://schemas.openxmlformats.org/officeDocument/2006/relationships/hyperlink" Target="https://en.wikipedia.org/wiki/Cork_(material)" TargetMode="External" Id="rId75" /><Relationship Type="http://schemas.openxmlformats.org/officeDocument/2006/relationships/hyperlink" Target="http://aims.fao.org/aos/agrovoc/c_1895" TargetMode="External" Id="rId76" /><Relationship Type="http://schemas.openxmlformats.org/officeDocument/2006/relationships/hyperlink" Target="https://en.wikipedia.org/wiki/Crushed_stone" TargetMode="External" Id="rId77" /><Relationship Type="http://schemas.openxmlformats.org/officeDocument/2006/relationships/hyperlink" Target="https://agrovoc.fao.org/browse/agrovoc/en/page/c_24850" TargetMode="External" Id="rId78" /><Relationship Type="http://schemas.openxmlformats.org/officeDocument/2006/relationships/hyperlink" Target="https://en.wikipedia.org/wiki/Polystyrene" TargetMode="External" Id="rId79" /><Relationship Type="http://schemas.openxmlformats.org/officeDocument/2006/relationships/hyperlink" Target="https://en.wikipedia.org/wiki/Fiberglass" TargetMode="External" Id="rId80" /><Relationship Type="http://schemas.openxmlformats.org/officeDocument/2006/relationships/hyperlink" Target="https://en.wikipedia.org/wiki/Glass" TargetMode="External" Id="rId81" /><Relationship Type="http://schemas.openxmlformats.org/officeDocument/2006/relationships/hyperlink" Target="http://aims.fao.org/aos/agrovoc/c_3272" TargetMode="External" Id="rId82" /><Relationship Type="http://schemas.openxmlformats.org/officeDocument/2006/relationships/hyperlink" Target="https://en.wikipedia.org/wiki/Glass_fiber" TargetMode="External" Id="rId83" /><Relationship Type="http://schemas.openxmlformats.org/officeDocument/2006/relationships/hyperlink" Target="http://aims.fao.org/aos/agrovoc/c_b11c26de" TargetMode="External" Id="rId84" /><Relationship Type="http://schemas.openxmlformats.org/officeDocument/2006/relationships/hyperlink" Target="https://en.wikipedia.org/wiki/High-density_polyethylene" TargetMode="External" Id="rId85" /><Relationship Type="http://schemas.openxmlformats.org/officeDocument/2006/relationships/hyperlink" Target="http://aims.fao.org/aos/agrovoc/c_28510" TargetMode="External" Id="rId86" /><Relationship Type="http://schemas.openxmlformats.org/officeDocument/2006/relationships/hyperlink" Target="https://en.wikipedia.org/wiki/Iron" TargetMode="External" Id="rId87" /><Relationship Type="http://schemas.openxmlformats.org/officeDocument/2006/relationships/hyperlink" Target="http://aims.fao.org/aos/agrovoc/c_3950" TargetMode="External" Id="rId88" /><Relationship Type="http://schemas.openxmlformats.org/officeDocument/2006/relationships/hyperlink" Target="https://en.wikipedia.org/wiki/Low-density_polyethylene" TargetMode="External" Id="rId89" /><Relationship Type="http://schemas.openxmlformats.org/officeDocument/2006/relationships/hyperlink" Target="http://aims.fao.org/aos/agrovoc/c_28510" TargetMode="External" Id="rId90" /><Relationship Type="http://schemas.openxmlformats.org/officeDocument/2006/relationships/hyperlink" Target="https://en.wikipedia.org/wiki/Nylon" TargetMode="External" Id="rId91" /><Relationship Type="http://schemas.openxmlformats.org/officeDocument/2006/relationships/hyperlink" Target="https://en.wikipedia.org/wiki/Plastic" TargetMode="External" Id="rId92" /><Relationship Type="http://schemas.openxmlformats.org/officeDocument/2006/relationships/hyperlink" Target="http://aims.fao.org/aos/agrovoc/c_5998" TargetMode="External" Id="rId93" /><Relationship Type="http://schemas.openxmlformats.org/officeDocument/2006/relationships/hyperlink" Target="https://en.wikipedia.org/wiki/Plywood" TargetMode="External" Id="rId94" /><Relationship Type="http://schemas.openxmlformats.org/officeDocument/2006/relationships/hyperlink" Target="http://aims.fao.org/aos/agrovoc/c_6033" TargetMode="External" Id="rId95" /><Relationship Type="http://schemas.openxmlformats.org/officeDocument/2006/relationships/hyperlink" Target="https://en.wikipedia.org/wiki/Polyamide" TargetMode="External" Id="rId96" /><Relationship Type="http://schemas.openxmlformats.org/officeDocument/2006/relationships/hyperlink" Target="https://agrovoc.fao.org/browse/agrovoc/en/page/c_979bf32c" TargetMode="External" Id="rId97" /><Relationship Type="http://schemas.openxmlformats.org/officeDocument/2006/relationships/hyperlink" Target="https://en.wikipedia.org/wiki/Polyester" TargetMode="External" Id="rId98" /><Relationship Type="http://schemas.openxmlformats.org/officeDocument/2006/relationships/hyperlink" Target="http://aims.fao.org/aos/agrovoc/c_6082" TargetMode="External" Id="rId99" /><Relationship Type="http://schemas.openxmlformats.org/officeDocument/2006/relationships/hyperlink" Target="https://en.wikipedia.org/wiki/Polyethylene" TargetMode="External" Id="rId100" /><Relationship Type="http://schemas.openxmlformats.org/officeDocument/2006/relationships/hyperlink" Target="http://aims.fao.org/aos/agrovoc/c_28510" TargetMode="External" Id="rId101" /><Relationship Type="http://schemas.openxmlformats.org/officeDocument/2006/relationships/hyperlink" Target="https://en.wikipedia.org/wiki/Polyethylene_terephthalate" TargetMode="External" Id="rId102" /><Relationship Type="http://schemas.openxmlformats.org/officeDocument/2006/relationships/hyperlink" Target="https://en.wikipedia.org/wiki/Poly(methyl_methacrylate)" TargetMode="External" Id="rId103" /><Relationship Type="http://schemas.openxmlformats.org/officeDocument/2006/relationships/hyperlink" Target="https://en.wikipedia.org/wiki/Polypropylene" TargetMode="External" Id="rId104" /><Relationship Type="http://schemas.openxmlformats.org/officeDocument/2006/relationships/hyperlink" Target="http://aims.fao.org/aos/agrovoc/c_24221" TargetMode="External" Id="rId105" /><Relationship Type="http://schemas.openxmlformats.org/officeDocument/2006/relationships/hyperlink" Target="https://en.wikipedia.org/wiki/Polystyrene" TargetMode="External" Id="rId106" /><Relationship Type="http://schemas.openxmlformats.org/officeDocument/2006/relationships/hyperlink" Target="http://aims.fao.org/aos/agrovoc/c_28512" TargetMode="External" Id="rId107" /><Relationship Type="http://schemas.openxmlformats.org/officeDocument/2006/relationships/hyperlink" Target="https://en.wikipedia.org/wiki/Polyurethane" TargetMode="External" Id="rId108" /><Relationship Type="http://schemas.openxmlformats.org/officeDocument/2006/relationships/hyperlink" Target="https://agrovoc.fao.org/browse/agrovoc/en/page/c_28513" TargetMode="External" Id="rId109" /><Relationship Type="http://schemas.openxmlformats.org/officeDocument/2006/relationships/hyperlink" Target="https://de.wikipedia.org/wiki/Polyvinylchlorid" TargetMode="External" Id="rId110" /><Relationship Type="http://schemas.openxmlformats.org/officeDocument/2006/relationships/hyperlink" Target="http://aims.fao.org/aos/agrovoc/c_28508" TargetMode="External" Id="rId111" /><Relationship Type="http://schemas.openxmlformats.org/officeDocument/2006/relationships/hyperlink" Target="https://en.wikipedia.org/wiki/Rebar" TargetMode="External" Id="rId112" /><Relationship Type="http://schemas.openxmlformats.org/officeDocument/2006/relationships/hyperlink" Target="https://en.wikipedia.org/wiki/Mineral_wool" TargetMode="External" Id="rId113" /><Relationship Type="http://schemas.openxmlformats.org/officeDocument/2006/relationships/hyperlink" Target="https://en.wikipedia.org/wiki/Sand" TargetMode="External" Id="rId114" /><Relationship Type="http://schemas.openxmlformats.org/officeDocument/2006/relationships/hyperlink" Target="http://aims.fao.org/aos/agrovoc/c_6779" TargetMode="External" Id="rId115" /><Relationship Type="http://schemas.openxmlformats.org/officeDocument/2006/relationships/hyperlink" Target="https://en.wikipedia.org/wiki/Sawdust" TargetMode="External" Id="rId116" /><Relationship Type="http://schemas.openxmlformats.org/officeDocument/2006/relationships/hyperlink" Target="http://aims.fao.org/aos/agrovoc/c_6827" TargetMode="External" Id="rId117" /><Relationship Type="http://schemas.openxmlformats.org/officeDocument/2006/relationships/hyperlink" Target="https://en.wikipedia.org/wiki/Stainless_steel" TargetMode="External" Id="rId118" /><Relationship Type="http://schemas.openxmlformats.org/officeDocument/2006/relationships/hyperlink" Target="http://aims.fao.org/aos/agrovoc/c_d132c4b0" TargetMode="External" Id="rId119" /><Relationship Type="http://schemas.openxmlformats.org/officeDocument/2006/relationships/hyperlink" Target="https://en.wikipedia.org/wiki/Steel" TargetMode="External" Id="rId120" /><Relationship Type="http://schemas.openxmlformats.org/officeDocument/2006/relationships/hyperlink" Target="http://aims.fao.org/aos/agrovoc/c_7384" TargetMode="External" Id="rId121" /><Relationship Type="http://schemas.openxmlformats.org/officeDocument/2006/relationships/hyperlink" Target="https://en.wikipedia.org/wiki/Synthetic_rubber" TargetMode="External" Id="rId122" /><Relationship Type="http://schemas.openxmlformats.org/officeDocument/2006/relationships/hyperlink" Target="https://en.wikipedia.org/wiki/Wood" TargetMode="External" Id="rId123" /><Relationship Type="http://schemas.openxmlformats.org/officeDocument/2006/relationships/hyperlink" Target="http://aims.fao.org/aos/agrovoc/c_8421" TargetMode="External" Id="rId124" /><Relationship Type="http://schemas.openxmlformats.org/officeDocument/2006/relationships/hyperlink" Target="https://en.wikipedia.org/wiki/Paper" TargetMode="External" Id="rId125" /><Relationship Type="http://schemas.openxmlformats.org/officeDocument/2006/relationships/hyperlink" Target="http://aims.fao.org/aos/agrovoc/c_5548" TargetMode="External" Id="rId126"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Y325"/>
  <sheetViews>
    <sheetView showFormulas="0" showGridLines="1" showRowColHeaders="1" showZeros="1" rightToLeft="0" tabSelected="1" showOutlineSymbols="1" defaultGridColor="1"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M1" activeCellId="0" sqref="M1"/>
    </sheetView>
  </sheetViews>
  <sheetFormatPr baseColWidth="8" defaultColWidth="8.8359375" defaultRowHeight="13.8" zeroHeight="0" outlineLevelRow="0"/>
  <cols>
    <col width="15.83" customWidth="1" style="24" min="1" max="1"/>
    <col width="2.83" customWidth="1" style="24" min="2" max="2"/>
    <col width="26" customWidth="1" style="24" min="3" max="3"/>
    <col width="5.5" customWidth="1" style="24" min="4" max="4"/>
    <col width="23.84" customWidth="1" style="24" min="5" max="5"/>
    <col width="31" customWidth="1" style="24" min="6" max="6"/>
  </cols>
  <sheetData>
    <row r="1" ht="13.8" customHeight="1" s="25">
      <c r="A1" s="26" t="inlineStr">
        <is>
          <t>term.id</t>
        </is>
      </c>
      <c r="B1" s="27" t="inlineStr">
        <is>
          <t>-</t>
        </is>
      </c>
      <c r="C1" s="28" t="inlineStr">
        <is>
          <t>term.name</t>
        </is>
      </c>
      <c r="D1" s="28" t="inlineStr">
        <is>
          <t>term.units</t>
        </is>
      </c>
      <c r="E1" s="28" t="inlineStr">
        <is>
          <t>term.synonyms</t>
        </is>
      </c>
      <c r="F1" s="28" t="inlineStr">
        <is>
          <t>term.definition</t>
        </is>
      </c>
      <c r="G1" s="28" t="inlineStr">
        <is>
          <t>term.casNumber</t>
        </is>
      </c>
      <c r="H1" s="28" t="inlineStr">
        <is>
          <t>term.wikipedia</t>
        </is>
      </c>
      <c r="I1" s="28" t="inlineStr">
        <is>
          <t>term.agrovoc</t>
        </is>
      </c>
      <c r="J1" s="28" t="inlineStr">
        <is>
          <t>term.subClassOf.0.id</t>
        </is>
      </c>
      <c r="K1" s="28" t="inlineStr">
        <is>
          <t>term.defaultProperties.0.term.id</t>
        </is>
      </c>
      <c r="L1" s="28" t="inlineStr">
        <is>
          <t>term.defaultProperties.0.value</t>
        </is>
      </c>
      <c r="M1" s="29" t="inlineStr">
        <is>
          <t>term.ecoinventReferenceProductId</t>
        </is>
      </c>
      <c r="N1" s="30" t="inlineStr">
        <is>
          <t>lookups.0.name</t>
        </is>
      </c>
      <c r="O1" s="30" t="inlineStr">
        <is>
          <t>lookups.0.value</t>
        </is>
      </c>
      <c r="P1" s="30" t="inlineStr">
        <is>
          <t>lookups.0.dataState</t>
        </is>
      </c>
      <c r="Q1" s="30" t="inlineStr">
        <is>
          <t>lookups.1.name</t>
        </is>
      </c>
      <c r="R1" s="30" t="inlineStr">
        <is>
          <t>lookups.1.value</t>
        </is>
      </c>
      <c r="S1" s="30" t="inlineStr">
        <is>
          <t>lookups.1.dataState</t>
        </is>
      </c>
      <c r="T1" s="30" t="inlineStr">
        <is>
          <t>lookups.2.name</t>
        </is>
      </c>
      <c r="U1" s="30" t="inlineStr">
        <is>
          <t>lookups.2.value</t>
        </is>
      </c>
      <c r="V1" s="30" t="inlineStr">
        <is>
          <t>lookups.2.dataState</t>
        </is>
      </c>
      <c r="W1" s="30" t="inlineStr">
        <is>
          <t>lookups.3.name</t>
        </is>
      </c>
      <c r="X1" s="30" t="inlineStr">
        <is>
          <t>lookups.3.value</t>
        </is>
      </c>
      <c r="Y1" s="30" t="inlineStr">
        <is>
          <t>lookups.3.dataState</t>
        </is>
      </c>
    </row>
    <row r="2" ht="13.8" customHeight="1" s="25">
      <c r="A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
      </c>
      <c r="B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
      </c>
      <c r="C2" s="24" t="inlineStr">
        <is>
          <t>Buildings infrastructure, depreciated amount per Cycle</t>
        </is>
      </c>
      <c r="D2" s="24" t="inlineStr">
        <is>
          <t>kg/functional unit/Cycle</t>
        </is>
      </c>
      <c r="E2" s="24" t="inlineStr">
        <is>
          <t>-</t>
        </is>
      </c>
      <c r="F2" s="24" t="inlineStr">
        <is>
          <t>The quantity of building infrastructure, depreciated over its lifetime, divided by the area it operates over, and expressed in kilograms per functional unit per Cycle.</t>
        </is>
      </c>
      <c r="G2" s="33" t="inlineStr">
        <is>
          <t>-</t>
        </is>
      </c>
      <c r="H2" s="33" t="inlineStr">
        <is>
          <t>-</t>
        </is>
      </c>
      <c r="I2" s="24" t="inlineStr">
        <is>
          <t>-</t>
        </is>
      </c>
      <c r="J2" s="33" t="inlineStr">
        <is>
          <t>-</t>
        </is>
      </c>
      <c r="K2" s="33" t="inlineStr">
        <is>
          <t>-</t>
        </is>
      </c>
      <c r="L2" s="33" t="inlineStr">
        <is>
          <t>-</t>
        </is>
      </c>
      <c r="M2" s="33" t="n"/>
      <c r="N2" s="31" t="inlineStr">
        <is>
          <t>ecoinventMapping</t>
        </is>
      </c>
      <c r="O2" s="31" t="n"/>
      <c r="P2" s="31" t="inlineStr">
        <is>
          <t>missing</t>
        </is>
      </c>
      <c r="Q2" s="34" t="inlineStr">
        <is>
          <t>sensitivityAlternativeTerms</t>
        </is>
      </c>
      <c r="R2" s="34" t="inlineStr">
        <is>
          <t>concrete;iron;polypropylene</t>
        </is>
      </c>
      <c r="S2" s="34" t="inlineStr">
        <is>
          <t>complete</t>
        </is>
      </c>
      <c r="T2" s="34" t="inlineStr">
        <is>
          <t>skipAggregation</t>
        </is>
      </c>
      <c r="U2" s="34">
        <f>TRUE()</f>
        <v/>
      </c>
      <c r="V2" s="34" t="inlineStr">
        <is>
          <t>complete</t>
        </is>
      </c>
      <c r="W2" s="34" t="inlineStr">
        <is>
          <t>generateImpactAssessment</t>
        </is>
      </c>
      <c r="X2" s="34">
        <f>FALSE()</f>
        <v/>
      </c>
      <c r="Y2" s="34" t="inlineStr">
        <is>
          <t>complete</t>
        </is>
      </c>
    </row>
    <row r="3" ht="13.8" customHeight="1" s="25">
      <c r="A3" s="31" t="inlineStr">
        <is>
          <t>cropProtectionInfrastructureDepreciatedAmountPerCycle</t>
        </is>
      </c>
      <c r="B3" s="32" t="inlineStr">
        <is>
          <t>crop Protection Infrastructure, Depreciated Amount Per Cycle</t>
        </is>
      </c>
      <c r="C3" s="24" t="inlineStr">
        <is>
          <t>Crop protection infrastructure, depreciated amount per Cycle</t>
        </is>
      </c>
      <c r="D3" s="24" t="inlineStr">
        <is>
          <t>kg/functional unit/Cycle</t>
        </is>
      </c>
      <c r="E3" s="24" t="inlineStr">
        <is>
          <t>-</t>
        </is>
      </c>
      <c r="F3" s="24" t="inlineStr">
        <is>
          <t>The quantity of crop protection infrastructure, depreciated over its lifetime, divided by the area it operates over, and expressed in kilograms per functional unit per Cycle.</t>
        </is>
      </c>
      <c r="G3" s="33" t="inlineStr">
        <is>
          <t>-</t>
        </is>
      </c>
      <c r="H3" s="33" t="inlineStr">
        <is>
          <t>-</t>
        </is>
      </c>
      <c r="I3" s="24" t="inlineStr">
        <is>
          <t>-</t>
        </is>
      </c>
      <c r="J3" s="33" t="inlineStr">
        <is>
          <t>-</t>
        </is>
      </c>
      <c r="K3" s="33" t="inlineStr">
        <is>
          <t>-</t>
        </is>
      </c>
      <c r="L3" s="33" t="inlineStr">
        <is>
          <t>-</t>
        </is>
      </c>
      <c r="M3" s="33" t="n"/>
      <c r="N3" s="31" t="inlineStr">
        <is>
          <t>ecoinventMapping</t>
        </is>
      </c>
      <c r="O3" s="31" t="n"/>
      <c r="P3" s="31" t="inlineStr">
        <is>
          <t>missing</t>
        </is>
      </c>
      <c r="Q3" s="34" t="inlineStr">
        <is>
          <t>sensitivityAlternativeTerms</t>
        </is>
      </c>
      <c r="R3" s="34" t="inlineStr">
        <is>
          <t>concrete;iron;polypropylene</t>
        </is>
      </c>
      <c r="S3" s="34" t="inlineStr">
        <is>
          <t>complete</t>
        </is>
      </c>
      <c r="T3" s="34" t="inlineStr">
        <is>
          <t>skipAggregation</t>
        </is>
      </c>
      <c r="U3" s="34">
        <f>TRUE()</f>
        <v/>
      </c>
      <c r="V3" s="34" t="inlineStr">
        <is>
          <t>complete</t>
        </is>
      </c>
      <c r="W3" s="34" t="inlineStr">
        <is>
          <t>generateImpactAssessment</t>
        </is>
      </c>
      <c r="X3" s="34">
        <f>FALSE()</f>
        <v/>
      </c>
      <c r="Y3" s="34" t="inlineStr">
        <is>
          <t>complete</t>
        </is>
      </c>
    </row>
    <row r="4" ht="13.8" customHeight="1" s="25">
      <c r="A4" s="31" t="inlineStr">
        <is>
          <t>cropSupportInfrastructureDepreciatedAmountPerCycle</t>
        </is>
      </c>
      <c r="B4" s="32" t="inlineStr">
        <is>
          <t>crop Support Infrastructure, Depreciated Amount Per Cycle</t>
        </is>
      </c>
      <c r="C4" s="24" t="inlineStr">
        <is>
          <t>Crop support infrastructure, depreciated amount per Cycle</t>
        </is>
      </c>
      <c r="D4" s="24" t="inlineStr">
        <is>
          <t>kg/functional unit/Cycle</t>
        </is>
      </c>
      <c r="E4" s="24" t="inlineStr">
        <is>
          <t>-</t>
        </is>
      </c>
      <c r="F4" s="24" t="inlineStr">
        <is>
          <t>The quantity of crop support infrastructure, depreciated over its lifetime, divided by the area it operates over, and expressed in kilograms per functional unit per Cycle.</t>
        </is>
      </c>
      <c r="G4" s="33" t="inlineStr">
        <is>
          <t>-</t>
        </is>
      </c>
      <c r="H4" s="33" t="inlineStr">
        <is>
          <t>-</t>
        </is>
      </c>
      <c r="I4" s="24" t="inlineStr">
        <is>
          <t>-</t>
        </is>
      </c>
      <c r="J4" s="33" t="inlineStr">
        <is>
          <t>-</t>
        </is>
      </c>
      <c r="K4" s="33" t="inlineStr">
        <is>
          <t>-</t>
        </is>
      </c>
      <c r="L4" s="33" t="inlineStr">
        <is>
          <t>-</t>
        </is>
      </c>
      <c r="M4" s="33" t="n"/>
      <c r="N4" s="31" t="inlineStr">
        <is>
          <t>ecoinventMapping</t>
        </is>
      </c>
      <c r="O4" s="31" t="n"/>
      <c r="P4" s="31" t="inlineStr">
        <is>
          <t>missing</t>
        </is>
      </c>
      <c r="Q4" s="34" t="inlineStr">
        <is>
          <t>sensitivityAlternativeTerms</t>
        </is>
      </c>
      <c r="R4" s="34" t="inlineStr">
        <is>
          <t>concrete;iron;polypropylene</t>
        </is>
      </c>
      <c r="S4" s="34" t="inlineStr">
        <is>
          <t>complete</t>
        </is>
      </c>
      <c r="T4" s="34" t="inlineStr">
        <is>
          <t>skipAggregation</t>
        </is>
      </c>
      <c r="U4" s="34">
        <f>TRUE()</f>
        <v/>
      </c>
      <c r="V4" s="34" t="inlineStr">
        <is>
          <t>complete</t>
        </is>
      </c>
      <c r="W4" s="34" t="inlineStr">
        <is>
          <t>generateImpactAssessment</t>
        </is>
      </c>
      <c r="X4" s="34">
        <f>FALSE()</f>
        <v/>
      </c>
      <c r="Y4" s="34" t="inlineStr">
        <is>
          <t>complete</t>
        </is>
      </c>
    </row>
    <row r="5" ht="15" customHeight="1" s="25">
      <c r="A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
      </c>
      <c r="B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
      </c>
      <c r="C5" s="24" t="inlineStr">
        <is>
          <t>Irrigation infrastructure, depreciated amount per Cycle</t>
        </is>
      </c>
      <c r="D5" s="24" t="inlineStr">
        <is>
          <t>kg/functional unit/Cycle</t>
        </is>
      </c>
      <c r="E5" s="24" t="inlineStr">
        <is>
          <t>-</t>
        </is>
      </c>
      <c r="F5" s="24" t="inlineStr">
        <is>
          <t>The quantity of irrigation infrastructure, depreciated over its lifetime, divided by the area it operates over, and expressed in kilograms per functional unit per Cycle.</t>
        </is>
      </c>
      <c r="G5" s="33" t="inlineStr">
        <is>
          <t>-</t>
        </is>
      </c>
      <c r="H5" s="33" t="inlineStr">
        <is>
          <t>-</t>
        </is>
      </c>
      <c r="I5" s="35" t="inlineStr">
        <is>
          <t>http://aims.fao.org/aos/agrovoc/c_25332</t>
        </is>
      </c>
      <c r="J5" s="33" t="inlineStr">
        <is>
          <t>-</t>
        </is>
      </c>
      <c r="K5" s="33" t="inlineStr">
        <is>
          <t>-</t>
        </is>
      </c>
      <c r="L5" s="33" t="inlineStr">
        <is>
          <t>-</t>
        </is>
      </c>
      <c r="M5" s="33" t="n"/>
      <c r="N5" s="31" t="inlineStr">
        <is>
          <t>ecoinventMapping</t>
        </is>
      </c>
      <c r="O5" s="31" t="n"/>
      <c r="P5" s="31" t="inlineStr">
        <is>
          <t>missing</t>
        </is>
      </c>
      <c r="Q5" s="34" t="inlineStr">
        <is>
          <t>sensitivityAlternativeTerms</t>
        </is>
      </c>
      <c r="R5" s="34" t="inlineStr">
        <is>
          <t>concrete;iron;polypropylene</t>
        </is>
      </c>
      <c r="S5" s="34" t="inlineStr">
        <is>
          <t>complete</t>
        </is>
      </c>
      <c r="T5" s="34" t="inlineStr">
        <is>
          <t>skipAggregation</t>
        </is>
      </c>
      <c r="U5" s="34">
        <f>TRUE()</f>
        <v/>
      </c>
      <c r="V5" s="34" t="inlineStr">
        <is>
          <t>complete</t>
        </is>
      </c>
      <c r="W5" s="34" t="inlineStr">
        <is>
          <t>generateImpactAssessment</t>
        </is>
      </c>
      <c r="X5" s="34">
        <f>FALSE()</f>
        <v/>
      </c>
      <c r="Y5" s="34" t="inlineStr">
        <is>
          <t>complete</t>
        </is>
      </c>
    </row>
    <row r="6" ht="15" customFormat="1" customHeight="1" s="36">
      <c r="A6" s="37">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
      </c>
      <c r="B6" s="38">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
      </c>
      <c r="C6" s="36" t="inlineStr">
        <is>
          <t>Machinery infrastructure, depreciated amount per Cycle</t>
        </is>
      </c>
      <c r="D6" s="36" t="inlineStr">
        <is>
          <t>kg/functional unit/Cycle</t>
        </is>
      </c>
      <c r="E6" s="36" t="inlineStr">
        <is>
          <t>-</t>
        </is>
      </c>
      <c r="F6" s="36" t="inlineStr">
        <is>
          <t>The quantity of machinery infrastructure, depreciated over its lifetime, divided by the area it operates over, and expressed in kilograms per functional unit per Cycle.</t>
        </is>
      </c>
      <c r="G6" s="39" t="inlineStr">
        <is>
          <t>-</t>
        </is>
      </c>
      <c r="H6" s="39" t="inlineStr">
        <is>
          <t>-</t>
        </is>
      </c>
      <c r="I6" s="36" t="inlineStr">
        <is>
          <t>-</t>
        </is>
      </c>
      <c r="J6" s="39" t="inlineStr">
        <is>
          <t>-</t>
        </is>
      </c>
      <c r="K6" s="39" t="inlineStr">
        <is>
          <t>-</t>
        </is>
      </c>
      <c r="L6" s="39" t="inlineStr">
        <is>
          <t>-</t>
        </is>
      </c>
      <c r="M6" s="39" t="inlineStr">
        <is>
          <t>https://glossary.ecoinvent.org/ids/663a4580-9fa2-4ec3-8174-5a18ed250015</t>
        </is>
      </c>
      <c r="N6" s="40" t="inlineStr">
        <is>
          <t>ecoinventMapping</t>
        </is>
      </c>
      <c r="O6" s="40" t="inlineStr">
        <is>
          <t>agricultural machinery, unspecified, market for agricultural machinery, unspecified: 1</t>
        </is>
      </c>
      <c r="P6" s="40" t="inlineStr">
        <is>
          <t>requires validation</t>
        </is>
      </c>
      <c r="Q6" s="41" t="inlineStr">
        <is>
          <t>sensitivityAlternativeTerms</t>
        </is>
      </c>
      <c r="R6" s="41" t="inlineStr">
        <is>
          <t>concrete;iron;polypropylene</t>
        </is>
      </c>
      <c r="S6" s="41" t="inlineStr">
        <is>
          <t>complete</t>
        </is>
      </c>
      <c r="T6" s="41" t="inlineStr">
        <is>
          <t>skipAggregation</t>
        </is>
      </c>
      <c r="U6" s="41">
        <f>TRUE()</f>
        <v/>
      </c>
      <c r="V6" s="41" t="inlineStr">
        <is>
          <t>complete</t>
        </is>
      </c>
      <c r="W6" s="41" t="inlineStr">
        <is>
          <t>generateImpactAssessment</t>
        </is>
      </c>
      <c r="X6" s="41">
        <f>FALSE()</f>
        <v/>
      </c>
      <c r="Y6" s="41" t="inlineStr">
        <is>
          <t>complete</t>
        </is>
      </c>
    </row>
    <row r="7" ht="14.9" customHeight="1" s="25">
      <c r="A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
      </c>
      <c r="B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
      </c>
      <c r="C7" s="24" t="inlineStr">
        <is>
          <t>Alkyd resin, depreciated amount per Cycle</t>
        </is>
      </c>
      <c r="D7" s="24" t="inlineStr">
        <is>
          <t>kg/functional unit/Cycle</t>
        </is>
      </c>
      <c r="E7" s="24" t="inlineStr">
        <is>
          <t>Alkyd</t>
        </is>
      </c>
      <c r="F7" s="24" t="inlineStr">
        <is>
          <t>A group of saturated polyester resins modified with fatty acids and typically used for coatings as well as for treating nets in aquaculture.</t>
        </is>
      </c>
      <c r="G7" s="33" t="inlineStr">
        <is>
          <t>-</t>
        </is>
      </c>
      <c r="H7" s="42" t="inlineStr">
        <is>
          <t>https://en.wikipedia.org/wiki/Alkyd</t>
        </is>
      </c>
      <c r="I7" s="24" t="inlineStr">
        <is>
          <t>-</t>
        </is>
      </c>
      <c r="J7" s="33" t="inlineStr">
        <is>
          <t>polyesterDepreciatedAmountPerCycle</t>
        </is>
      </c>
      <c r="K7" s="33" t="inlineStr">
        <is>
          <t>-</t>
        </is>
      </c>
      <c r="L7" s="33" t="n"/>
      <c r="M7" s="33" t="n"/>
      <c r="N7" s="31" t="inlineStr">
        <is>
          <t>ecoinventMapping</t>
        </is>
      </c>
      <c r="O7" s="31" t="n"/>
      <c r="P7" s="31" t="inlineStr">
        <is>
          <t>missing</t>
        </is>
      </c>
      <c r="Q7" s="34" t="inlineStr">
        <is>
          <t>sensitivityAlternativeTerms</t>
        </is>
      </c>
      <c r="R7" s="34" t="inlineStr">
        <is>
          <t>concrete;iron;polypropylene</t>
        </is>
      </c>
      <c r="S7" s="34" t="inlineStr">
        <is>
          <t>complete</t>
        </is>
      </c>
      <c r="T7" s="34" t="inlineStr">
        <is>
          <t>skipAggregation</t>
        </is>
      </c>
      <c r="U7" s="34">
        <f>TRUE()</f>
        <v/>
      </c>
      <c r="V7" s="34" t="inlineStr">
        <is>
          <t>complete</t>
        </is>
      </c>
      <c r="W7" s="34" t="inlineStr">
        <is>
          <t>generateImpactAssessment</t>
        </is>
      </c>
      <c r="X7" s="34">
        <f>FALSE()</f>
        <v/>
      </c>
      <c r="Y7" s="34" t="inlineStr">
        <is>
          <t>complete</t>
        </is>
      </c>
    </row>
    <row r="8" ht="14.9" customHeight="1" s="25">
      <c r="A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
      </c>
      <c r="B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
      </c>
      <c r="C8" s="24" t="inlineStr">
        <is>
          <t>Alkyd resin 70%, depreciated amount per Cycle</t>
        </is>
      </c>
      <c r="D8" s="24" t="inlineStr">
        <is>
          <t>kg/functional unit/Cycle</t>
        </is>
      </c>
      <c r="E8" s="24" t="inlineStr">
        <is>
          <t>Long oil alkyd resin 70%</t>
        </is>
      </c>
      <c r="F8" s="24" t="inlineStr">
        <is>
          <t>A specific type of saturated polyester resin modified with fatty acids, with 70% oil content. It is typically used for coatings as well as for treating nets in aquaculture.</t>
        </is>
      </c>
      <c r="G8" s="33" t="inlineStr">
        <is>
          <t>-</t>
        </is>
      </c>
      <c r="H8" s="42" t="inlineStr">
        <is>
          <t>https://en.wikipedia.org/wiki/Alkyd</t>
        </is>
      </c>
      <c r="I8" s="24" t="inlineStr">
        <is>
          <t>-</t>
        </is>
      </c>
      <c r="J8" s="33" t="inlineStr">
        <is>
          <t>alkydResinDepreciatedAmountPerCycle</t>
        </is>
      </c>
      <c r="K8" s="33" t="inlineStr">
        <is>
          <t>-</t>
        </is>
      </c>
      <c r="L8" s="33" t="inlineStr">
        <is>
          <t>-</t>
        </is>
      </c>
      <c r="M8" s="33" t="n"/>
      <c r="N8" s="31" t="inlineStr">
        <is>
          <t>ecoinventMapping</t>
        </is>
      </c>
      <c r="O8" s="31" t="n"/>
      <c r="P8" s="31" t="inlineStr">
        <is>
          <t>missing</t>
        </is>
      </c>
      <c r="Q8" s="34" t="inlineStr">
        <is>
          <t>sensitivityAlternativeTerms</t>
        </is>
      </c>
      <c r="R8" s="34" t="inlineStr">
        <is>
          <t>concrete;iron;polypropylene</t>
        </is>
      </c>
      <c r="S8" s="34" t="inlineStr">
        <is>
          <t>complete</t>
        </is>
      </c>
      <c r="T8" s="34" t="inlineStr">
        <is>
          <t>skipAggregation</t>
        </is>
      </c>
      <c r="U8" s="34">
        <f>TRUE()</f>
        <v/>
      </c>
      <c r="V8" s="34" t="inlineStr">
        <is>
          <t>complete</t>
        </is>
      </c>
      <c r="W8" s="34" t="inlineStr">
        <is>
          <t>generateImpactAssessment</t>
        </is>
      </c>
      <c r="X8" s="34">
        <f>FALSE()</f>
        <v/>
      </c>
      <c r="Y8" s="34" t="inlineStr">
        <is>
          <t>complete</t>
        </is>
      </c>
    </row>
    <row r="9" ht="14.9" customHeight="1" s="25">
      <c r="A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
      </c>
      <c r="B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
      </c>
      <c r="C9" s="24" t="inlineStr">
        <is>
          <t>Aluminium, depreciated amount per Cycle</t>
        </is>
      </c>
      <c r="D9" s="24" t="inlineStr">
        <is>
          <t>kg/functional unit/Cycle</t>
        </is>
      </c>
      <c r="E9" s="24" t="inlineStr">
        <is>
          <t>Aluminum</t>
        </is>
      </c>
      <c r="F9" s="24" t="inlineStr">
        <is>
          <t>A silver-white metallic element, light in weight, ductile, malleable, and not readily corroded or tarnished, occurring combined in nature in igneous rock, shale, clay, and most soil; used in alloys and for lightweight utensils, castings, airplane parts, etc.</t>
        </is>
      </c>
      <c r="G9" s="33" t="inlineStr">
        <is>
          <t>7429-90-5</t>
        </is>
      </c>
      <c r="H9" s="42" t="inlineStr">
        <is>
          <t>https://en.wikipedia.org/wiki/Aluminium</t>
        </is>
      </c>
      <c r="I9" s="35" t="inlineStr">
        <is>
          <t xml:space="preserve">http://aims.fao.org/aos/agrovoc/c_317 </t>
        </is>
      </c>
      <c r="J9" s="33" t="inlineStr">
        <is>
          <t>-</t>
        </is>
      </c>
      <c r="K9" s="33" t="inlineStr">
        <is>
          <t>-</t>
        </is>
      </c>
      <c r="L9" s="33" t="inlineStr">
        <is>
          <t>-</t>
        </is>
      </c>
      <c r="M9" s="33" t="inlineStr">
        <is>
          <t>https://glossary.ecoinvent.org/ids/8c3b8032-b310-4dfe-9a9b-93fbd369142d</t>
        </is>
      </c>
      <c r="N9" s="43" t="inlineStr">
        <is>
          <t>ecoinventMapping</t>
        </is>
      </c>
      <c r="O9" s="43" t="inlineStr">
        <is>
          <t>metal working, average for aluminium product manufacturing, market for metal working, average for aluminium product manufacturing: 1</t>
        </is>
      </c>
      <c r="P9" s="43" t="inlineStr">
        <is>
          <t>requires validation</t>
        </is>
      </c>
      <c r="Q9" s="34" t="inlineStr">
        <is>
          <t>sensitivityAlternativeTerms</t>
        </is>
      </c>
      <c r="R9" s="34" t="inlineStr">
        <is>
          <t>concrete;iron;polypropylene</t>
        </is>
      </c>
      <c r="S9" s="34" t="inlineStr">
        <is>
          <t>complete</t>
        </is>
      </c>
      <c r="T9" s="34" t="inlineStr">
        <is>
          <t>skipAggregation</t>
        </is>
      </c>
      <c r="U9" s="34">
        <f>TRUE()</f>
        <v/>
      </c>
      <c r="V9" s="34" t="inlineStr">
        <is>
          <t>complete</t>
        </is>
      </c>
      <c r="W9" s="34" t="inlineStr">
        <is>
          <t>generateImpactAssessment</t>
        </is>
      </c>
      <c r="X9" s="34">
        <f>FALSE()</f>
        <v/>
      </c>
      <c r="Y9" s="34" t="inlineStr">
        <is>
          <t>complete</t>
        </is>
      </c>
    </row>
    <row r="10" ht="14.9" customHeight="1" s="25">
      <c r="A1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
      </c>
      <c r="B1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
      </c>
      <c r="C10" s="24" t="inlineStr">
        <is>
          <t>Brick, depreciated amount per Cycle</t>
        </is>
      </c>
      <c r="D10" s="24" t="inlineStr">
        <is>
          <t>kg/functional unit/Cycle</t>
        </is>
      </c>
      <c r="E10" s="24" t="inlineStr">
        <is>
          <t>-</t>
        </is>
      </c>
      <c r="F10" s="44" t="inlineStr">
        <is>
          <t xml:space="preserve">A type of block used to build walls, pavements, and other elements in masonry construction.Traditionally composed of dried clay, it can also be made of other materials, such as calcium silicate, concrete, fly ash and cement. </t>
        </is>
      </c>
      <c r="G10" s="33" t="inlineStr">
        <is>
          <t>-</t>
        </is>
      </c>
      <c r="H10" s="42" t="inlineStr">
        <is>
          <t>https://en.wikipedia.org/wiki/Brick</t>
        </is>
      </c>
      <c r="I10" s="35" t="inlineStr">
        <is>
          <t xml:space="preserve">http://aims.fao.org/aos/agrovoc/c_1089 </t>
        </is>
      </c>
      <c r="J10" s="33" t="inlineStr">
        <is>
          <t>buildingsInfrastructureDepreciatedAmountPerCycle</t>
        </is>
      </c>
      <c r="K10" s="33" t="inlineStr">
        <is>
          <t>-</t>
        </is>
      </c>
      <c r="L10" s="33" t="inlineStr">
        <is>
          <t>-</t>
        </is>
      </c>
      <c r="M10" s="33" t="n"/>
      <c r="N10" s="31" t="inlineStr">
        <is>
          <t>ecoinventMapping</t>
        </is>
      </c>
      <c r="O10" s="31" t="n"/>
      <c r="P10" s="31" t="inlineStr">
        <is>
          <t>missing</t>
        </is>
      </c>
      <c r="Q10" s="34" t="inlineStr">
        <is>
          <t>sensitivityAlternativeTerms</t>
        </is>
      </c>
      <c r="R10" s="34" t="inlineStr">
        <is>
          <t>concrete;iron;polypropylene</t>
        </is>
      </c>
      <c r="S10" s="34" t="inlineStr">
        <is>
          <t>complete</t>
        </is>
      </c>
      <c r="T10" s="34" t="inlineStr">
        <is>
          <t>skipAggregation</t>
        </is>
      </c>
      <c r="U10" s="34">
        <f>TRUE()</f>
        <v/>
      </c>
      <c r="V10" s="34" t="inlineStr">
        <is>
          <t>complete</t>
        </is>
      </c>
      <c r="W10" s="34" t="inlineStr">
        <is>
          <t>generateImpactAssessment</t>
        </is>
      </c>
      <c r="X10" s="34">
        <f>FALSE()</f>
        <v/>
      </c>
      <c r="Y10" s="34" t="inlineStr">
        <is>
          <t>complete</t>
        </is>
      </c>
    </row>
    <row r="11" ht="14.9" customHeight="1" s="25">
      <c r="A1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
      </c>
      <c r="B1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
      </c>
      <c r="C11" s="24" t="inlineStr">
        <is>
          <t>Cardboard, depreciated amount per Cycle</t>
        </is>
      </c>
      <c r="D11" s="24" t="inlineStr">
        <is>
          <t>kg/functional unit/Cycle</t>
        </is>
      </c>
      <c r="E11" s="24" t="inlineStr">
        <is>
          <t>Carton box; Paperboard; Kraft paper</t>
        </is>
      </c>
      <c r="F11" s="24" t="inlineStr">
        <is>
          <t>A type of heavy-paper typically used as packaging material.</t>
        </is>
      </c>
      <c r="G11" s="33" t="inlineStr">
        <is>
          <t>-</t>
        </is>
      </c>
      <c r="H11" s="42" t="inlineStr">
        <is>
          <t>https://en.wikipedia.org/wiki/Cardboard</t>
        </is>
      </c>
      <c r="I11" s="33" t="inlineStr">
        <is>
          <t>-</t>
        </is>
      </c>
      <c r="J11" s="33" t="inlineStr">
        <is>
          <t>-</t>
        </is>
      </c>
      <c r="K11" s="33" t="n"/>
      <c r="L11" s="33" t="n"/>
      <c r="M11" s="33" t="n"/>
      <c r="N11" s="31" t="inlineStr">
        <is>
          <t>ecoinventMapping</t>
        </is>
      </c>
      <c r="O11" s="31" t="n"/>
      <c r="P11" s="31" t="inlineStr">
        <is>
          <t>missing</t>
        </is>
      </c>
      <c r="Q11" s="34" t="inlineStr">
        <is>
          <t>sensitivityAlternativeTerms</t>
        </is>
      </c>
      <c r="R11" s="34" t="inlineStr">
        <is>
          <t>concrete;iron;polypropylene</t>
        </is>
      </c>
      <c r="S11" s="34" t="inlineStr">
        <is>
          <t>complete</t>
        </is>
      </c>
      <c r="T11" s="34" t="inlineStr">
        <is>
          <t>skipAggregation</t>
        </is>
      </c>
      <c r="U11" s="34">
        <f>TRUE()</f>
        <v/>
      </c>
      <c r="V11" s="34" t="inlineStr">
        <is>
          <t>complete</t>
        </is>
      </c>
      <c r="W11" s="34" t="inlineStr">
        <is>
          <t>generateImpactAssessment</t>
        </is>
      </c>
      <c r="X11" s="34">
        <f>FALSE()</f>
        <v/>
      </c>
      <c r="Y11" s="34" t="inlineStr">
        <is>
          <t>complete</t>
        </is>
      </c>
    </row>
    <row r="12" ht="14.9" customHeight="1" s="25">
      <c r="A1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
      </c>
      <c r="B1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
      </c>
      <c r="C12" s="24" t="inlineStr">
        <is>
          <t>Cement, depreciated amount per Cycle</t>
        </is>
      </c>
      <c r="D12" s="24" t="inlineStr">
        <is>
          <t>kg/functional unit/Cycle</t>
        </is>
      </c>
      <c r="E12" s="24" t="inlineStr">
        <is>
          <t>-</t>
        </is>
      </c>
      <c r="F12" s="24" t="inlineStr">
        <is>
          <t xml:space="preserve">A chemical substance used for construction that sets, hardens, and adheres to other materials to bind them together. </t>
        </is>
      </c>
      <c r="G12" s="33" t="inlineStr">
        <is>
          <t>65997-15-1</t>
        </is>
      </c>
      <c r="H12" s="42" t="inlineStr">
        <is>
          <t>https://en.wikipedia.org/wiki/Cement</t>
        </is>
      </c>
      <c r="I12" s="42" t="inlineStr">
        <is>
          <t>https://agrovoc.fao.org/browse/agrovoc/en/page/c_1426</t>
        </is>
      </c>
      <c r="J12" s="33" t="inlineStr">
        <is>
          <t>-</t>
        </is>
      </c>
      <c r="K12" s="33" t="inlineStr">
        <is>
          <t>density</t>
        </is>
      </c>
      <c r="L12" s="33" t="inlineStr">
        <is>
          <t>1440</t>
        </is>
      </c>
      <c r="M12" s="33" t="n"/>
      <c r="N12" s="31" t="inlineStr">
        <is>
          <t>ecoinventMapping</t>
        </is>
      </c>
      <c r="O12" s="31" t="n"/>
      <c r="P12" s="31" t="inlineStr">
        <is>
          <t>missing</t>
        </is>
      </c>
      <c r="Q12" s="34" t="inlineStr">
        <is>
          <t>sensitivityAlternativeTerms</t>
        </is>
      </c>
      <c r="R12" s="34" t="inlineStr">
        <is>
          <t>concrete;iron;polypropylene</t>
        </is>
      </c>
      <c r="S12" s="34" t="inlineStr">
        <is>
          <t>complete</t>
        </is>
      </c>
      <c r="T12" s="34" t="inlineStr">
        <is>
          <t>skipAggregation</t>
        </is>
      </c>
      <c r="U12" s="34">
        <f>TRUE()</f>
        <v/>
      </c>
      <c r="V12" s="34" t="inlineStr">
        <is>
          <t>complete</t>
        </is>
      </c>
      <c r="W12" s="34" t="inlineStr">
        <is>
          <t>generateImpactAssessment</t>
        </is>
      </c>
      <c r="X12" s="34">
        <f>FALSE()</f>
        <v/>
      </c>
      <c r="Y12" s="34" t="inlineStr">
        <is>
          <t>complete</t>
        </is>
      </c>
    </row>
    <row r="13" ht="14.9" customHeight="1" s="25">
      <c r="A1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
      </c>
      <c r="B1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
      </c>
      <c r="C13" s="24" t="inlineStr">
        <is>
          <t>Concrete, depreciated amount per Cycle</t>
        </is>
      </c>
      <c r="D13" s="24" t="inlineStr">
        <is>
          <t>kg/functional unit/Cycle</t>
        </is>
      </c>
      <c r="E13" s="24" t="inlineStr">
        <is>
          <t>-</t>
        </is>
      </c>
      <c r="F13" s="24" t="inlineStr">
        <is>
          <t>Structural material consisting of a hard, chemically inert particulate substance, known as aggregate (usually sand and gravel), that is bonded together by cement and water.</t>
        </is>
      </c>
      <c r="G13" s="33" t="inlineStr">
        <is>
          <t>-</t>
        </is>
      </c>
      <c r="H13" s="42" t="inlineStr">
        <is>
          <t>https://en.wikipedia.org/wiki/Concrete</t>
        </is>
      </c>
      <c r="I13" s="35" t="inlineStr">
        <is>
          <t xml:space="preserve">http://aims.fao.org/aos/agrovoc/c_1804 </t>
        </is>
      </c>
      <c r="J13" s="33" t="inlineStr">
        <is>
          <t>buildingsInfrastructureDepreciatedAmountPerCycle</t>
        </is>
      </c>
      <c r="K13" s="33" t="inlineStr">
        <is>
          <t>density</t>
        </is>
      </c>
      <c r="L13" s="33" t="inlineStr">
        <is>
          <t>2400</t>
        </is>
      </c>
      <c r="M13" s="33" t="n"/>
      <c r="N13" s="43" t="inlineStr">
        <is>
          <t>ecoinventMapping</t>
        </is>
      </c>
      <c r="O13" s="43" t="inlineStr">
        <is>
          <t>concrete, normal, market for concrete, normal: 0.00042</t>
        </is>
      </c>
      <c r="P13" s="43" t="inlineStr">
        <is>
          <t>requires validation</t>
        </is>
      </c>
      <c r="Q13" s="34" t="inlineStr">
        <is>
          <t>sensitivityAlternativeTerms</t>
        </is>
      </c>
      <c r="R13" s="34" t="inlineStr">
        <is>
          <t>concrete;iron;polypropylene</t>
        </is>
      </c>
      <c r="S13" s="34" t="inlineStr">
        <is>
          <t>complete</t>
        </is>
      </c>
      <c r="T13" s="34" t="inlineStr">
        <is>
          <t>skipAggregation</t>
        </is>
      </c>
      <c r="U13" s="34">
        <f>TRUE()</f>
        <v/>
      </c>
      <c r="V13" s="34" t="inlineStr">
        <is>
          <t>complete</t>
        </is>
      </c>
      <c r="W13" s="34" t="inlineStr">
        <is>
          <t>generateImpactAssessment</t>
        </is>
      </c>
      <c r="X13" s="34">
        <f>FALSE()</f>
        <v/>
      </c>
      <c r="Y13" s="34" t="inlineStr">
        <is>
          <t>complete</t>
        </is>
      </c>
    </row>
    <row r="14" ht="14.9" customHeight="1" s="25">
      <c r="A1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
      </c>
      <c r="B1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
      </c>
      <c r="C14" s="24" t="inlineStr">
        <is>
          <t>Construction foam, depreciated amount per Cycle</t>
        </is>
      </c>
      <c r="D14" s="24" t="inlineStr">
        <is>
          <t>kg/functional unit/Cycle</t>
        </is>
      </c>
      <c r="E14" s="24" t="inlineStr">
        <is>
          <t>Foam</t>
        </is>
      </c>
      <c r="F14" s="24" t="inlineStr">
        <is>
          <t>A group of foams typically used as a gap-filling, adhesive sealant to fix, fill and insulate against noise, cold, and drafts; the most commonly used are made from polyurethane.</t>
        </is>
      </c>
      <c r="G14" s="33" t="inlineStr">
        <is>
          <t>-</t>
        </is>
      </c>
      <c r="H14" s="42" t="inlineStr">
        <is>
          <t>https://en.wikipedia.org/wiki/Foam</t>
        </is>
      </c>
      <c r="I14" s="24" t="inlineStr">
        <is>
          <t>-</t>
        </is>
      </c>
      <c r="J14" s="33" t="inlineStr">
        <is>
          <t>-</t>
        </is>
      </c>
      <c r="K14" s="33" t="inlineStr">
        <is>
          <t>-</t>
        </is>
      </c>
      <c r="L14" s="33" t="inlineStr">
        <is>
          <t>-</t>
        </is>
      </c>
      <c r="M14" s="33" t="n"/>
      <c r="N14" s="31" t="inlineStr">
        <is>
          <t>ecoinventMapping</t>
        </is>
      </c>
      <c r="O14" s="31" t="n"/>
      <c r="P14" s="31" t="inlineStr">
        <is>
          <t>missing</t>
        </is>
      </c>
      <c r="Q14" s="34" t="inlineStr">
        <is>
          <t>sensitivityAlternativeTerms</t>
        </is>
      </c>
      <c r="R14" s="34" t="inlineStr">
        <is>
          <t>concrete;iron;polypropylene</t>
        </is>
      </c>
      <c r="S14" s="34" t="inlineStr">
        <is>
          <t>complete</t>
        </is>
      </c>
      <c r="T14" s="34" t="inlineStr">
        <is>
          <t>skipAggregation</t>
        </is>
      </c>
      <c r="U14" s="34">
        <f>TRUE()</f>
        <v/>
      </c>
      <c r="V14" s="34" t="inlineStr">
        <is>
          <t>complete</t>
        </is>
      </c>
      <c r="W14" s="34" t="inlineStr">
        <is>
          <t>generateImpactAssessment</t>
        </is>
      </c>
      <c r="X14" s="34">
        <f>FALSE()</f>
        <v/>
      </c>
      <c r="Y14" s="34" t="inlineStr">
        <is>
          <t>complete</t>
        </is>
      </c>
    </row>
    <row r="15" ht="14.9" customHeight="1" s="25">
      <c r="A1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
      </c>
      <c r="B1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
      </c>
      <c r="C15" s="24" t="inlineStr">
        <is>
          <t>Crushed stone, depreciated amount per Cycle</t>
        </is>
      </c>
      <c r="D15" s="24" t="inlineStr">
        <is>
          <t>kg/functional unit/Cycle</t>
        </is>
      </c>
      <c r="E15" s="24" t="inlineStr">
        <is>
          <t>Crushed stones; Angular rock; Gravel</t>
        </is>
      </c>
      <c r="F15" s="24" t="inlineStr">
        <is>
          <t xml:space="preserve">A loose aggregation of rock fragments used as aggregate for concrete or for road construction. </t>
        </is>
      </c>
      <c r="G15" s="33" t="inlineStr">
        <is>
          <t>-</t>
        </is>
      </c>
      <c r="H15" s="42" t="inlineStr">
        <is>
          <t>https://en.wikipedia.org/wiki/Crushed_stone</t>
        </is>
      </c>
      <c r="I15" s="35" t="inlineStr">
        <is>
          <t>https://agrovoc.fao.org/browse/agrovoc/en/page/c_24850</t>
        </is>
      </c>
      <c r="J15" s="33" t="inlineStr">
        <is>
          <t>-</t>
        </is>
      </c>
      <c r="K15" s="33" t="inlineStr">
        <is>
          <t>-</t>
        </is>
      </c>
      <c r="L15" s="33" t="inlineStr">
        <is>
          <t>-</t>
        </is>
      </c>
      <c r="M15" s="33" t="n"/>
      <c r="N15" s="31" t="inlineStr">
        <is>
          <t>ecoinventMapping</t>
        </is>
      </c>
      <c r="O15" s="31" t="n"/>
      <c r="P15" s="31" t="inlineStr">
        <is>
          <t>missing</t>
        </is>
      </c>
      <c r="Q15" s="34" t="inlineStr">
        <is>
          <t>sensitivityAlternativeTerms</t>
        </is>
      </c>
      <c r="R15" s="34" t="inlineStr">
        <is>
          <t>concrete;iron;polypropylene</t>
        </is>
      </c>
      <c r="S15" s="34" t="inlineStr">
        <is>
          <t>complete</t>
        </is>
      </c>
      <c r="T15" s="34" t="inlineStr">
        <is>
          <t>skipAggregation</t>
        </is>
      </c>
      <c r="U15" s="34">
        <f>TRUE()</f>
        <v/>
      </c>
      <c r="V15" s="34" t="inlineStr">
        <is>
          <t>complete</t>
        </is>
      </c>
      <c r="W15" s="34" t="inlineStr">
        <is>
          <t>generateImpactAssessment</t>
        </is>
      </c>
      <c r="X15" s="34">
        <f>FALSE()</f>
        <v/>
      </c>
      <c r="Y15" s="34" t="inlineStr">
        <is>
          <t>complete</t>
        </is>
      </c>
    </row>
    <row r="16" ht="14.9" customHeight="1" s="25">
      <c r="A1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
      </c>
      <c r="B1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
      </c>
      <c r="C16" s="24" t="inlineStr">
        <is>
          <t>Expanded polystyrene, depreciated amount per Cycle</t>
        </is>
      </c>
      <c r="D16" s="24" t="inlineStr">
        <is>
          <t>kg/functional unit/Cycle</t>
        </is>
      </c>
      <c r="E16" s="24" t="inlineStr">
        <is>
          <t>EPS; Expandable polystyrene</t>
        </is>
      </c>
      <c r="F16" s="24" t="inlineStr">
        <is>
          <t>A rigid, lightweight foam composed of small pre-expanded polystyrene beads.It is mainly used for the insulation of walls, roofs and concrete floors, but also for trays and fish boxes.</t>
        </is>
      </c>
      <c r="G16" s="33" t="inlineStr">
        <is>
          <t>14235-54-2</t>
        </is>
      </c>
      <c r="H16" s="42" t="inlineStr">
        <is>
          <t>https://en.wikipedia.org/wiki/Polystyrene#Expanded_polystyrene_(EPS)</t>
        </is>
      </c>
      <c r="I16" s="24" t="inlineStr">
        <is>
          <t>-</t>
        </is>
      </c>
      <c r="J16" s="33" t="inlineStr">
        <is>
          <t>polystyreneDepreciatedAmountPerCycle</t>
        </is>
      </c>
      <c r="K16" s="33" t="inlineStr">
        <is>
          <t>-</t>
        </is>
      </c>
      <c r="L16" s="33" t="inlineStr">
        <is>
          <t>-</t>
        </is>
      </c>
      <c r="M16" s="33" t="n"/>
      <c r="N16" s="31" t="inlineStr">
        <is>
          <t>ecoinventMapping</t>
        </is>
      </c>
      <c r="O16" s="31" t="n"/>
      <c r="P16" s="31" t="inlineStr">
        <is>
          <t>missing</t>
        </is>
      </c>
      <c r="Q16" s="34" t="inlineStr">
        <is>
          <t>sensitivityAlternativeTerms</t>
        </is>
      </c>
      <c r="R16" s="34" t="inlineStr">
        <is>
          <t>concrete;iron;polypropylene</t>
        </is>
      </c>
      <c r="S16" s="34" t="inlineStr">
        <is>
          <t>complete</t>
        </is>
      </c>
      <c r="T16" s="34" t="inlineStr">
        <is>
          <t>skipAggregation</t>
        </is>
      </c>
      <c r="U16" s="34">
        <f>TRUE()</f>
        <v/>
      </c>
      <c r="V16" s="34" t="inlineStr">
        <is>
          <t>complete</t>
        </is>
      </c>
      <c r="W16" s="34" t="inlineStr">
        <is>
          <t>generateImpactAssessment</t>
        </is>
      </c>
      <c r="X16" s="34">
        <f>FALSE()</f>
        <v/>
      </c>
      <c r="Y16" s="34" t="inlineStr">
        <is>
          <t>complete</t>
        </is>
      </c>
    </row>
    <row r="17" ht="14.9" customHeight="1" s="25">
      <c r="A1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
      </c>
      <c r="B1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
      </c>
      <c r="C17" s="24" t="inlineStr">
        <is>
          <t>Fibreglass reinforced plastic, depreciated amount per Cycle</t>
        </is>
      </c>
      <c r="D17" s="24" t="inlineStr">
        <is>
          <t>kg/functional unit/Cycle</t>
        </is>
      </c>
      <c r="E17" s="24" t="inlineStr">
        <is>
          <t>Fibreglass reinforced plastic; FRP; fiberglass; fibreglass</t>
        </is>
      </c>
      <c r="F17" s="24" t="inlineStr">
        <is>
          <t>A composite material made of a polymer matrix reinforced with glass fibres.</t>
        </is>
      </c>
      <c r="G17" s="33" t="inlineStr">
        <is>
          <t>-</t>
        </is>
      </c>
      <c r="H17" s="42" t="inlineStr">
        <is>
          <t>https://en.wikipedia.org/wiki/Fiberglass</t>
        </is>
      </c>
      <c r="I17" s="24" t="inlineStr">
        <is>
          <t>-</t>
        </is>
      </c>
      <c r="J17" s="33" t="inlineStr">
        <is>
          <t>plasticTypeUnspecified</t>
        </is>
      </c>
      <c r="K17" s="33" t="inlineStr">
        <is>
          <t>-</t>
        </is>
      </c>
      <c r="L17" s="33" t="inlineStr">
        <is>
          <t>-</t>
        </is>
      </c>
      <c r="M17" s="33" t="n"/>
      <c r="N17" s="31" t="inlineStr">
        <is>
          <t>ecoinventMapping</t>
        </is>
      </c>
      <c r="O17" s="31" t="n"/>
      <c r="P17" s="31" t="inlineStr">
        <is>
          <t>missing</t>
        </is>
      </c>
      <c r="Q17" s="34" t="inlineStr">
        <is>
          <t>sensitivityAlternativeTerms</t>
        </is>
      </c>
      <c r="R17" s="34" t="inlineStr">
        <is>
          <t>concrete;iron;polypropylene</t>
        </is>
      </c>
      <c r="S17" s="34" t="inlineStr">
        <is>
          <t>complete</t>
        </is>
      </c>
      <c r="T17" s="34" t="inlineStr">
        <is>
          <t>skipAggregation</t>
        </is>
      </c>
      <c r="U17" s="34">
        <f>TRUE()</f>
        <v/>
      </c>
      <c r="V17" s="34" t="inlineStr">
        <is>
          <t>complete</t>
        </is>
      </c>
      <c r="W17" s="34" t="inlineStr">
        <is>
          <t>generateImpactAssessment</t>
        </is>
      </c>
      <c r="X17" s="34">
        <f>FALSE()</f>
        <v/>
      </c>
      <c r="Y17" s="34" t="inlineStr">
        <is>
          <t>complete</t>
        </is>
      </c>
    </row>
    <row r="18" ht="14.9" customHeight="1" s="25">
      <c r="A1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
      </c>
      <c r="B1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
      </c>
      <c r="C18" s="24" t="inlineStr">
        <is>
          <t>Glass, depreciated amount per Cycle</t>
        </is>
      </c>
      <c r="D18" s="24" t="inlineStr">
        <is>
          <t>kg/functional unit/Cycle</t>
        </is>
      </c>
      <c r="E18" s="24" t="inlineStr">
        <is>
          <t>-</t>
        </is>
      </c>
      <c r="F18" s="24" t="inlineStr">
        <is>
          <t>A  hard, brittle, noncrystalline, more or less transparent substance produced by fusion, usually consisting of mutually dissolved silica and silicates that also contain soda and lime.</t>
        </is>
      </c>
      <c r="G18" s="33" t="inlineStr">
        <is>
          <t>-</t>
        </is>
      </c>
      <c r="H18" s="42" t="inlineStr">
        <is>
          <t>https://en.wikipedia.org/wiki/Glass</t>
        </is>
      </c>
      <c r="I18" s="35" t="inlineStr">
        <is>
          <t xml:space="preserve">http://aims.fao.org/aos/agrovoc/c_3272 </t>
        </is>
      </c>
      <c r="J18" s="33" t="inlineStr">
        <is>
          <t>-</t>
        </is>
      </c>
      <c r="K18" s="33" t="inlineStr">
        <is>
          <t>-</t>
        </is>
      </c>
      <c r="L18" s="33" t="inlineStr">
        <is>
          <t>-</t>
        </is>
      </c>
      <c r="M18" s="33" t="inlineStr">
        <is>
          <t>https://glossary.ecoinvent.org/ids/e9661fc2-f27f-4b41-87cc-2d55a4bee0cd</t>
        </is>
      </c>
      <c r="N18" s="43" t="inlineStr">
        <is>
          <t>ecoinventMapping</t>
        </is>
      </c>
      <c r="O18" s="43" t="inlineStr">
        <is>
          <t>flat glass, uncoated, market for flat glass, uncoated: 1</t>
        </is>
      </c>
      <c r="P18" s="43" t="inlineStr">
        <is>
          <t>requires validation</t>
        </is>
      </c>
      <c r="Q18" s="34" t="inlineStr">
        <is>
          <t>sensitivityAlternativeTerms</t>
        </is>
      </c>
      <c r="R18" s="34" t="inlineStr">
        <is>
          <t>concrete;iron;polypropylene</t>
        </is>
      </c>
      <c r="S18" s="34" t="inlineStr">
        <is>
          <t>complete</t>
        </is>
      </c>
      <c r="T18" s="34" t="inlineStr">
        <is>
          <t>skipAggregation</t>
        </is>
      </c>
      <c r="U18" s="34">
        <f>TRUE()</f>
        <v/>
      </c>
      <c r="V18" s="34" t="inlineStr">
        <is>
          <t>complete</t>
        </is>
      </c>
      <c r="W18" s="34" t="inlineStr">
        <is>
          <t>generateImpactAssessment</t>
        </is>
      </c>
      <c r="X18" s="34">
        <f>FALSE()</f>
        <v/>
      </c>
      <c r="Y18" s="34" t="inlineStr">
        <is>
          <t>complete</t>
        </is>
      </c>
    </row>
    <row r="19" ht="14.9" customHeight="1" s="25">
      <c r="A1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
      </c>
      <c r="B1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
      </c>
      <c r="C19" s="24" t="inlineStr">
        <is>
          <t>Glass fiber, depreciated amount per Cycle</t>
        </is>
      </c>
      <c r="D19" s="24" t="inlineStr">
        <is>
          <t>kg/functional unit/Cycle</t>
        </is>
      </c>
      <c r="F19" s="24" t="inlineStr">
        <is>
          <t xml:space="preserve">A material consisting of numerous extremely fine fibers of glass, typically used for thermal insulation, electrical insulation, sound insulation, high-strength fabrics or heat- and corrosion-resistant fabrics. </t>
        </is>
      </c>
      <c r="G19" s="33" t="inlineStr">
        <is>
          <t>-</t>
        </is>
      </c>
      <c r="H19" s="42" t="inlineStr">
        <is>
          <t>https://en.wikipedia.org/wiki/Glass_fiber#Uses</t>
        </is>
      </c>
      <c r="I19" s="35" t="inlineStr">
        <is>
          <t xml:space="preserve">http://aims.fao.org/aos/agrovoc/c_b11c26de </t>
        </is>
      </c>
      <c r="J19" s="33" t="inlineStr">
        <is>
          <t>glassDepreciatedAmountPerCycle</t>
        </is>
      </c>
      <c r="K19" s="33" t="inlineStr">
        <is>
          <t>-</t>
        </is>
      </c>
      <c r="L19" s="33" t="inlineStr">
        <is>
          <t>-</t>
        </is>
      </c>
      <c r="M19" s="33" t="n"/>
      <c r="N19" s="31" t="inlineStr">
        <is>
          <t>ecoinventMapping</t>
        </is>
      </c>
      <c r="O19" s="31" t="n"/>
      <c r="P19" s="31" t="inlineStr">
        <is>
          <t>missing</t>
        </is>
      </c>
      <c r="Q19" s="34" t="inlineStr">
        <is>
          <t>sensitivityAlternativeTerms</t>
        </is>
      </c>
      <c r="R19" s="34" t="inlineStr">
        <is>
          <t>concrete;iron;polypropylene</t>
        </is>
      </c>
      <c r="S19" s="34" t="inlineStr">
        <is>
          <t>complete</t>
        </is>
      </c>
      <c r="T19" s="34" t="inlineStr">
        <is>
          <t>skipAggregation</t>
        </is>
      </c>
      <c r="U19" s="34">
        <f>TRUE()</f>
        <v/>
      </c>
      <c r="V19" s="34" t="inlineStr">
        <is>
          <t>complete</t>
        </is>
      </c>
      <c r="W19" s="34" t="inlineStr">
        <is>
          <t>generateImpactAssessment</t>
        </is>
      </c>
      <c r="X19" s="34">
        <f>FALSE()</f>
        <v/>
      </c>
      <c r="Y19" s="34" t="inlineStr">
        <is>
          <t>complete</t>
        </is>
      </c>
    </row>
    <row r="20" ht="14.9" customHeight="1" s="25">
      <c r="A2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
      </c>
      <c r="B2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
      </c>
      <c r="C20" s="24" t="inlineStr">
        <is>
          <t>High-density polyethylene, depreciated amount per Cycle</t>
        </is>
      </c>
      <c r="D20" s="24" t="inlineStr">
        <is>
          <t>kg/functional unit/Cycle</t>
        </is>
      </c>
      <c r="E20" s="24" t="inlineStr">
        <is>
          <t>HDPE; alkathene; polythene</t>
        </is>
      </c>
      <c r="F20" s="24" t="inlineStr">
        <is>
          <t>Polyethylene consisting mainly of linear chains with high crystallinity and melting point, produced at low pressure and used chiefly for containers and articles made by injection molding.</t>
        </is>
      </c>
      <c r="G20" s="33" t="inlineStr">
        <is>
          <t>9002-88-4</t>
        </is>
      </c>
      <c r="H20" s="42" t="inlineStr">
        <is>
          <t>https://en.wikipedia.org/wiki/High-density_polyethylene</t>
        </is>
      </c>
      <c r="I20" s="35" t="inlineStr">
        <is>
          <t xml:space="preserve">http://aims.fao.org/aos/agrovoc/c_28510 </t>
        </is>
      </c>
      <c r="J20" s="33" t="inlineStr">
        <is>
          <t>polyethyleneDepreciatedAmountPerCycle</t>
        </is>
      </c>
      <c r="K20" s="33" t="inlineStr">
        <is>
          <t>-</t>
        </is>
      </c>
      <c r="L20" s="33" t="inlineStr">
        <is>
          <t>-</t>
        </is>
      </c>
      <c r="M20" s="33" t="n"/>
      <c r="N20" s="31" t="inlineStr">
        <is>
          <t>ecoinventMapping</t>
        </is>
      </c>
      <c r="O20" s="31" t="n"/>
      <c r="P20" s="31" t="inlineStr">
        <is>
          <t>missing</t>
        </is>
      </c>
      <c r="Q20" s="34" t="inlineStr">
        <is>
          <t>sensitivityAlternativeTerms</t>
        </is>
      </c>
      <c r="R20" s="34" t="inlineStr">
        <is>
          <t>concrete;iron;polypropylene</t>
        </is>
      </c>
      <c r="S20" s="34" t="inlineStr">
        <is>
          <t>complete</t>
        </is>
      </c>
      <c r="T20" s="34" t="inlineStr">
        <is>
          <t>skipAggregation</t>
        </is>
      </c>
      <c r="U20" s="34">
        <f>TRUE()</f>
        <v/>
      </c>
      <c r="V20" s="34" t="inlineStr">
        <is>
          <t>complete</t>
        </is>
      </c>
      <c r="W20" s="34" t="inlineStr">
        <is>
          <t>generateImpactAssessment</t>
        </is>
      </c>
      <c r="X20" s="34">
        <f>FALSE()</f>
        <v/>
      </c>
      <c r="Y20" s="34" t="inlineStr">
        <is>
          <t>complete</t>
        </is>
      </c>
    </row>
    <row r="21" ht="14.9" customHeight="1" s="25">
      <c r="A2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
      </c>
      <c r="B2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
      </c>
      <c r="C21" s="24" t="inlineStr">
        <is>
          <t>Iron, depreciated amount per Cycle</t>
        </is>
      </c>
      <c r="D21" s="24" t="inlineStr">
        <is>
          <t>kg/functional unit/Cycle</t>
        </is>
      </c>
      <c r="E21" s="24" t="inlineStr">
        <is>
          <t>-</t>
        </is>
      </c>
      <c r="F21" s="24" t="inlineStr">
        <is>
          <t xml:space="preserve">A ductile, malleable, silver-white metallic element, much used in its crude or impure carbon-containing forms for making tools, implements, machinery, etc. </t>
        </is>
      </c>
      <c r="G21" s="33" t="inlineStr">
        <is>
          <t>7439-89-6</t>
        </is>
      </c>
      <c r="H21" s="42" t="inlineStr">
        <is>
          <t>https://en.wikipedia.org/wiki/Iron</t>
        </is>
      </c>
      <c r="I21" s="35" t="inlineStr">
        <is>
          <t>http://aims.fao.org/aos/agrovoc/c_3950</t>
        </is>
      </c>
      <c r="J21" s="33" t="inlineStr">
        <is>
          <t>-</t>
        </is>
      </c>
      <c r="K21" s="33" t="inlineStr">
        <is>
          <t>-</t>
        </is>
      </c>
      <c r="L21" s="33" t="inlineStr">
        <is>
          <t>-</t>
        </is>
      </c>
      <c r="M21" s="33" t="inlineStr">
        <is>
          <t>https://glossary.ecoinvent.org/ids/4447af36-0897-4b00-8fd0-fd6a446dda6a</t>
        </is>
      </c>
      <c r="N21" s="43" t="inlineStr">
        <is>
          <t>ecoinventMapping</t>
        </is>
      </c>
      <c r="O21" s="43" t="inlineStr">
        <is>
          <t>cast iron, market for cast iron: 1</t>
        </is>
      </c>
      <c r="P21" s="43" t="inlineStr">
        <is>
          <t>requires validation</t>
        </is>
      </c>
      <c r="Q21" s="34" t="inlineStr">
        <is>
          <t>sensitivityAlternativeTerms</t>
        </is>
      </c>
      <c r="R21" s="34" t="inlineStr">
        <is>
          <t>concrete;iron;polypropylene</t>
        </is>
      </c>
      <c r="S21" s="34" t="inlineStr">
        <is>
          <t>complete</t>
        </is>
      </c>
      <c r="T21" s="34" t="inlineStr">
        <is>
          <t>skipAggregation</t>
        </is>
      </c>
      <c r="U21" s="34">
        <f>TRUE()</f>
        <v/>
      </c>
      <c r="V21" s="34" t="inlineStr">
        <is>
          <t>complete</t>
        </is>
      </c>
      <c r="W21" s="34" t="inlineStr">
        <is>
          <t>generateImpactAssessment</t>
        </is>
      </c>
      <c r="X21" s="34">
        <f>FALSE()</f>
        <v/>
      </c>
      <c r="Y21" s="34" t="inlineStr">
        <is>
          <t>complete</t>
        </is>
      </c>
    </row>
    <row r="22" ht="14.9" customHeight="1" s="25">
      <c r="A2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C22" s="24" t="inlineStr">
        <is>
          <t>Low-density polyethylene, depreciated amount per Cycle</t>
        </is>
      </c>
      <c r="D22" s="24" t="inlineStr">
        <is>
          <t>kg/functional unit/Cycle</t>
        </is>
      </c>
      <c r="E22" s="24" t="inlineStr">
        <is>
          <t>LDPE</t>
        </is>
      </c>
      <c r="F22" s="24" t="inlineStr">
        <is>
          <t>Highly branched polyethylene with low crystallinity and melting point, prepared at very high pressures and used mainly for sheeting, films, and packaging materials.</t>
        </is>
      </c>
      <c r="G22" s="33" t="inlineStr">
        <is>
          <t>9002-88-4</t>
        </is>
      </c>
      <c r="H22" s="42" t="inlineStr">
        <is>
          <t>https://en.wikipedia.org/wiki/Low-density_polyethylene#:~:text=Low%2Ddensity%20polyethylene%20(LDPE),employs%20the%20same%20method%20today.</t>
        </is>
      </c>
      <c r="I22" s="35" t="inlineStr">
        <is>
          <t xml:space="preserve">http://aims.fao.org/aos/agrovoc/c_28510 </t>
        </is>
      </c>
      <c r="J22" s="33" t="inlineStr">
        <is>
          <t>polyethyleneDepreciatedAmountPerCycle</t>
        </is>
      </c>
      <c r="K22" s="33" t="inlineStr">
        <is>
          <t>-</t>
        </is>
      </c>
      <c r="L22" s="33" t="inlineStr">
        <is>
          <t>-</t>
        </is>
      </c>
      <c r="M22" s="33" t="inlineStr">
        <is>
          <t>https://glossary.ecoinvent.org/ids/947a85fa-114e-4d9e-b36c-3293e48ea5ae</t>
        </is>
      </c>
      <c r="N22" s="43" t="inlineStr">
        <is>
          <t>ecoinventMapping</t>
        </is>
      </c>
      <c r="O22" s="43" t="inlineStr">
        <is>
          <t>polyethylene, low density, granulate, polyethylene production, low density, granulate: 1</t>
        </is>
      </c>
      <c r="P22" s="43" t="inlineStr">
        <is>
          <t>requires validation</t>
        </is>
      </c>
      <c r="Q22" s="34" t="inlineStr">
        <is>
          <t>sensitivityAlternativeTerms</t>
        </is>
      </c>
      <c r="R22" s="34" t="inlineStr">
        <is>
          <t>concrete;iron;polypropylene</t>
        </is>
      </c>
      <c r="S22" s="34" t="inlineStr">
        <is>
          <t>complete</t>
        </is>
      </c>
      <c r="T22" s="34" t="inlineStr">
        <is>
          <t>skipAggregation</t>
        </is>
      </c>
      <c r="U22" s="34">
        <f>TRUE()</f>
        <v/>
      </c>
      <c r="V22" s="34" t="inlineStr">
        <is>
          <t>complete</t>
        </is>
      </c>
      <c r="W22" s="34" t="inlineStr">
        <is>
          <t>generateImpactAssessment</t>
        </is>
      </c>
      <c r="X22" s="34">
        <f>FALSE()</f>
        <v/>
      </c>
      <c r="Y22" s="34" t="inlineStr">
        <is>
          <t>complete</t>
        </is>
      </c>
    </row>
    <row r="23" ht="14.9" customHeight="1" s="25">
      <c r="A2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C23" s="24" t="inlineStr">
        <is>
          <t>Nylon, depreciated amount per Cycle</t>
        </is>
      </c>
      <c r="D23" s="24" t="inlineStr">
        <is>
          <t>kg/functional unit/Cycle</t>
        </is>
      </c>
      <c r="E23" s="24" t="inlineStr">
        <is>
          <t>-</t>
        </is>
      </c>
      <c r="F23" s="24" t="inlineStr">
        <is>
          <t>A family of synthetic thermoplastic polymers composed of polyamides and generally made from petroleum. It can be melt-processed into fibers, films, or shapes.</t>
        </is>
      </c>
      <c r="G23" s="33" t="inlineStr">
        <is>
          <t>-</t>
        </is>
      </c>
      <c r="H23" s="42" t="inlineStr">
        <is>
          <t>https://en.wikipedia.org/wiki/Nylon</t>
        </is>
      </c>
      <c r="I23" s="24" t="inlineStr">
        <is>
          <t>-</t>
        </is>
      </c>
      <c r="J23" s="33" t="inlineStr">
        <is>
          <t>polyamideDepreciatedAmountPerCycle</t>
        </is>
      </c>
      <c r="K23" s="33" t="inlineStr">
        <is>
          <t>-</t>
        </is>
      </c>
      <c r="L23" s="33" t="inlineStr">
        <is>
          <t>-</t>
        </is>
      </c>
      <c r="M23" s="33" t="n"/>
      <c r="N23" s="31" t="inlineStr">
        <is>
          <t>ecoinventMapping</t>
        </is>
      </c>
      <c r="O23" s="31" t="n"/>
      <c r="P23" s="31" t="inlineStr">
        <is>
          <t>missing</t>
        </is>
      </c>
      <c r="Q23" s="34" t="inlineStr">
        <is>
          <t>sensitivityAlternativeTerms</t>
        </is>
      </c>
      <c r="R23" s="34" t="inlineStr">
        <is>
          <t>concrete;iron;polypropylene</t>
        </is>
      </c>
      <c r="S23" s="34" t="inlineStr">
        <is>
          <t>complete</t>
        </is>
      </c>
      <c r="T23" s="34" t="inlineStr">
        <is>
          <t>skipAggregation</t>
        </is>
      </c>
      <c r="U23" s="34">
        <f>TRUE()</f>
        <v/>
      </c>
      <c r="V23" s="34" t="inlineStr">
        <is>
          <t>complete</t>
        </is>
      </c>
      <c r="W23" s="34" t="inlineStr">
        <is>
          <t>generateImpactAssessment</t>
        </is>
      </c>
      <c r="X23" s="34">
        <f>FALSE()</f>
        <v/>
      </c>
      <c r="Y23" s="34" t="inlineStr">
        <is>
          <t>complete</t>
        </is>
      </c>
    </row>
    <row r="24" ht="14.9" customHeight="1" s="25">
      <c r="A2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C24" s="24" t="inlineStr">
        <is>
          <t>Plastic, type unspecified, depreciated amount per Cycle</t>
        </is>
      </c>
      <c r="D24" s="24" t="inlineStr">
        <is>
          <t>kg/functional unit/Cycle</t>
        </is>
      </c>
      <c r="E24" s="24" t="inlineStr">
        <is>
          <t>Plastics</t>
        </is>
      </c>
      <c r="F24" s="24" t="inlineStr">
        <is>
          <t>A group of synthetic or semisynthetic organic polymers that can be shaped when soft and then hardened.</t>
        </is>
      </c>
      <c r="G24" s="33" t="inlineStr">
        <is>
          <t>-</t>
        </is>
      </c>
      <c r="H24" s="42" t="inlineStr">
        <is>
          <t>https://en.wikipedia.org/wiki/Plastic</t>
        </is>
      </c>
      <c r="I24" s="35" t="inlineStr">
        <is>
          <t>http://aims.fao.org/aos/agrovoc/c_5998</t>
        </is>
      </c>
      <c r="J24" s="33" t="inlineStr">
        <is>
          <t>-</t>
        </is>
      </c>
      <c r="K24" s="33" t="inlineStr">
        <is>
          <t>-</t>
        </is>
      </c>
      <c r="L24" s="33" t="inlineStr">
        <is>
          <t>-</t>
        </is>
      </c>
      <c r="M24" s="33" t="inlineStr">
        <is>
          <t>https://glossary.ecoinvent.org/ids/1768722c-0cb1-4b0b-9183-2ff16919120e</t>
        </is>
      </c>
      <c r="N24" s="45" t="inlineStr">
        <is>
          <t>ecoinventMapping</t>
        </is>
      </c>
      <c r="O24" s="45" t="inlineStr">
        <is>
          <t>polyvinylchloride, bulk polymerised, market for polyvinylchloride, bulk polymerised: 1</t>
        </is>
      </c>
      <c r="P24" s="45" t="inlineStr">
        <is>
          <t>requires validation</t>
        </is>
      </c>
      <c r="Q24" s="34" t="inlineStr">
        <is>
          <t>sensitivityAlternativeTerms</t>
        </is>
      </c>
      <c r="R24" s="34" t="inlineStr">
        <is>
          <t>concrete;iron;polypropylene</t>
        </is>
      </c>
      <c r="S24" s="34" t="inlineStr">
        <is>
          <t>complete</t>
        </is>
      </c>
      <c r="T24" s="34" t="inlineStr">
        <is>
          <t>skipAggregation</t>
        </is>
      </c>
      <c r="U24" s="34">
        <f>TRUE()</f>
        <v/>
      </c>
      <c r="V24" s="34" t="inlineStr">
        <is>
          <t>complete</t>
        </is>
      </c>
      <c r="W24" s="34" t="inlineStr">
        <is>
          <t>generateImpactAssessment</t>
        </is>
      </c>
      <c r="X24" s="34">
        <f>FALSE()</f>
        <v/>
      </c>
      <c r="Y24" s="34" t="inlineStr">
        <is>
          <t>complete</t>
        </is>
      </c>
    </row>
    <row r="25" ht="14.9" customHeight="1" s="25">
      <c r="A2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C25" s="24" t="inlineStr">
        <is>
          <t>Plywood, depreciated amount per Cycle</t>
        </is>
      </c>
      <c r="D25" s="24" t="inlineStr">
        <is>
          <t>kg/functional unit/Cycle</t>
        </is>
      </c>
      <c r="E25" s="24" t="inlineStr">
        <is>
          <t>-</t>
        </is>
      </c>
      <c r="F25" s="24" t="inlineStr">
        <is>
          <t>A structural material consisting of sheets of wood glued or cemented together with the grains of adjacent layers arranged at right angles.</t>
        </is>
      </c>
      <c r="G25" s="33" t="inlineStr">
        <is>
          <t>-</t>
        </is>
      </c>
      <c r="H25" s="42" t="inlineStr">
        <is>
          <t>https://en.wikipedia.org/wiki/Plywood</t>
        </is>
      </c>
      <c r="I25" s="35" t="inlineStr">
        <is>
          <t xml:space="preserve">http://aims.fao.org/aos/agrovoc/c_6033 </t>
        </is>
      </c>
      <c r="J25" s="33" t="inlineStr">
        <is>
          <t>woodMaterialDepreciatedAmountPerCycle</t>
        </is>
      </c>
      <c r="K25" s="33" t="inlineStr">
        <is>
          <t>-</t>
        </is>
      </c>
      <c r="L25" s="33" t="inlineStr">
        <is>
          <t>-</t>
        </is>
      </c>
      <c r="M25" s="33" t="n"/>
      <c r="N25" s="31" t="inlineStr">
        <is>
          <t>ecoinventMapping</t>
        </is>
      </c>
      <c r="O25" s="31" t="n"/>
      <c r="P25" s="31" t="inlineStr">
        <is>
          <t>missing</t>
        </is>
      </c>
      <c r="Q25" s="34" t="inlineStr">
        <is>
          <t>sensitivityAlternativeTerms</t>
        </is>
      </c>
      <c r="R25" s="34" t="inlineStr">
        <is>
          <t>concrete;iron;polypropylene</t>
        </is>
      </c>
      <c r="S25" s="34" t="inlineStr">
        <is>
          <t>complete</t>
        </is>
      </c>
      <c r="T25" s="34" t="inlineStr">
        <is>
          <t>skipAggregation</t>
        </is>
      </c>
      <c r="U25" s="34">
        <f>TRUE()</f>
        <v/>
      </c>
      <c r="V25" s="34" t="inlineStr">
        <is>
          <t>complete</t>
        </is>
      </c>
      <c r="W25" s="34" t="inlineStr">
        <is>
          <t>generateImpactAssessment</t>
        </is>
      </c>
      <c r="X25" s="34">
        <f>FALSE()</f>
        <v/>
      </c>
      <c r="Y25" s="34" t="inlineStr">
        <is>
          <t>complete</t>
        </is>
      </c>
    </row>
    <row r="26" ht="14.9" customHeight="1" s="25">
      <c r="A2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C26" s="24" t="inlineStr">
        <is>
          <t>Polyamide, depreciated amount per Cycle</t>
        </is>
      </c>
      <c r="D26" s="24" t="inlineStr">
        <is>
          <t>kg/functional unit/Cycle</t>
        </is>
      </c>
      <c r="E26" s="24" t="inlineStr">
        <is>
          <t>-</t>
        </is>
      </c>
      <c r="F26" s="24" t="inlineStr">
        <is>
          <t>A group of synthetic polymers in which the polymer units are linked by amide bonds. Commonly used in textiles, automotive industry, carpets, kitchen utensils and sportswear.</t>
        </is>
      </c>
      <c r="G26" s="33" t="inlineStr">
        <is>
          <t>63428-84-2</t>
        </is>
      </c>
      <c r="H26" s="42" t="inlineStr">
        <is>
          <t>https://en.wikipedia.org/wiki/Polyamide</t>
        </is>
      </c>
      <c r="I26" s="35" t="inlineStr">
        <is>
          <t>https://agrovoc.fao.org/browse/agrovoc/en/page/c_979bf32c</t>
        </is>
      </c>
      <c r="J26" s="33" t="inlineStr">
        <is>
          <t>plasticTypeUnspecified</t>
        </is>
      </c>
      <c r="K26" s="33" t="inlineStr">
        <is>
          <t>-</t>
        </is>
      </c>
      <c r="L26" s="33" t="inlineStr">
        <is>
          <t>-</t>
        </is>
      </c>
      <c r="M26" s="33" t="n"/>
      <c r="N26" s="31" t="inlineStr">
        <is>
          <t>ecoinventMapping</t>
        </is>
      </c>
      <c r="O26" s="31" t="n"/>
      <c r="P26" s="31" t="inlineStr">
        <is>
          <t>missing</t>
        </is>
      </c>
      <c r="Q26" s="34" t="inlineStr">
        <is>
          <t>sensitivityAlternativeTerms</t>
        </is>
      </c>
      <c r="R26" s="34" t="inlineStr">
        <is>
          <t>concrete;iron;polypropylene</t>
        </is>
      </c>
      <c r="S26" s="34" t="inlineStr">
        <is>
          <t>complete</t>
        </is>
      </c>
      <c r="T26" s="34" t="inlineStr">
        <is>
          <t>skipAggregation</t>
        </is>
      </c>
      <c r="U26" s="34">
        <f>TRUE()</f>
        <v/>
      </c>
      <c r="V26" s="34" t="inlineStr">
        <is>
          <t>complete</t>
        </is>
      </c>
      <c r="W26" s="34" t="inlineStr">
        <is>
          <t>generateImpactAssessment</t>
        </is>
      </c>
      <c r="X26" s="34">
        <f>FALSE()</f>
        <v/>
      </c>
      <c r="Y26" s="34" t="inlineStr">
        <is>
          <t>complete</t>
        </is>
      </c>
    </row>
    <row r="27" ht="14.9" customHeight="1" s="25">
      <c r="A2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C27" s="24" t="inlineStr">
        <is>
          <t>Polyester, depreciated amount per Cycle</t>
        </is>
      </c>
      <c r="D27" s="24" t="inlineStr">
        <is>
          <t>kg/functional unit/Cycle</t>
        </is>
      </c>
      <c r="E27" s="24" t="inlineStr">
        <is>
          <t>-</t>
        </is>
      </c>
      <c r="F27" s="24" t="inlineStr">
        <is>
          <t xml:space="preserve">A group of natural and synthetic polymers in which the single units are linked by ester groups; widely used in clothing fabrics, but also for making air filters, fishing nets and water bottles. </t>
        </is>
      </c>
      <c r="G27" s="33" t="inlineStr">
        <is>
          <t>113669-97-9</t>
        </is>
      </c>
      <c r="H27" s="42" t="inlineStr">
        <is>
          <t>https://en.wikipedia.org/wiki/Polyester</t>
        </is>
      </c>
      <c r="I27" s="35" t="inlineStr">
        <is>
          <t xml:space="preserve">http://aims.fao.org/aos/agrovoc/c_6082 </t>
        </is>
      </c>
      <c r="J27" s="33" t="inlineStr">
        <is>
          <t>plasticTypeUnspecifiedDepreciatedAmountPerCycle</t>
        </is>
      </c>
      <c r="K27" s="33" t="inlineStr">
        <is>
          <t>-</t>
        </is>
      </c>
      <c r="L27" s="33" t="inlineStr">
        <is>
          <t>-</t>
        </is>
      </c>
      <c r="M27" s="33" t="n"/>
      <c r="N27" s="31" t="inlineStr">
        <is>
          <t>ecoinventMapping</t>
        </is>
      </c>
      <c r="O27" s="31" t="n"/>
      <c r="P27" s="31" t="inlineStr">
        <is>
          <t>missing</t>
        </is>
      </c>
      <c r="Q27" s="34" t="inlineStr">
        <is>
          <t>sensitivityAlternativeTerms</t>
        </is>
      </c>
      <c r="R27" s="34" t="inlineStr">
        <is>
          <t>concrete;iron;polypropylene</t>
        </is>
      </c>
      <c r="S27" s="34" t="inlineStr">
        <is>
          <t>complete</t>
        </is>
      </c>
      <c r="T27" s="34" t="inlineStr">
        <is>
          <t>skipAggregation</t>
        </is>
      </c>
      <c r="U27" s="34">
        <f>TRUE()</f>
        <v/>
      </c>
      <c r="V27" s="34" t="inlineStr">
        <is>
          <t>complete</t>
        </is>
      </c>
      <c r="W27" s="34" t="inlineStr">
        <is>
          <t>generateImpactAssessment</t>
        </is>
      </c>
      <c r="X27" s="34">
        <f>FALSE()</f>
        <v/>
      </c>
      <c r="Y27" s="34" t="inlineStr">
        <is>
          <t>complete</t>
        </is>
      </c>
    </row>
    <row r="28" ht="14.9" customHeight="1" s="25">
      <c r="A2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C28" s="24" t="inlineStr">
        <is>
          <t>Polyethylene, depreciated amount per Cycle</t>
        </is>
      </c>
      <c r="D28" s="24" t="inlineStr">
        <is>
          <t>kg/functional unit/Cycle</t>
        </is>
      </c>
      <c r="E28" s="24" t="inlineStr">
        <is>
          <t>PE</t>
        </is>
      </c>
      <c r="F28" s="24" t="inlineStr">
        <is>
          <t>A plastic polymer of ethylene used chiefly for containers, electrical insulation, and packaging.</t>
        </is>
      </c>
      <c r="G28" s="33" t="inlineStr">
        <is>
          <t>9002-88-4</t>
        </is>
      </c>
      <c r="H28" s="42" t="inlineStr">
        <is>
          <t>https://en.wikipedia.org/wiki/Polyethylene</t>
        </is>
      </c>
      <c r="I28" s="35" t="inlineStr">
        <is>
          <t>http://aims.fao.org/aos/agrovoc/c_28510</t>
        </is>
      </c>
      <c r="J28" s="33" t="inlineStr">
        <is>
          <t>plasticTypeUnspecifiedDepreciatedAmountPerCycle</t>
        </is>
      </c>
      <c r="K28" s="33" t="inlineStr">
        <is>
          <t>-</t>
        </is>
      </c>
      <c r="L28" s="33" t="inlineStr">
        <is>
          <t>-</t>
        </is>
      </c>
      <c r="M28" s="33" t="inlineStr">
        <is>
          <t>https://glossary.ecoinvent.org/ids/947a85fa-114e-4d9e-b36c-3293e48ea5ae</t>
        </is>
      </c>
      <c r="N28" s="43" t="inlineStr">
        <is>
          <t>ecoinventMapping</t>
        </is>
      </c>
      <c r="O28" s="43" t="inlineStr">
        <is>
          <t>polyethylene, low density, granulate, polyethylene production, low density, granulate: 1</t>
        </is>
      </c>
      <c r="P28" s="43" t="inlineStr">
        <is>
          <t>requires validation</t>
        </is>
      </c>
      <c r="Q28" s="34" t="inlineStr">
        <is>
          <t>sensitivityAlternativeTerms</t>
        </is>
      </c>
      <c r="R28" s="34" t="inlineStr">
        <is>
          <t>concrete;iron;polypropylene</t>
        </is>
      </c>
      <c r="S28" s="34" t="inlineStr">
        <is>
          <t>complete</t>
        </is>
      </c>
      <c r="T28" s="34" t="inlineStr">
        <is>
          <t>skipAggregation</t>
        </is>
      </c>
      <c r="U28" s="34">
        <f>TRUE()</f>
        <v/>
      </c>
      <c r="V28" s="34" t="inlineStr">
        <is>
          <t>complete</t>
        </is>
      </c>
      <c r="W28" s="34" t="inlineStr">
        <is>
          <t>generateImpactAssessment</t>
        </is>
      </c>
      <c r="X28" s="34">
        <f>FALSE()</f>
        <v/>
      </c>
      <c r="Y28" s="34" t="inlineStr">
        <is>
          <t>complete</t>
        </is>
      </c>
    </row>
    <row r="29" ht="14.9" customHeight="1" s="25">
      <c r="A2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C29" s="24" t="inlineStr">
        <is>
          <t>Polyethylene terephthalate, depreciated amount per Cycle</t>
        </is>
      </c>
      <c r="D29" s="24" t="inlineStr">
        <is>
          <t>kg/functional unit/Cycle</t>
        </is>
      </c>
      <c r="E29" s="24" t="inlineStr">
        <is>
          <t>PET; Terylene; Lavsan; Dacron</t>
        </is>
      </c>
      <c r="F29" s="24" t="inlineStr">
        <is>
          <t>The most common thermoplastic polymer resin of the polyester family, used in fibres for clothing and containers for liquids and foods.</t>
        </is>
      </c>
      <c r="G29" s="33" t="inlineStr">
        <is>
          <t>25038-59-9</t>
        </is>
      </c>
      <c r="H29" s="42" t="inlineStr">
        <is>
          <t>https://en.wikipedia.org/wiki/Polyethylene_terephthalate</t>
        </is>
      </c>
      <c r="I29" s="35" t="inlineStr">
        <is>
          <t>http://aims.fao.org/aos/agrovoc/c_28510</t>
        </is>
      </c>
      <c r="J29" s="33" t="inlineStr">
        <is>
          <t>polyethyleneDepreciatedAmountPerCycle</t>
        </is>
      </c>
      <c r="K29" s="33" t="inlineStr">
        <is>
          <t>-</t>
        </is>
      </c>
      <c r="L29" s="33" t="inlineStr">
        <is>
          <t>-</t>
        </is>
      </c>
      <c r="M29" s="33" t="n"/>
      <c r="N29" s="31" t="inlineStr">
        <is>
          <t>ecoinventMapping</t>
        </is>
      </c>
      <c r="O29" s="31" t="n"/>
      <c r="P29" s="31" t="inlineStr">
        <is>
          <t>missing</t>
        </is>
      </c>
      <c r="Q29" s="34" t="inlineStr">
        <is>
          <t>sensitivityAlternativeTerms</t>
        </is>
      </c>
      <c r="R29" s="34" t="inlineStr">
        <is>
          <t>concrete;iron;polypropylene</t>
        </is>
      </c>
      <c r="S29" s="34" t="inlineStr">
        <is>
          <t>complete</t>
        </is>
      </c>
      <c r="T29" s="34" t="inlineStr">
        <is>
          <t>skipAggregation</t>
        </is>
      </c>
      <c r="U29" s="34">
        <f>TRUE()</f>
        <v/>
      </c>
      <c r="V29" s="34" t="inlineStr">
        <is>
          <t>complete</t>
        </is>
      </c>
      <c r="W29" s="34" t="inlineStr">
        <is>
          <t>generateImpactAssessment</t>
        </is>
      </c>
      <c r="X29" s="34">
        <f>FALSE()</f>
        <v/>
      </c>
      <c r="Y29" s="34" t="inlineStr">
        <is>
          <t>complete</t>
        </is>
      </c>
    </row>
    <row r="30" ht="14.9" customHeight="1" s="25">
      <c r="A3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C30" s="24" t="inlineStr">
        <is>
          <t>Polymethyl methacrylate, depreciated amount per Cycle</t>
        </is>
      </c>
      <c r="D30" s="24" t="inlineStr">
        <is>
          <t>kg/functional unit/Cycle</t>
        </is>
      </c>
      <c r="E30" s="24" t="inlineStr">
        <is>
          <t>Acrylic; Acrylic glass; Poly(methyl 2-methylpropenoate); Poly(methyl methacrylate); Polymethylmethacrylate; Polymethil methacrylate; PMMA; Crylux; Alfaplas; Plexiglas; Acrylite; Lucite; Perspex</t>
        </is>
      </c>
      <c r="F30" s="24" t="inlineStr">
        <is>
          <t>A transparent thermoplastic derived from methyl methacrylate. It is often used in sheet form as a lightweight or shatter-resistant alternative to glass, but it can also be used as a casting resin, in inks and coatings, and for many other purposes.</t>
        </is>
      </c>
      <c r="G30" s="33" t="inlineStr">
        <is>
          <t>9011-14-7</t>
        </is>
      </c>
      <c r="H30" s="42" t="inlineStr">
        <is>
          <t>https://en.wikipedia.org/wiki/Poly(methyl_methacrylate)</t>
        </is>
      </c>
      <c r="I30" s="24" t="inlineStr">
        <is>
          <t>-</t>
        </is>
      </c>
      <c r="J30" s="33" t="inlineStr">
        <is>
          <t>plasticTypeUnspecified</t>
        </is>
      </c>
      <c r="K30" s="33" t="inlineStr">
        <is>
          <t>-</t>
        </is>
      </c>
      <c r="L30" s="33" t="inlineStr">
        <is>
          <t>-</t>
        </is>
      </c>
      <c r="M30" s="33" t="n"/>
      <c r="N30" s="31" t="inlineStr">
        <is>
          <t>ecoinventMapping</t>
        </is>
      </c>
      <c r="O30" s="31" t="n"/>
      <c r="P30" s="31" t="inlineStr">
        <is>
          <t>missing</t>
        </is>
      </c>
      <c r="Q30" s="34" t="inlineStr">
        <is>
          <t>sensitivityAlternativeTerms</t>
        </is>
      </c>
      <c r="R30" s="34" t="inlineStr">
        <is>
          <t>concrete;iron;polypropylene</t>
        </is>
      </c>
      <c r="S30" s="34" t="inlineStr">
        <is>
          <t>complete</t>
        </is>
      </c>
      <c r="T30" s="34" t="inlineStr">
        <is>
          <t>skipAggregation</t>
        </is>
      </c>
      <c r="U30" s="34">
        <f>TRUE()</f>
        <v/>
      </c>
      <c r="V30" s="34" t="inlineStr">
        <is>
          <t>complete</t>
        </is>
      </c>
      <c r="W30" s="34" t="inlineStr">
        <is>
          <t>generateImpactAssessment</t>
        </is>
      </c>
      <c r="X30" s="34">
        <f>FALSE()</f>
        <v/>
      </c>
      <c r="Y30" s="34" t="inlineStr">
        <is>
          <t>complete</t>
        </is>
      </c>
    </row>
    <row r="31" ht="14.9" customHeight="1" s="25">
      <c r="A3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C31" s="24" t="inlineStr">
        <is>
          <t>Polypropylene, depreciated amount per Cycle</t>
        </is>
      </c>
      <c r="D31" s="24" t="inlineStr">
        <is>
          <t>kg/functional unit/Cycle</t>
        </is>
      </c>
      <c r="E31" s="24" t="inlineStr">
        <is>
          <t>PP; polypropene</t>
        </is>
      </c>
      <c r="F31" s="24" t="inlineStr">
        <is>
          <t>A plastic polymer of propylene, used chiefly for molded parts, electrical insulation, packaging, and fibers for wearing apparel.</t>
        </is>
      </c>
      <c r="G31" s="33" t="inlineStr">
        <is>
          <t>9003-07-0</t>
        </is>
      </c>
      <c r="H31" s="42" t="inlineStr">
        <is>
          <t>https://en.wikipedia.org/wiki/Polypropylene</t>
        </is>
      </c>
      <c r="I31" s="35" t="inlineStr">
        <is>
          <t xml:space="preserve">http://aims.fao.org/aos/agrovoc/c_24221 </t>
        </is>
      </c>
      <c r="J31" s="33" t="inlineStr">
        <is>
          <t>plasticTypeUnspecifiedDepreciatedAmountPerCycle</t>
        </is>
      </c>
      <c r="K31" s="33" t="inlineStr">
        <is>
          <t>-</t>
        </is>
      </c>
      <c r="L31" s="33" t="inlineStr">
        <is>
          <t>-</t>
        </is>
      </c>
      <c r="M31" s="33" t="inlineStr">
        <is>
          <t>https://glossary.ecoinvent.org/ids/66ca2f38-5e51-4546-83c0-d7cef0c55c7c</t>
        </is>
      </c>
      <c r="N31" s="43" t="inlineStr">
        <is>
          <t>ecoinventMapping</t>
        </is>
      </c>
      <c r="O31" s="43" t="inlineStr">
        <is>
          <t>polypropylene, granulate, market for polypropylene, granulate: 1</t>
        </is>
      </c>
      <c r="P31" s="43" t="inlineStr">
        <is>
          <t>requires validation</t>
        </is>
      </c>
      <c r="Q31" s="34" t="inlineStr">
        <is>
          <t>sensitivityAlternativeTerms</t>
        </is>
      </c>
      <c r="R31" s="34" t="inlineStr">
        <is>
          <t>concrete;iron;polypropylene</t>
        </is>
      </c>
      <c r="S31" s="34" t="inlineStr">
        <is>
          <t>complete</t>
        </is>
      </c>
      <c r="T31" s="34" t="inlineStr">
        <is>
          <t>skipAggregation</t>
        </is>
      </c>
      <c r="U31" s="34">
        <f>TRUE()</f>
        <v/>
      </c>
      <c r="V31" s="34" t="inlineStr">
        <is>
          <t>complete</t>
        </is>
      </c>
      <c r="W31" s="34" t="inlineStr">
        <is>
          <t>generateImpactAssessment</t>
        </is>
      </c>
      <c r="X31" s="34">
        <f>FALSE()</f>
        <v/>
      </c>
      <c r="Y31" s="34" t="inlineStr">
        <is>
          <t>complete</t>
        </is>
      </c>
    </row>
    <row r="32" ht="14.9" customHeight="1" s="25">
      <c r="A3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C32" s="24" t="inlineStr">
        <is>
          <t>Polystyrene, depreciated amount per Cycle</t>
        </is>
      </c>
      <c r="D32" s="24" t="inlineStr">
        <is>
          <t>kg/functional unit/Cycle</t>
        </is>
      </c>
      <c r="E32" s="24" t="inlineStr">
        <is>
          <t>PS</t>
        </is>
      </c>
      <c r="F32" s="24" t="inlineStr">
        <is>
          <t>A clear plastic or stiff foam used chiefly as an insulator in refrigerators and air conditioners.</t>
        </is>
      </c>
      <c r="G32" s="33" t="inlineStr">
        <is>
          <t>9003-53-6</t>
        </is>
      </c>
      <c r="H32" s="42" t="inlineStr">
        <is>
          <t>https://en.wikipedia.org/wiki/Polystyrene</t>
        </is>
      </c>
      <c r="I32" s="35" t="inlineStr">
        <is>
          <t>http://aims.fao.org/aos/agrovoc/c_28512</t>
        </is>
      </c>
      <c r="J32" s="33" t="inlineStr">
        <is>
          <t>plasticTypeUnspecifiedDepreciatedAmountPerCycle</t>
        </is>
      </c>
      <c r="K32" s="33" t="inlineStr">
        <is>
          <t>-</t>
        </is>
      </c>
      <c r="L32" s="33" t="inlineStr">
        <is>
          <t>-</t>
        </is>
      </c>
      <c r="M32" s="33" t="inlineStr">
        <is>
          <t>https://glossary.ecoinvent.org/ids/a71a3671-f294-46ad-8adb-885e61d6ae4e</t>
        </is>
      </c>
      <c r="N32" s="43" t="inlineStr">
        <is>
          <t>ecoinventMapping</t>
        </is>
      </c>
      <c r="O32" s="43" t="inlineStr">
        <is>
          <t>polystyrene, general purpose, market for polystyrene, general purpose: 1</t>
        </is>
      </c>
      <c r="P32" s="43" t="inlineStr">
        <is>
          <t>requires validation</t>
        </is>
      </c>
      <c r="Q32" s="34" t="inlineStr">
        <is>
          <t>sensitivityAlternativeTerms</t>
        </is>
      </c>
      <c r="R32" s="34" t="inlineStr">
        <is>
          <t>concrete;iron;polypropylene</t>
        </is>
      </c>
      <c r="S32" s="34" t="inlineStr">
        <is>
          <t>complete</t>
        </is>
      </c>
      <c r="T32" s="34" t="inlineStr">
        <is>
          <t>skipAggregation</t>
        </is>
      </c>
      <c r="U32" s="34">
        <f>TRUE()</f>
        <v/>
      </c>
      <c r="V32" s="34" t="inlineStr">
        <is>
          <t>complete</t>
        </is>
      </c>
      <c r="W32" s="34" t="inlineStr">
        <is>
          <t>generateImpactAssessment</t>
        </is>
      </c>
      <c r="X32" s="34">
        <f>FALSE()</f>
        <v/>
      </c>
      <c r="Y32" s="34" t="inlineStr">
        <is>
          <t>complete</t>
        </is>
      </c>
    </row>
    <row r="33" ht="14.9" customHeight="1" s="25">
      <c r="A3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C33" s="24" t="inlineStr">
        <is>
          <t>Polyurethane, depreciated amount per Cycle</t>
        </is>
      </c>
      <c r="D33" s="24" t="inlineStr">
        <is>
          <t>kg/functional unit/Cycle</t>
        </is>
      </c>
      <c r="E33" s="24" t="inlineStr">
        <is>
          <t>PU; PUR</t>
        </is>
      </c>
      <c r="F33" s="24" t="inlineStr">
        <is>
          <t>A group of synthetic resins in which the polymer units are linked by urethane groups, used chiefly as constituents of paints, varnishes, adhesives, and foams.</t>
        </is>
      </c>
      <c r="G33" s="33" t="inlineStr">
        <is>
          <t>9009-54-5</t>
        </is>
      </c>
      <c r="H33" s="42" t="inlineStr">
        <is>
          <t>https://en.wikipedia.org/wiki/Polyurethane</t>
        </is>
      </c>
      <c r="I33" s="35" t="inlineStr">
        <is>
          <t>https://agrovoc.fao.org/browse/agrovoc/en/page/c_28513</t>
        </is>
      </c>
      <c r="J33" s="33" t="inlineStr">
        <is>
          <t>plasticTypeUnspecified</t>
        </is>
      </c>
      <c r="K33" s="33" t="inlineStr">
        <is>
          <t>-</t>
        </is>
      </c>
      <c r="L33" s="33" t="inlineStr">
        <is>
          <t>-</t>
        </is>
      </c>
      <c r="M33" s="33" t="n"/>
      <c r="N33" s="31" t="inlineStr">
        <is>
          <t>ecoinventMapping</t>
        </is>
      </c>
      <c r="O33" s="31" t="n"/>
      <c r="P33" s="31" t="inlineStr">
        <is>
          <t>missing</t>
        </is>
      </c>
      <c r="Q33" s="34" t="inlineStr">
        <is>
          <t>sensitivityAlternativeTerms</t>
        </is>
      </c>
      <c r="R33" s="34" t="inlineStr">
        <is>
          <t>concrete;iron;polypropylene</t>
        </is>
      </c>
      <c r="S33" s="34" t="inlineStr">
        <is>
          <t>complete</t>
        </is>
      </c>
      <c r="T33" s="34" t="inlineStr">
        <is>
          <t>skipAggregation</t>
        </is>
      </c>
      <c r="U33" s="34">
        <f>TRUE()</f>
        <v/>
      </c>
      <c r="V33" s="34" t="inlineStr">
        <is>
          <t>complete</t>
        </is>
      </c>
      <c r="W33" s="34" t="inlineStr">
        <is>
          <t>generateImpactAssessment</t>
        </is>
      </c>
      <c r="X33" s="34">
        <f>FALSE()</f>
        <v/>
      </c>
      <c r="Y33" s="34" t="inlineStr">
        <is>
          <t>complete</t>
        </is>
      </c>
    </row>
    <row r="34" ht="14.9" customHeight="1" s="25">
      <c r="A3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C34" s="24" t="inlineStr">
        <is>
          <t>Polyvinyl Chloride, depreciated amount per Cycle</t>
        </is>
      </c>
      <c r="D34" s="24" t="inlineStr">
        <is>
          <t>kg/functional unit/Cycle</t>
        </is>
      </c>
      <c r="E34" s="24" t="inlineStr">
        <is>
          <t>PVC</t>
        </is>
      </c>
      <c r="F34" s="24" t="inlineStr">
        <is>
          <t>A white, water-insoluble, thermoplastic resin, derived by the polymerization of vinyl chloride and used chiefly for thin coatings, insulation, and pipings.</t>
        </is>
      </c>
      <c r="G34" s="33" t="inlineStr">
        <is>
          <t>9002-86-2</t>
        </is>
      </c>
      <c r="H34" s="42" t="inlineStr">
        <is>
          <t>https://de.wikipedia.org/wiki/Polyvinylchlorid</t>
        </is>
      </c>
      <c r="I34" s="35" t="inlineStr">
        <is>
          <t>http://aims.fao.org/aos/agrovoc/c_28508</t>
        </is>
      </c>
      <c r="J34" s="33" t="inlineStr">
        <is>
          <t>plasticTypeUnspecifiedDepreciatedAmountPerCycle</t>
        </is>
      </c>
      <c r="K34" s="33" t="inlineStr">
        <is>
          <t>-</t>
        </is>
      </c>
      <c r="L34" s="33" t="inlineStr">
        <is>
          <t>-</t>
        </is>
      </c>
      <c r="M34" s="33" t="inlineStr">
        <is>
          <t>https://glossary.ecoinvent.org/ids/1768722c-0cb1-4b0b-9183-2ff16919120e</t>
        </is>
      </c>
      <c r="N34" s="43" t="inlineStr">
        <is>
          <t>ecoinventMapping</t>
        </is>
      </c>
      <c r="O34" s="43" t="inlineStr">
        <is>
          <t>polyvinylchloride, bulk polymerised, market for polyvinylchloride, bulk polymerised: 1</t>
        </is>
      </c>
      <c r="P34" s="43" t="inlineStr">
        <is>
          <t>requires validation</t>
        </is>
      </c>
      <c r="Q34" s="34" t="inlineStr">
        <is>
          <t>sensitivityAlternativeTerms</t>
        </is>
      </c>
      <c r="R34" s="34" t="inlineStr">
        <is>
          <t>concrete;iron;polypropylene</t>
        </is>
      </c>
      <c r="S34" s="34" t="inlineStr">
        <is>
          <t>complete</t>
        </is>
      </c>
      <c r="T34" s="34" t="inlineStr">
        <is>
          <t>skipAggregation</t>
        </is>
      </c>
      <c r="U34" s="34">
        <f>TRUE()</f>
        <v/>
      </c>
      <c r="V34" s="34" t="inlineStr">
        <is>
          <t>complete</t>
        </is>
      </c>
      <c r="W34" s="34" t="inlineStr">
        <is>
          <t>generateImpactAssessment</t>
        </is>
      </c>
      <c r="X34" s="34">
        <f>FALSE()</f>
        <v/>
      </c>
      <c r="Y34" s="34" t="inlineStr">
        <is>
          <t>complete</t>
        </is>
      </c>
    </row>
    <row r="35" ht="14.9" customHeight="1" s="25">
      <c r="A3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C35" s="24" t="inlineStr">
        <is>
          <t>Reinforcing steel, depreciated amount per Cycle</t>
        </is>
      </c>
      <c r="D35" s="24" t="inlineStr">
        <is>
          <t>kg/functional unit/Cycle</t>
        </is>
      </c>
      <c r="E35" s="24" t="inlineStr">
        <is>
          <t>Reinforcement steel; rebar; reinforcing bar</t>
        </is>
      </c>
      <c r="F35" s="24" t="inlineStr">
        <is>
          <t>Steel bars of various shapes used in concrete construction to give added strength.</t>
        </is>
      </c>
      <c r="G35" s="33" t="inlineStr">
        <is>
          <t>-</t>
        </is>
      </c>
      <c r="H35" s="42" t="inlineStr">
        <is>
          <t>https://en.wikipedia.org/wiki/Rebar</t>
        </is>
      </c>
      <c r="I35" s="24" t="inlineStr">
        <is>
          <t>-</t>
        </is>
      </c>
      <c r="J35" s="33" t="inlineStr">
        <is>
          <t>steelDepreciatedAmountPerCycle</t>
        </is>
      </c>
      <c r="K35" s="33" t="inlineStr">
        <is>
          <t>-</t>
        </is>
      </c>
      <c r="L35" s="33" t="inlineStr">
        <is>
          <t>-</t>
        </is>
      </c>
      <c r="M35" s="33" t="inlineStr">
        <is>
          <t>https://glossary.ecoinvent.org/ids/9ba48284-0f03-4fec-800d-de77833b12f6</t>
        </is>
      </c>
      <c r="N35" s="43" t="inlineStr">
        <is>
          <t>ecoinventMapping</t>
        </is>
      </c>
      <c r="O35" s="43" t="inlineStr">
        <is>
          <t>reinforcing steel, market for reinforcing steel: 1</t>
        </is>
      </c>
      <c r="P35" s="43" t="inlineStr">
        <is>
          <t>requires validation</t>
        </is>
      </c>
      <c r="Q35" s="34" t="inlineStr">
        <is>
          <t>sensitivityAlternativeTerms</t>
        </is>
      </c>
      <c r="R35" s="34" t="inlineStr">
        <is>
          <t>concrete;iron;polypropylene</t>
        </is>
      </c>
      <c r="S35" s="34" t="inlineStr">
        <is>
          <t>complete</t>
        </is>
      </c>
      <c r="T35" s="34" t="inlineStr">
        <is>
          <t>skipAggregation</t>
        </is>
      </c>
      <c r="U35" s="34">
        <f>TRUE()</f>
        <v/>
      </c>
      <c r="V35" s="34" t="inlineStr">
        <is>
          <t>complete</t>
        </is>
      </c>
      <c r="W35" s="34" t="inlineStr">
        <is>
          <t>generateImpactAssessment</t>
        </is>
      </c>
      <c r="X35" s="34">
        <f>FALSE()</f>
        <v/>
      </c>
      <c r="Y35" s="34" t="inlineStr">
        <is>
          <t>complete</t>
        </is>
      </c>
    </row>
    <row r="36" ht="14.9" customHeight="1" s="25">
      <c r="A3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C36" s="24" t="inlineStr">
        <is>
          <t>Rock Wool, depreciated amount per Cycle</t>
        </is>
      </c>
      <c r="D36" s="24" t="inlineStr">
        <is>
          <t>kg/functional unit/Cycle</t>
        </is>
      </c>
      <c r="E36" s="24" t="inlineStr">
        <is>
          <t>Stone wool; rockwool; mineral wool</t>
        </is>
      </c>
      <c r="F36" s="24" t="inlineStr">
        <is>
          <t>Any fibrous material formed by spinning or drawing molten mineral or rock materials such as slag and ceramics.</t>
        </is>
      </c>
      <c r="G36" s="33" t="inlineStr">
        <is>
          <t>-</t>
        </is>
      </c>
      <c r="H36" s="42" t="inlineStr">
        <is>
          <t>https://en.wikipedia.org/wiki/Mineral_wool</t>
        </is>
      </c>
      <c r="I36" s="24" t="inlineStr">
        <is>
          <t>-</t>
        </is>
      </c>
      <c r="J36" s="33" t="inlineStr">
        <is>
          <t>-</t>
        </is>
      </c>
      <c r="K36" s="33" t="inlineStr">
        <is>
          <t>-</t>
        </is>
      </c>
      <c r="L36" s="33" t="inlineStr">
        <is>
          <t>-</t>
        </is>
      </c>
      <c r="M36" s="33" t="n"/>
      <c r="N36" s="31" t="inlineStr">
        <is>
          <t>ecoinventMapping</t>
        </is>
      </c>
      <c r="O36" s="31" t="n"/>
      <c r="P36" s="31" t="inlineStr">
        <is>
          <t>missing</t>
        </is>
      </c>
      <c r="Q36" s="34" t="inlineStr">
        <is>
          <t>sensitivityAlternativeTerms</t>
        </is>
      </c>
      <c r="R36" s="34" t="inlineStr">
        <is>
          <t>concrete;iron;polypropylene</t>
        </is>
      </c>
      <c r="S36" s="34" t="inlineStr">
        <is>
          <t>complete</t>
        </is>
      </c>
      <c r="T36" s="34" t="inlineStr">
        <is>
          <t>skipAggregation</t>
        </is>
      </c>
      <c r="U36" s="34">
        <f>TRUE()</f>
        <v/>
      </c>
      <c r="V36" s="34" t="inlineStr">
        <is>
          <t>complete</t>
        </is>
      </c>
      <c r="W36" s="34" t="inlineStr">
        <is>
          <t>generateImpactAssessment</t>
        </is>
      </c>
      <c r="X36" s="34">
        <f>FALSE()</f>
        <v/>
      </c>
      <c r="Y36" s="34" t="inlineStr">
        <is>
          <t>complete</t>
        </is>
      </c>
    </row>
    <row r="37" ht="14.9" customHeight="1" s="25">
      <c r="A3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C37" s="24" t="inlineStr">
        <is>
          <t>Stainless steel, depreciated amount per Cycle</t>
        </is>
      </c>
      <c r="D37" s="24" t="inlineStr">
        <is>
          <t>kg/functional unit/Cycle</t>
        </is>
      </c>
      <c r="E37" s="24" t="inlineStr">
        <is>
          <t>Chromium steel</t>
        </is>
      </c>
      <c r="F37" s="24" t="inlineStr">
        <is>
          <t>A group of ferrous alloys that contain a minimum of 10.5% chromium, which prevents the iron from rusting and also provides heat-resistant properties.</t>
        </is>
      </c>
      <c r="G37" s="33" t="inlineStr">
        <is>
          <t>65997-19-5</t>
        </is>
      </c>
      <c r="H37" s="42" t="inlineStr">
        <is>
          <t>https://en.wikipedia.org/wiki/Stainless_steel</t>
        </is>
      </c>
      <c r="I37" s="35" t="inlineStr">
        <is>
          <t>http://aims.fao.org/aos/agrovoc/c_d132c4b0</t>
        </is>
      </c>
      <c r="J37" s="33" t="inlineStr">
        <is>
          <t>steelDepreciatedAmountPerCycle</t>
        </is>
      </c>
      <c r="K37" s="33" t="inlineStr">
        <is>
          <t>-</t>
        </is>
      </c>
      <c r="L37" s="33" t="inlineStr">
        <is>
          <t>-</t>
        </is>
      </c>
      <c r="M37" s="33" t="n"/>
      <c r="N37" s="31" t="inlineStr">
        <is>
          <t>ecoinventMapping</t>
        </is>
      </c>
      <c r="O37" s="31" t="n"/>
      <c r="P37" s="31" t="inlineStr">
        <is>
          <t>missing</t>
        </is>
      </c>
      <c r="Q37" s="34" t="inlineStr">
        <is>
          <t>sensitivityAlternativeTerms</t>
        </is>
      </c>
      <c r="R37" s="34" t="inlineStr">
        <is>
          <t>concrete;iron;polypropylene</t>
        </is>
      </c>
      <c r="S37" s="34" t="inlineStr">
        <is>
          <t>complete</t>
        </is>
      </c>
      <c r="T37" s="34" t="inlineStr">
        <is>
          <t>skipAggregation</t>
        </is>
      </c>
      <c r="U37" s="34">
        <f>TRUE()</f>
        <v/>
      </c>
      <c r="V37" s="34" t="inlineStr">
        <is>
          <t>complete</t>
        </is>
      </c>
      <c r="W37" s="34" t="inlineStr">
        <is>
          <t>generateImpactAssessment</t>
        </is>
      </c>
      <c r="X37" s="34">
        <f>FALSE()</f>
        <v/>
      </c>
      <c r="Y37" s="34" t="inlineStr">
        <is>
          <t>complete</t>
        </is>
      </c>
    </row>
    <row r="38" ht="14.9" customHeight="1" s="25">
      <c r="A3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C38" s="24" t="inlineStr">
        <is>
          <t>Steel, depreciated amount per Cycle</t>
        </is>
      </c>
      <c r="D38" s="24" t="inlineStr">
        <is>
          <t>kg/functional unit/Cycle</t>
        </is>
      </c>
      <c r="E38" s="24" t="inlineStr">
        <is>
          <t>-</t>
        </is>
      </c>
      <c r="F38" s="24" t="inlineStr">
        <is>
          <t>A hard, strong grey or bluish-grey alloy of iron with carbon and usually other elements, used as a structural and fabricating material.</t>
        </is>
      </c>
      <c r="G38" s="33" t="inlineStr">
        <is>
          <t>11121-90-7</t>
        </is>
      </c>
      <c r="H38" s="42" t="inlineStr">
        <is>
          <t>https://en.wikipedia.org/wiki/Steel</t>
        </is>
      </c>
      <c r="I38" s="35" t="inlineStr">
        <is>
          <t>http://aims.fao.org/aos/agrovoc/c_7384</t>
        </is>
      </c>
      <c r="J38" s="33" t="inlineStr">
        <is>
          <t>-</t>
        </is>
      </c>
      <c r="K38" s="33" t="inlineStr">
        <is>
          <t>-</t>
        </is>
      </c>
      <c r="L38" s="33" t="inlineStr">
        <is>
          <t>-</t>
        </is>
      </c>
      <c r="M38" s="33" t="inlineStr">
        <is>
          <t>https://glossary.ecoinvent.org/ids/9ba48284-0f03-4fec-800d-de77833b12f6</t>
        </is>
      </c>
      <c r="N38" s="43" t="inlineStr">
        <is>
          <t>ecoinventMapping</t>
        </is>
      </c>
      <c r="O38" s="43" t="inlineStr">
        <is>
          <t>reinforcing steel, market for reinforcing steel: 1</t>
        </is>
      </c>
      <c r="P38" s="43" t="inlineStr">
        <is>
          <t>requires validation</t>
        </is>
      </c>
      <c r="Q38" s="34" t="inlineStr">
        <is>
          <t>sensitivityAlternativeTerms</t>
        </is>
      </c>
      <c r="R38" s="34" t="inlineStr">
        <is>
          <t>concrete;iron;polypropylene</t>
        </is>
      </c>
      <c r="S38" s="34" t="inlineStr">
        <is>
          <t>complete</t>
        </is>
      </c>
      <c r="T38" s="34" t="inlineStr">
        <is>
          <t>skipAggregation</t>
        </is>
      </c>
      <c r="U38" s="34">
        <f>TRUE()</f>
        <v/>
      </c>
      <c r="V38" s="34" t="inlineStr">
        <is>
          <t>complete</t>
        </is>
      </c>
      <c r="W38" s="34" t="inlineStr">
        <is>
          <t>generateImpactAssessment</t>
        </is>
      </c>
      <c r="X38" s="34">
        <f>FALSE()</f>
        <v/>
      </c>
      <c r="Y38" s="34" t="inlineStr">
        <is>
          <t>complete</t>
        </is>
      </c>
    </row>
    <row r="39" ht="14.9" customHeight="1" s="25">
      <c r="A3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
      </c>
      <c r="B3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C39" s="24" t="inlineStr">
        <is>
          <t>Wood (material), depreciated amount per Cycle</t>
        </is>
      </c>
      <c r="D39" s="24" t="inlineStr">
        <is>
          <t>kg/functional unit/Cycle</t>
        </is>
      </c>
      <c r="E39" s="24" t="inlineStr">
        <is>
          <t>-</t>
        </is>
      </c>
      <c r="F39" s="24" t="inlineStr">
        <is>
          <t>The hard, fibrous substance composing most of the stem and branches of a tree or shrub, and lying beneath the bark.</t>
        </is>
      </c>
      <c r="G39" s="33" t="inlineStr">
        <is>
          <t>-</t>
        </is>
      </c>
      <c r="H39" s="42" t="inlineStr">
        <is>
          <t>https://en.wikipedia.org/wiki/Wood</t>
        </is>
      </c>
      <c r="I39" s="35" t="inlineStr">
        <is>
          <t>http://aims.fao.org/aos/agrovoc/c_8421</t>
        </is>
      </c>
      <c r="J39" s="33" t="inlineStr">
        <is>
          <t>-</t>
        </is>
      </c>
      <c r="K39" s="33" t="inlineStr">
        <is>
          <t>-</t>
        </is>
      </c>
      <c r="L39" s="33" t="inlineStr">
        <is>
          <t>-</t>
        </is>
      </c>
      <c r="M39" s="33" t="inlineStr">
        <is>
          <t>https://glossary.ecoinvent.org/ids/2669baa0-c363-4ba4-bb4d-6c7cff61d241</t>
        </is>
      </c>
      <c r="N39" s="43" t="inlineStr">
        <is>
          <t>ecoinventMapping</t>
        </is>
      </c>
      <c r="O39" s="43" t="inlineStr">
        <is>
          <t>sawnwood, softwood, dried (u=20%), planed, market for sawnwood, softwood, dried (u=20%), planed: 0.002681</t>
        </is>
      </c>
      <c r="P39" s="43" t="inlineStr">
        <is>
          <t>requires validation</t>
        </is>
      </c>
      <c r="Q39" s="34" t="inlineStr">
        <is>
          <t>sensitivityAlternativeTerms</t>
        </is>
      </c>
      <c r="R39" s="34" t="inlineStr">
        <is>
          <t>concrete;iron;polypropylene</t>
        </is>
      </c>
      <c r="S39" s="34" t="inlineStr">
        <is>
          <t>complete</t>
        </is>
      </c>
      <c r="T39" s="34" t="inlineStr">
        <is>
          <t>skipAggregation</t>
        </is>
      </c>
      <c r="U39" s="34">
        <f>TRUE()</f>
        <v/>
      </c>
      <c r="V39" s="34" t="inlineStr">
        <is>
          <t>complete</t>
        </is>
      </c>
      <c r="W39" s="34" t="inlineStr">
        <is>
          <t>generateImpactAssessment</t>
        </is>
      </c>
      <c r="X39" s="34">
        <f>FALSE()</f>
        <v/>
      </c>
      <c r="Y39" s="34" t="inlineStr">
        <is>
          <t>complete</t>
        </is>
      </c>
    </row>
    <row r="40" ht="14.9" customFormat="1" customHeight="1" s="36">
      <c r="A40" s="37">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
      </c>
      <c r="B40" s="38">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C40" s="36" t="inlineStr">
        <is>
          <t>Synthetic rubber, depreciated amount per Cycle</t>
        </is>
      </c>
      <c r="D40" s="36" t="inlineStr">
        <is>
          <t>kg/functional unit/Cycle</t>
        </is>
      </c>
      <c r="E40" s="36" t="inlineStr">
        <is>
          <t>Artificial rubber</t>
        </is>
      </c>
      <c r="F40" s="36" t="inlineStr">
        <is>
          <t>A group of artificial elastomers synthesized from petroleum by-products and used in a variety of industrial applications.</t>
        </is>
      </c>
      <c r="G40" s="39" t="inlineStr">
        <is>
          <t>64706-29-2</t>
        </is>
      </c>
      <c r="H40" s="46" t="inlineStr">
        <is>
          <t>https://en.wikipedia.org/wiki/Synthetic_rubber</t>
        </is>
      </c>
      <c r="I40" s="39" t="inlineStr">
        <is>
          <t>-</t>
        </is>
      </c>
      <c r="J40" s="39" t="inlineStr">
        <is>
          <t>-</t>
        </is>
      </c>
      <c r="K40" s="39" t="inlineStr">
        <is>
          <t>-</t>
        </is>
      </c>
      <c r="L40" s="39" t="inlineStr">
        <is>
          <t>-</t>
        </is>
      </c>
      <c r="M40" s="39" t="n"/>
      <c r="N40" s="37" t="inlineStr">
        <is>
          <t>ecoinventMapping</t>
        </is>
      </c>
      <c r="O40" s="37" t="n"/>
      <c r="P40" s="37" t="inlineStr">
        <is>
          <t>missing</t>
        </is>
      </c>
      <c r="Q40" s="41" t="inlineStr">
        <is>
          <t>sensitivityAlternativeTerms</t>
        </is>
      </c>
      <c r="R40" s="41" t="inlineStr">
        <is>
          <t>concrete;iron;polypropylene</t>
        </is>
      </c>
      <c r="S40" s="41" t="inlineStr">
        <is>
          <t>complete</t>
        </is>
      </c>
      <c r="T40" s="41" t="inlineStr">
        <is>
          <t>skipAggregation</t>
        </is>
      </c>
      <c r="U40" s="41">
        <f>TRUE()</f>
        <v/>
      </c>
      <c r="V40" s="41" t="inlineStr">
        <is>
          <t>complete</t>
        </is>
      </c>
      <c r="W40" s="41" t="inlineStr">
        <is>
          <t>generateImpactAssessment</t>
        </is>
      </c>
      <c r="X40" s="41">
        <f>FALSE()</f>
        <v/>
      </c>
      <c r="Y40" s="41" t="inlineStr">
        <is>
          <t>complete</t>
        </is>
      </c>
    </row>
    <row r="41" ht="14.9" customHeight="1" s="25">
      <c r="A4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
      </c>
      <c r="B4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C41" s="24" t="inlineStr">
        <is>
          <t>Alkyd resin</t>
        </is>
      </c>
      <c r="D41" s="24" t="inlineStr">
        <is>
          <t>kg</t>
        </is>
      </c>
      <c r="E41" s="24" t="inlineStr">
        <is>
          <t>Alkyd</t>
        </is>
      </c>
      <c r="F41" s="24" t="inlineStr">
        <is>
          <t>A group of saturated polyester resins modified with fatty acids and typically used for coatings as well as for treating nets in aquaculture.</t>
        </is>
      </c>
      <c r="G41" s="33" t="inlineStr">
        <is>
          <t>-</t>
        </is>
      </c>
      <c r="H41" s="42" t="inlineStr">
        <is>
          <t>https://en.wikipedia.org/wiki/Alkyd</t>
        </is>
      </c>
      <c r="I41" s="24" t="inlineStr">
        <is>
          <t>-</t>
        </is>
      </c>
      <c r="J41" s="33" t="inlineStr">
        <is>
          <t>polyesterDepreciatedAmountPerCycle</t>
        </is>
      </c>
      <c r="K41" s="33" t="inlineStr">
        <is>
          <t>-</t>
        </is>
      </c>
      <c r="L41" s="33" t="n"/>
      <c r="M41" s="33" t="n"/>
      <c r="N41" s="31" t="inlineStr">
        <is>
          <t>ecoinventMapping</t>
        </is>
      </c>
      <c r="O41" s="31" t="n"/>
      <c r="P41" s="31" t="inlineStr">
        <is>
          <t>missing</t>
        </is>
      </c>
      <c r="Q41" s="34" t="inlineStr">
        <is>
          <t>sensitivityAlternativeTerms</t>
        </is>
      </c>
      <c r="R41" s="34" t="inlineStr">
        <is>
          <t>concrete;iron;polypropylene</t>
        </is>
      </c>
      <c r="S41" s="34" t="inlineStr">
        <is>
          <t>complete</t>
        </is>
      </c>
      <c r="T41" s="34" t="inlineStr">
        <is>
          <t>skipAggregation</t>
        </is>
      </c>
      <c r="U41" s="34">
        <f>TRUE()</f>
        <v/>
      </c>
      <c r="V41" s="34" t="inlineStr">
        <is>
          <t>complete</t>
        </is>
      </c>
      <c r="W41" s="34" t="inlineStr">
        <is>
          <t>generateImpactAssessment</t>
        </is>
      </c>
      <c r="X41" s="34">
        <f>FALSE()</f>
        <v/>
      </c>
      <c r="Y41" s="34" t="inlineStr">
        <is>
          <t>complete</t>
        </is>
      </c>
    </row>
    <row r="42" ht="14.9" customHeight="1" s="25">
      <c r="A4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
      </c>
      <c r="B4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C42" s="24" t="inlineStr">
        <is>
          <t>Alkyd resin 70%</t>
        </is>
      </c>
      <c r="D42" s="24" t="inlineStr">
        <is>
          <t>kg</t>
        </is>
      </c>
      <c r="E42" s="24" t="inlineStr">
        <is>
          <t>Long oil alkyd resin 70%</t>
        </is>
      </c>
      <c r="F42" s="24" t="inlineStr">
        <is>
          <t>A specific type of saturated polyester resin modified with fatty acids, with 70% oil content. It is typically used for coatings as well as for treating nets in aquaculture.</t>
        </is>
      </c>
      <c r="G42" s="33" t="inlineStr">
        <is>
          <t>-</t>
        </is>
      </c>
      <c r="H42" s="42" t="inlineStr">
        <is>
          <t>https://en.wikipedia.org/wiki/Alkyd</t>
        </is>
      </c>
      <c r="I42" s="24" t="inlineStr">
        <is>
          <t>-</t>
        </is>
      </c>
      <c r="J42" s="33" t="inlineStr">
        <is>
          <t>alkydResinDepreciatedAmountPerCycle</t>
        </is>
      </c>
      <c r="K42" s="33" t="inlineStr">
        <is>
          <t>-</t>
        </is>
      </c>
      <c r="L42" s="33" t="inlineStr">
        <is>
          <t>-</t>
        </is>
      </c>
      <c r="M42" s="33" t="n"/>
      <c r="N42" s="31" t="inlineStr">
        <is>
          <t>ecoinventMapping</t>
        </is>
      </c>
      <c r="O42" s="31" t="n"/>
      <c r="P42" s="31" t="inlineStr">
        <is>
          <t>missing</t>
        </is>
      </c>
      <c r="Q42" s="34" t="inlineStr">
        <is>
          <t>sensitivityAlternativeTerms</t>
        </is>
      </c>
      <c r="R42" s="34" t="inlineStr">
        <is>
          <t>concrete;iron;polypropylene</t>
        </is>
      </c>
      <c r="S42" s="34" t="inlineStr">
        <is>
          <t>complete</t>
        </is>
      </c>
      <c r="T42" s="34" t="inlineStr">
        <is>
          <t>skipAggregation</t>
        </is>
      </c>
      <c r="U42" s="34">
        <f>TRUE()</f>
        <v/>
      </c>
      <c r="V42" s="34" t="inlineStr">
        <is>
          <t>complete</t>
        </is>
      </c>
      <c r="W42" s="34" t="inlineStr">
        <is>
          <t>generateImpactAssessment</t>
        </is>
      </c>
      <c r="X42" s="34">
        <f>FALSE()</f>
        <v/>
      </c>
      <c r="Y42" s="34" t="inlineStr">
        <is>
          <t>complete</t>
        </is>
      </c>
    </row>
    <row r="43" ht="14.9" customHeight="1" s="25">
      <c r="A4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
      </c>
      <c r="B4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
      </c>
      <c r="C43" s="24" t="inlineStr">
        <is>
          <t>Aluminium</t>
        </is>
      </c>
      <c r="D43" s="24" t="inlineStr">
        <is>
          <t>kg</t>
        </is>
      </c>
      <c r="E43" s="24" t="inlineStr">
        <is>
          <t>Aluminum</t>
        </is>
      </c>
      <c r="F43" s="24" t="inlineStr">
        <is>
          <t>A silver-white metallic element, light in weight, ductile, malleable, and not readily corroded or tarnished, occurring combined in nature in igneous rock, shale, clay, and most soil; used in alloys and for lightweight utensils, castings, airplane parts, etc.</t>
        </is>
      </c>
      <c r="G43" s="33" t="inlineStr">
        <is>
          <t>7429-90-5</t>
        </is>
      </c>
      <c r="H43" s="42" t="inlineStr">
        <is>
          <t>https://en.wikipedia.org/wiki/Aluminium</t>
        </is>
      </c>
      <c r="I43" s="35" t="inlineStr">
        <is>
          <t>http://aims.fao.org/aos/agrovoc/c_317</t>
        </is>
      </c>
      <c r="J43" s="33" t="inlineStr">
        <is>
          <t>-</t>
        </is>
      </c>
      <c r="K43" s="33" t="inlineStr">
        <is>
          <t>-</t>
        </is>
      </c>
      <c r="L43" s="33" t="inlineStr">
        <is>
          <t>-</t>
        </is>
      </c>
      <c r="M43" s="33" t="inlineStr">
        <is>
          <t>https://glossary.ecoinvent.org/ids/8c3b8032-b310-4dfe-9a9b-93fbd369142d</t>
        </is>
      </c>
      <c r="N43" s="43" t="inlineStr">
        <is>
          <t>ecoinventMapping</t>
        </is>
      </c>
      <c r="O43" s="43" t="inlineStr">
        <is>
          <t>metal working, average for aluminium product manufacturing, market for metal working, average for aluminium product manufacturing: 1</t>
        </is>
      </c>
      <c r="P43" s="43" t="inlineStr">
        <is>
          <t>requires validation</t>
        </is>
      </c>
      <c r="Q43" s="34" t="inlineStr">
        <is>
          <t>sensitivityAlternativeTerms</t>
        </is>
      </c>
      <c r="R43" s="34" t="inlineStr">
        <is>
          <t>concrete;iron;polypropylene</t>
        </is>
      </c>
      <c r="S43" s="34" t="inlineStr">
        <is>
          <t>complete</t>
        </is>
      </c>
      <c r="T43" s="34" t="inlineStr">
        <is>
          <t>skipAggregation</t>
        </is>
      </c>
      <c r="U43" s="34">
        <f>TRUE()</f>
        <v/>
      </c>
      <c r="V43" s="34" t="inlineStr">
        <is>
          <t>complete</t>
        </is>
      </c>
      <c r="W43" s="34" t="inlineStr">
        <is>
          <t>generateImpactAssessment</t>
        </is>
      </c>
      <c r="X43" s="34">
        <f>FALSE()</f>
        <v/>
      </c>
      <c r="Y43" s="34" t="inlineStr">
        <is>
          <t>complete</t>
        </is>
      </c>
    </row>
    <row r="44" ht="14.9" customHeight="1" s="25">
      <c r="A4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
      </c>
      <c r="B4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
      </c>
      <c r="C44" s="24" t="inlineStr">
        <is>
          <t>Animal bedding, unspecified</t>
        </is>
      </c>
      <c r="D44" s="24" t="inlineStr">
        <is>
          <t>kg</t>
        </is>
      </c>
      <c r="E44" s="24" t="inlineStr">
        <is>
          <t>-</t>
        </is>
      </c>
      <c r="F44" s="24" t="inlineStr">
        <is>
          <t>A material used in animal housing. It can provide comfort, insulate against cold weather, and keep the housing dry.</t>
        </is>
      </c>
      <c r="G44" s="33" t="inlineStr">
        <is>
          <t>-</t>
        </is>
      </c>
      <c r="H44" s="42" t="inlineStr">
        <is>
          <t>https://en.wikipedia.org/wiki/Bedding_(animals)</t>
        </is>
      </c>
      <c r="I44" s="42" t="inlineStr">
        <is>
          <t>http://aims.fao.org/aos/agrovoc/c_434</t>
        </is>
      </c>
      <c r="J44" s="33" t="inlineStr">
        <is>
          <t>-</t>
        </is>
      </c>
      <c r="K44" s="33" t="inlineStr">
        <is>
          <t>-</t>
        </is>
      </c>
      <c r="L44" s="33" t="inlineStr">
        <is>
          <t>-</t>
        </is>
      </c>
      <c r="M44" s="33" t="n"/>
      <c r="N44" s="31" t="inlineStr">
        <is>
          <t>ecoinventMapping</t>
        </is>
      </c>
      <c r="O44" s="31" t="n"/>
      <c r="P44" s="31" t="inlineStr">
        <is>
          <t>missing</t>
        </is>
      </c>
      <c r="Q44" s="34" t="inlineStr">
        <is>
          <t>sensitivityAlternativeTerms</t>
        </is>
      </c>
      <c r="R44" s="34" t="inlineStr">
        <is>
          <t>concrete;iron;polypropylene</t>
        </is>
      </c>
      <c r="S44" s="34" t="inlineStr">
        <is>
          <t>complete</t>
        </is>
      </c>
      <c r="T44" s="34" t="inlineStr">
        <is>
          <t>skipAggregation</t>
        </is>
      </c>
      <c r="U44" s="34">
        <f>TRUE()</f>
        <v/>
      </c>
      <c r="V44" s="34" t="inlineStr">
        <is>
          <t>complete</t>
        </is>
      </c>
      <c r="W44" s="34" t="inlineStr">
        <is>
          <t>generateImpactAssessment</t>
        </is>
      </c>
      <c r="X44" s="34">
        <f>FALSE()</f>
        <v/>
      </c>
      <c r="Y44" s="34" t="inlineStr">
        <is>
          <t>complete</t>
        </is>
      </c>
    </row>
    <row r="45" ht="14.9" customHeight="1" s="25">
      <c r="A4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
      </c>
      <c r="B4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
      </c>
      <c r="C45" s="24" t="inlineStr">
        <is>
          <t>Brick</t>
        </is>
      </c>
      <c r="D45" s="24" t="inlineStr">
        <is>
          <t>kg</t>
        </is>
      </c>
      <c r="E45" s="24" t="inlineStr">
        <is>
          <t>-</t>
        </is>
      </c>
      <c r="F45" s="44" t="inlineStr">
        <is>
          <t xml:space="preserve">A type of block used to build walls, pavements, and other elements in masonry construction.Traditionally composed of dried clay, it can also be made of other materials, such as calcium silicate, concrete, fly ash and cement. </t>
        </is>
      </c>
      <c r="G45" s="33" t="inlineStr">
        <is>
          <t>-</t>
        </is>
      </c>
      <c r="H45" s="42" t="inlineStr">
        <is>
          <t>https://en.wikipedia.org/wiki/Brick</t>
        </is>
      </c>
      <c r="I45" s="35" t="inlineStr">
        <is>
          <t>http://aims.fao.org/aos/agrovoc/c_1089</t>
        </is>
      </c>
      <c r="J45" s="33" t="inlineStr">
        <is>
          <t>-</t>
        </is>
      </c>
      <c r="K45" s="33" t="inlineStr">
        <is>
          <t>-</t>
        </is>
      </c>
      <c r="L45" s="33" t="inlineStr">
        <is>
          <t>-</t>
        </is>
      </c>
      <c r="M45" s="33" t="n"/>
      <c r="N45" s="31" t="inlineStr">
        <is>
          <t>ecoinventMapping</t>
        </is>
      </c>
      <c r="O45" s="31" t="n"/>
      <c r="P45" s="31" t="inlineStr">
        <is>
          <t>missing</t>
        </is>
      </c>
      <c r="Q45" s="34" t="inlineStr">
        <is>
          <t>sensitivityAlternativeTerms</t>
        </is>
      </c>
      <c r="R45" s="34" t="inlineStr">
        <is>
          <t>concrete;iron;polypropylene</t>
        </is>
      </c>
      <c r="S45" s="34" t="inlineStr">
        <is>
          <t>complete</t>
        </is>
      </c>
      <c r="T45" s="34" t="inlineStr">
        <is>
          <t>skipAggregation</t>
        </is>
      </c>
      <c r="U45" s="34">
        <f>TRUE()</f>
        <v/>
      </c>
      <c r="V45" s="34" t="inlineStr">
        <is>
          <t>complete</t>
        </is>
      </c>
      <c r="W45" s="34" t="inlineStr">
        <is>
          <t>generateImpactAssessment</t>
        </is>
      </c>
      <c r="X45" s="34">
        <f>FALSE()</f>
        <v/>
      </c>
      <c r="Y45" s="34" t="inlineStr">
        <is>
          <t>complete</t>
        </is>
      </c>
    </row>
    <row r="46" ht="14.9" customHeight="1" s="25">
      <c r="A4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
      </c>
      <c r="B4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
      </c>
      <c r="C46" s="24" t="inlineStr">
        <is>
          <t>Cardboard</t>
        </is>
      </c>
      <c r="D46" s="24" t="inlineStr">
        <is>
          <t>kg</t>
        </is>
      </c>
      <c r="E46" s="24" t="inlineStr">
        <is>
          <t>Carton box; Paperboard; Kraft paper</t>
        </is>
      </c>
      <c r="F46" s="24" t="inlineStr">
        <is>
          <t>A type of heavy-paper typically used as packaging material.</t>
        </is>
      </c>
      <c r="G46" s="33" t="inlineStr">
        <is>
          <t>-</t>
        </is>
      </c>
      <c r="H46" s="42" t="inlineStr">
        <is>
          <t>https://en.wikipedia.org/wiki/Cardboard</t>
        </is>
      </c>
      <c r="I46" s="33" t="inlineStr">
        <is>
          <t>-</t>
        </is>
      </c>
      <c r="J46" s="33" t="inlineStr">
        <is>
          <t>-</t>
        </is>
      </c>
      <c r="K46" s="33" t="n"/>
      <c r="L46" s="33" t="n"/>
      <c r="M46" s="33" t="n"/>
      <c r="N46" s="31" t="inlineStr">
        <is>
          <t>ecoinventMapping</t>
        </is>
      </c>
      <c r="O46" s="31" t="n"/>
      <c r="P46" s="31" t="inlineStr">
        <is>
          <t>missing</t>
        </is>
      </c>
      <c r="Q46" s="34" t="inlineStr">
        <is>
          <t>sensitivityAlternativeTerms</t>
        </is>
      </c>
      <c r="R46" s="34" t="inlineStr">
        <is>
          <t>concrete;iron;polypropylene</t>
        </is>
      </c>
      <c r="S46" s="34" t="inlineStr">
        <is>
          <t>complete</t>
        </is>
      </c>
      <c r="T46" s="34" t="inlineStr">
        <is>
          <t>skipAggregation</t>
        </is>
      </c>
      <c r="U46" s="34">
        <f>TRUE()</f>
        <v/>
      </c>
      <c r="V46" s="34" t="inlineStr">
        <is>
          <t>complete</t>
        </is>
      </c>
      <c r="W46" s="34" t="inlineStr">
        <is>
          <t>generateImpactAssessment</t>
        </is>
      </c>
      <c r="X46" s="34">
        <f>FALSE()</f>
        <v/>
      </c>
      <c r="Y46" s="34" t="inlineStr">
        <is>
          <t>complete</t>
        </is>
      </c>
    </row>
    <row r="47" ht="14.9" customHeight="1" s="25">
      <c r="A4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
      </c>
      <c r="B4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
      </c>
      <c r="C47" s="24" t="inlineStr">
        <is>
          <t>Cement</t>
        </is>
      </c>
      <c r="D47" s="24" t="inlineStr">
        <is>
          <t>kg</t>
        </is>
      </c>
      <c r="E47" s="24" t="inlineStr">
        <is>
          <t>-</t>
        </is>
      </c>
      <c r="F47" s="24" t="inlineStr">
        <is>
          <t xml:space="preserve">A chemical substance used for construction that sets, hardens, and adheres to other materials to bind them together. </t>
        </is>
      </c>
      <c r="G47" s="33" t="inlineStr">
        <is>
          <t>65997-15-1</t>
        </is>
      </c>
      <c r="H47" s="42" t="inlineStr">
        <is>
          <t>https://en.wikipedia.org/wiki/Cement</t>
        </is>
      </c>
      <c r="I47" s="42" t="inlineStr">
        <is>
          <t>https://agrovoc.fao.org/browse/agrovoc/en/page/c_1426</t>
        </is>
      </c>
      <c r="J47" s="33" t="inlineStr">
        <is>
          <t>-</t>
        </is>
      </c>
      <c r="K47" s="33" t="inlineStr">
        <is>
          <t>density</t>
        </is>
      </c>
      <c r="L47" s="33" t="inlineStr">
        <is>
          <t>1440</t>
        </is>
      </c>
      <c r="M47" s="33" t="n"/>
      <c r="N47" s="31" t="inlineStr">
        <is>
          <t>ecoinventMapping</t>
        </is>
      </c>
      <c r="O47" s="31" t="n"/>
      <c r="P47" s="31" t="inlineStr">
        <is>
          <t>missing</t>
        </is>
      </c>
      <c r="Q47" s="34" t="inlineStr">
        <is>
          <t>sensitivityAlternativeTerms</t>
        </is>
      </c>
      <c r="R47" s="34" t="inlineStr">
        <is>
          <t>concrete;iron;polypropylene</t>
        </is>
      </c>
      <c r="S47" s="34" t="inlineStr">
        <is>
          <t>complete</t>
        </is>
      </c>
      <c r="T47" s="34" t="inlineStr">
        <is>
          <t>skipAggregation</t>
        </is>
      </c>
      <c r="U47" s="34">
        <f>TRUE()</f>
        <v/>
      </c>
      <c r="V47" s="34" t="inlineStr">
        <is>
          <t>complete</t>
        </is>
      </c>
      <c r="W47" s="34" t="inlineStr">
        <is>
          <t>generateImpactAssessment</t>
        </is>
      </c>
      <c r="X47" s="34">
        <f>FALSE()</f>
        <v/>
      </c>
      <c r="Y47" s="34" t="inlineStr">
        <is>
          <t>complete</t>
        </is>
      </c>
    </row>
    <row r="48" ht="14.9" customHeight="1" s="25">
      <c r="A4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
      </c>
      <c r="B4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
      </c>
      <c r="C48" s="24" t="inlineStr">
        <is>
          <t>Concrete</t>
        </is>
      </c>
      <c r="D48" s="24" t="inlineStr">
        <is>
          <t>kg</t>
        </is>
      </c>
      <c r="E48" s="24" t="inlineStr">
        <is>
          <t>-</t>
        </is>
      </c>
      <c r="F48" s="24" t="inlineStr">
        <is>
          <t>Structural material consisting of a hard, chemically inert particulate substance, known as aggregate (usually sand and gravel), that is bonded together by cement and water.</t>
        </is>
      </c>
      <c r="G48" s="33" t="inlineStr">
        <is>
          <t>-</t>
        </is>
      </c>
      <c r="H48" s="42" t="inlineStr">
        <is>
          <t>https://en.wikipedia.org/wiki/Concrete</t>
        </is>
      </c>
      <c r="I48" s="35" t="inlineStr">
        <is>
          <t>http://aims.fao.org/aos/agrovoc/c_1804</t>
        </is>
      </c>
      <c r="J48" s="33" t="inlineStr">
        <is>
          <t>-</t>
        </is>
      </c>
      <c r="K48" s="33" t="inlineStr">
        <is>
          <t>density</t>
        </is>
      </c>
      <c r="L48" s="33" t="inlineStr">
        <is>
          <t>2400</t>
        </is>
      </c>
      <c r="M48" s="33" t="n"/>
      <c r="N48" s="43" t="inlineStr">
        <is>
          <t>ecoinventMapping</t>
        </is>
      </c>
      <c r="O48" s="43" t="inlineStr">
        <is>
          <t>concrete, normal, market for concrete, normal: 0.00042</t>
        </is>
      </c>
      <c r="P48" s="43" t="inlineStr">
        <is>
          <t>requires validation</t>
        </is>
      </c>
      <c r="Q48" s="34" t="inlineStr">
        <is>
          <t>sensitivityAlternativeTerms</t>
        </is>
      </c>
      <c r="R48" s="34" t="inlineStr">
        <is>
          <t>concrete;iron;polypropylene</t>
        </is>
      </c>
      <c r="S48" s="34" t="inlineStr">
        <is>
          <t>complete</t>
        </is>
      </c>
      <c r="T48" s="34" t="inlineStr">
        <is>
          <t>skipAggregation</t>
        </is>
      </c>
      <c r="U48" s="34">
        <f>TRUE()</f>
        <v/>
      </c>
      <c r="V48" s="34" t="inlineStr">
        <is>
          <t>complete</t>
        </is>
      </c>
      <c r="W48" s="34" t="inlineStr">
        <is>
          <t>generateImpactAssessment</t>
        </is>
      </c>
      <c r="X48" s="34">
        <f>FALSE()</f>
        <v/>
      </c>
      <c r="Y48" s="34" t="inlineStr">
        <is>
          <t>complete</t>
        </is>
      </c>
    </row>
    <row r="49" ht="14.9" customHeight="1" s="25">
      <c r="A4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
      </c>
      <c r="B4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
      </c>
      <c r="C49" s="24" t="inlineStr">
        <is>
          <t>Construction foam</t>
        </is>
      </c>
      <c r="D49" s="24" t="inlineStr">
        <is>
          <t>kg</t>
        </is>
      </c>
      <c r="E49" s="24" t="inlineStr">
        <is>
          <t>Foam</t>
        </is>
      </c>
      <c r="F49" s="24" t="inlineStr">
        <is>
          <t>A group of foams typically used as a gap-filling, adhesive sealant to fix, fill and insulate against noise, cold, and drafts; the most commonly used are made from polyurethane.</t>
        </is>
      </c>
      <c r="G49" s="33" t="inlineStr">
        <is>
          <t>-</t>
        </is>
      </c>
      <c r="H49" s="42" t="inlineStr">
        <is>
          <t>https://en.wikipedia.org/wiki/Foam</t>
        </is>
      </c>
      <c r="I49" s="24" t="inlineStr">
        <is>
          <t>-</t>
        </is>
      </c>
      <c r="J49" s="33" t="inlineStr">
        <is>
          <t>-</t>
        </is>
      </c>
      <c r="K49" s="33" t="inlineStr">
        <is>
          <t>-</t>
        </is>
      </c>
      <c r="L49" s="33" t="inlineStr">
        <is>
          <t>-</t>
        </is>
      </c>
      <c r="M49" s="33" t="n"/>
      <c r="N49" s="31" t="inlineStr">
        <is>
          <t>ecoinventMapping</t>
        </is>
      </c>
      <c r="O49" s="31" t="n"/>
      <c r="P49" s="31" t="inlineStr">
        <is>
          <t>missing</t>
        </is>
      </c>
      <c r="Q49" s="34" t="inlineStr">
        <is>
          <t>sensitivityAlternativeTerms</t>
        </is>
      </c>
      <c r="R49" s="34" t="inlineStr">
        <is>
          <t>concrete;iron;polypropylene</t>
        </is>
      </c>
      <c r="S49" s="34" t="inlineStr">
        <is>
          <t>complete</t>
        </is>
      </c>
      <c r="T49" s="34" t="inlineStr">
        <is>
          <t>skipAggregation</t>
        </is>
      </c>
      <c r="U49" s="34">
        <f>TRUE()</f>
        <v/>
      </c>
      <c r="V49" s="34" t="inlineStr">
        <is>
          <t>complete</t>
        </is>
      </c>
      <c r="W49" s="34" t="inlineStr">
        <is>
          <t>generateImpactAssessment</t>
        </is>
      </c>
      <c r="X49" s="34">
        <f>FALSE()</f>
        <v/>
      </c>
      <c r="Y49" s="34" t="inlineStr">
        <is>
          <t>complete</t>
        </is>
      </c>
    </row>
    <row r="50" ht="14.9" customHeight="1" s="25">
      <c r="A5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
      </c>
      <c r="B5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
      </c>
      <c r="C50" s="24" t="inlineStr">
        <is>
          <t>Cork</t>
        </is>
      </c>
      <c r="D50" s="24" t="inlineStr">
        <is>
          <t>kg</t>
        </is>
      </c>
      <c r="E50" s="24" t="inlineStr">
        <is>
          <t>-</t>
        </is>
      </c>
      <c r="F50" s="24" t="inlineStr">
        <is>
          <t xml:space="preserve">A buoyant, impermeable material. The outer bark layer of the cork oak tree. </t>
        </is>
      </c>
      <c r="G50" s="33" t="inlineStr">
        <is>
          <t>-</t>
        </is>
      </c>
      <c r="H50" s="42" t="inlineStr">
        <is>
          <t>https://en.wikipedia.org/wiki/Cork_(material)</t>
        </is>
      </c>
      <c r="I50" s="42" t="inlineStr">
        <is>
          <t>http://aims.fao.org/aos/agrovoc/c_1895</t>
        </is>
      </c>
      <c r="J50" s="33" t="inlineStr">
        <is>
          <t>woodMaterial</t>
        </is>
      </c>
      <c r="K50" s="33" t="inlineStr">
        <is>
          <t>-</t>
        </is>
      </c>
      <c r="L50" s="33" t="inlineStr">
        <is>
          <t>-</t>
        </is>
      </c>
      <c r="M50" s="33" t="n"/>
      <c r="N50" s="31" t="inlineStr">
        <is>
          <t>ecoinventMapping</t>
        </is>
      </c>
      <c r="O50" s="31" t="n"/>
      <c r="P50" s="31" t="inlineStr">
        <is>
          <t>missing</t>
        </is>
      </c>
      <c r="Q50" s="34" t="inlineStr">
        <is>
          <t>sensitivityAlternativeTerms</t>
        </is>
      </c>
      <c r="R50" s="34" t="inlineStr">
        <is>
          <t>concrete;iron;polypropylene</t>
        </is>
      </c>
      <c r="S50" s="34" t="inlineStr">
        <is>
          <t>complete</t>
        </is>
      </c>
      <c r="T50" s="34" t="inlineStr">
        <is>
          <t>skipAggregation</t>
        </is>
      </c>
      <c r="U50" s="34">
        <f>TRUE()</f>
        <v/>
      </c>
      <c r="V50" s="34" t="inlineStr">
        <is>
          <t>complete</t>
        </is>
      </c>
      <c r="W50" s="34" t="inlineStr">
        <is>
          <t>generateImpactAssessment</t>
        </is>
      </c>
      <c r="X50" s="34">
        <f>FALSE()</f>
        <v/>
      </c>
      <c r="Y50" s="34" t="inlineStr">
        <is>
          <t>complete</t>
        </is>
      </c>
    </row>
    <row r="51" ht="14.9" customHeight="1" s="25">
      <c r="A5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
      </c>
      <c r="B5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
      </c>
      <c r="C51" s="24" t="inlineStr">
        <is>
          <t>Crushed stone</t>
        </is>
      </c>
      <c r="D51" s="24" t="inlineStr">
        <is>
          <t>kg</t>
        </is>
      </c>
      <c r="E51" s="24" t="inlineStr">
        <is>
          <t>Crushed stones; Angular rock; Gravel</t>
        </is>
      </c>
      <c r="F51" s="24" t="inlineStr">
        <is>
          <t xml:space="preserve">A loose aggregation of rock fragments used as aggregate for concrete or for road construction. </t>
        </is>
      </c>
      <c r="G51" s="33" t="inlineStr">
        <is>
          <t>-</t>
        </is>
      </c>
      <c r="H51" s="42" t="inlineStr">
        <is>
          <t>https://en.wikipedia.org/wiki/Crushed_stone</t>
        </is>
      </c>
      <c r="I51" s="35" t="inlineStr">
        <is>
          <t>https://agrovoc.fao.org/browse/agrovoc/en/page/c_24850</t>
        </is>
      </c>
      <c r="J51" s="33" t="inlineStr">
        <is>
          <t>-</t>
        </is>
      </c>
      <c r="K51" s="33" t="inlineStr">
        <is>
          <t>-</t>
        </is>
      </c>
      <c r="L51" s="33" t="inlineStr">
        <is>
          <t>-</t>
        </is>
      </c>
      <c r="M51" s="33" t="n"/>
      <c r="N51" s="31" t="inlineStr">
        <is>
          <t>ecoinventMapping</t>
        </is>
      </c>
      <c r="O51" s="31" t="n"/>
      <c r="P51" s="31" t="inlineStr">
        <is>
          <t>missing</t>
        </is>
      </c>
      <c r="Q51" s="34" t="inlineStr">
        <is>
          <t>sensitivityAlternativeTerms</t>
        </is>
      </c>
      <c r="R51" s="34" t="inlineStr">
        <is>
          <t>concrete;iron;polypropylene</t>
        </is>
      </c>
      <c r="S51" s="34" t="inlineStr">
        <is>
          <t>complete</t>
        </is>
      </c>
      <c r="T51" s="34" t="inlineStr">
        <is>
          <t>skipAggregation</t>
        </is>
      </c>
      <c r="U51" s="34">
        <f>TRUE()</f>
        <v/>
      </c>
      <c r="V51" s="34" t="inlineStr">
        <is>
          <t>complete</t>
        </is>
      </c>
      <c r="W51" s="34" t="inlineStr">
        <is>
          <t>generateImpactAssessment</t>
        </is>
      </c>
      <c r="X51" s="34">
        <f>FALSE()</f>
        <v/>
      </c>
      <c r="Y51" s="34" t="inlineStr">
        <is>
          <t>complete</t>
        </is>
      </c>
    </row>
    <row r="52" ht="14.9" customHeight="1" s="25">
      <c r="A5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
      </c>
      <c r="B5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
      </c>
      <c r="C52" s="24" t="inlineStr">
        <is>
          <t>Expanded polystyrene</t>
        </is>
      </c>
      <c r="D52" s="24" t="inlineStr">
        <is>
          <t>kg</t>
        </is>
      </c>
      <c r="E52" s="24" t="inlineStr">
        <is>
          <t>EPS</t>
        </is>
      </c>
      <c r="F52" s="24" t="inlineStr">
        <is>
          <t>A rigid, lightweight foam composed of small pre-expanded polystyrene beads.It is mainly used for the insulation of walls, roofs and concrete floors, but also for trays and fish boxes.</t>
        </is>
      </c>
      <c r="G52" s="33" t="inlineStr">
        <is>
          <t>14235-54-2</t>
        </is>
      </c>
      <c r="H52" s="42" t="inlineStr">
        <is>
          <t>https://en.wikipedia.org/wiki/Polystyrene#Expanded_polystyrene_(EPS)</t>
        </is>
      </c>
      <c r="I52" s="24" t="inlineStr">
        <is>
          <t>-</t>
        </is>
      </c>
      <c r="J52" s="33" t="inlineStr">
        <is>
          <t>polystyrene</t>
        </is>
      </c>
      <c r="K52" s="33" t="inlineStr">
        <is>
          <t>-</t>
        </is>
      </c>
      <c r="L52" s="33" t="inlineStr">
        <is>
          <t>-</t>
        </is>
      </c>
      <c r="M52" s="33" t="n"/>
      <c r="N52" s="31" t="inlineStr">
        <is>
          <t>ecoinventMapping</t>
        </is>
      </c>
      <c r="O52" s="31" t="n"/>
      <c r="P52" s="31" t="inlineStr">
        <is>
          <t>missing</t>
        </is>
      </c>
      <c r="Q52" s="34" t="inlineStr">
        <is>
          <t>sensitivityAlternativeTerms</t>
        </is>
      </c>
      <c r="R52" s="34" t="inlineStr">
        <is>
          <t>concrete;iron;polypropylene</t>
        </is>
      </c>
      <c r="S52" s="34" t="inlineStr">
        <is>
          <t>complete</t>
        </is>
      </c>
      <c r="T52" s="34" t="inlineStr">
        <is>
          <t>skipAggregation</t>
        </is>
      </c>
      <c r="U52" s="34">
        <f>TRUE()</f>
        <v/>
      </c>
      <c r="V52" s="34" t="inlineStr">
        <is>
          <t>complete</t>
        </is>
      </c>
      <c r="W52" s="34" t="inlineStr">
        <is>
          <t>generateImpactAssessment</t>
        </is>
      </c>
      <c r="X52" s="34">
        <f>FALSE()</f>
        <v/>
      </c>
      <c r="Y52" s="34" t="inlineStr">
        <is>
          <t>complete</t>
        </is>
      </c>
    </row>
    <row r="53" ht="14.9" customHeight="1" s="25">
      <c r="A5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
      </c>
      <c r="B5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
      </c>
      <c r="C53" s="24" t="inlineStr">
        <is>
          <t>Fibreglass reinforced plastic</t>
        </is>
      </c>
      <c r="D53" s="24" t="inlineStr">
        <is>
          <t>kg</t>
        </is>
      </c>
      <c r="E53" s="24" t="inlineStr">
        <is>
          <t>Fibreglass reinforced plastic; FRP; fiberglass; fibreglass</t>
        </is>
      </c>
      <c r="F53" s="24" t="inlineStr">
        <is>
          <t>A composite material made of a polymer matrix reinforced with glass fibres.</t>
        </is>
      </c>
      <c r="G53" s="33" t="inlineStr">
        <is>
          <t>-</t>
        </is>
      </c>
      <c r="H53" s="42" t="inlineStr">
        <is>
          <t>https://en.wikipedia.org/wiki/Fiberglass</t>
        </is>
      </c>
      <c r="I53" s="24" t="inlineStr">
        <is>
          <t>-</t>
        </is>
      </c>
      <c r="J53" s="33" t="inlineStr">
        <is>
          <t>plasticTypeUnspecified</t>
        </is>
      </c>
      <c r="K53" s="33" t="inlineStr">
        <is>
          <t>-</t>
        </is>
      </c>
      <c r="L53" s="33" t="inlineStr">
        <is>
          <t>-</t>
        </is>
      </c>
      <c r="M53" s="33" t="n"/>
      <c r="N53" s="31" t="inlineStr">
        <is>
          <t>ecoinventMapping</t>
        </is>
      </c>
      <c r="O53" s="31" t="n"/>
      <c r="P53" s="31" t="inlineStr">
        <is>
          <t>missing</t>
        </is>
      </c>
      <c r="Q53" s="34" t="inlineStr">
        <is>
          <t>sensitivityAlternativeTerms</t>
        </is>
      </c>
      <c r="R53" s="34" t="inlineStr">
        <is>
          <t>concrete;iron;polypropylene</t>
        </is>
      </c>
      <c r="S53" s="34" t="inlineStr">
        <is>
          <t>complete</t>
        </is>
      </c>
      <c r="T53" s="34" t="inlineStr">
        <is>
          <t>skipAggregation</t>
        </is>
      </c>
      <c r="U53" s="34">
        <f>TRUE()</f>
        <v/>
      </c>
      <c r="V53" s="34" t="inlineStr">
        <is>
          <t>complete</t>
        </is>
      </c>
      <c r="W53" s="34" t="inlineStr">
        <is>
          <t>generateImpactAssessment</t>
        </is>
      </c>
      <c r="X53" s="34">
        <f>FALSE()</f>
        <v/>
      </c>
      <c r="Y53" s="34" t="inlineStr">
        <is>
          <t>complete</t>
        </is>
      </c>
    </row>
    <row r="54" ht="14.9" customHeight="1" s="25">
      <c r="A5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
      </c>
      <c r="B5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
      </c>
      <c r="C54" s="24" t="inlineStr">
        <is>
          <t>Glass</t>
        </is>
      </c>
      <c r="D54" s="24" t="inlineStr">
        <is>
          <t>kg</t>
        </is>
      </c>
      <c r="E54" s="24" t="inlineStr">
        <is>
          <t>-</t>
        </is>
      </c>
      <c r="F54" s="24" t="inlineStr">
        <is>
          <t>A  hard, brittle, noncrystalline, more or less transparent substance produced by fusion, usually consisting of mutually dissolved silica and silicates that also contain soda and lime.</t>
        </is>
      </c>
      <c r="G54" s="33" t="inlineStr">
        <is>
          <t>-</t>
        </is>
      </c>
      <c r="H54" s="42" t="inlineStr">
        <is>
          <t>https://en.wikipedia.org/wiki/Glass</t>
        </is>
      </c>
      <c r="I54" s="35" t="inlineStr">
        <is>
          <t>http://aims.fao.org/aos/agrovoc/c_3272</t>
        </is>
      </c>
      <c r="J54" s="33" t="inlineStr">
        <is>
          <t>-</t>
        </is>
      </c>
      <c r="K54" s="33" t="inlineStr">
        <is>
          <t>-</t>
        </is>
      </c>
      <c r="L54" s="33" t="inlineStr">
        <is>
          <t>-</t>
        </is>
      </c>
      <c r="M54" s="33" t="inlineStr">
        <is>
          <t>https://glossary.ecoinvent.org/ids/e9661fc2-f27f-4b41-87cc-2d55a4bee0cd</t>
        </is>
      </c>
      <c r="N54" s="43" t="inlineStr">
        <is>
          <t>ecoinventMapping</t>
        </is>
      </c>
      <c r="O54" s="43" t="inlineStr">
        <is>
          <t>flat glass, uncoated, market for flat glass, uncoated: 1</t>
        </is>
      </c>
      <c r="P54" s="43" t="inlineStr">
        <is>
          <t>requires validation</t>
        </is>
      </c>
      <c r="Q54" s="34" t="inlineStr">
        <is>
          <t>sensitivityAlternativeTerms</t>
        </is>
      </c>
      <c r="R54" s="34" t="inlineStr">
        <is>
          <t>concrete;iron;polypropylene</t>
        </is>
      </c>
      <c r="S54" s="34" t="inlineStr">
        <is>
          <t>complete</t>
        </is>
      </c>
      <c r="T54" s="34" t="inlineStr">
        <is>
          <t>skipAggregation</t>
        </is>
      </c>
      <c r="U54" s="34">
        <f>TRUE()</f>
        <v/>
      </c>
      <c r="V54" s="34" t="inlineStr">
        <is>
          <t>complete</t>
        </is>
      </c>
      <c r="W54" s="34" t="inlineStr">
        <is>
          <t>generateImpactAssessment</t>
        </is>
      </c>
      <c r="X54" s="34">
        <f>FALSE()</f>
        <v/>
      </c>
      <c r="Y54" s="34" t="inlineStr">
        <is>
          <t>complete</t>
        </is>
      </c>
    </row>
    <row r="55" ht="14.9" customHeight="1" s="25">
      <c r="A5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
      </c>
      <c r="B5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
      </c>
      <c r="C55" s="24" t="inlineStr">
        <is>
          <t>Glass fiber</t>
        </is>
      </c>
      <c r="D55" s="24" t="inlineStr">
        <is>
          <t>kg</t>
        </is>
      </c>
      <c r="F55" s="24" t="inlineStr">
        <is>
          <t xml:space="preserve">A material consisting of numerous extremely fine fibers of glass, typically used for thermal insulation, electrical insulation, sound insulation, high-strength fabrics or heat- and corrosion-resistant fabrics. </t>
        </is>
      </c>
      <c r="G55" s="33" t="inlineStr">
        <is>
          <t>-</t>
        </is>
      </c>
      <c r="H55" s="42" t="inlineStr">
        <is>
          <t>https://en.wikipedia.org/wiki/Glass_fiber#Uses</t>
        </is>
      </c>
      <c r="I55" s="35" t="inlineStr">
        <is>
          <t xml:space="preserve">http://aims.fao.org/aos/agrovoc/c_b11c26de </t>
        </is>
      </c>
      <c r="J55" s="33" t="inlineStr">
        <is>
          <t>glass</t>
        </is>
      </c>
      <c r="K55" s="33" t="inlineStr">
        <is>
          <t>-</t>
        </is>
      </c>
      <c r="L55" s="33" t="inlineStr">
        <is>
          <t>-</t>
        </is>
      </c>
      <c r="M55" s="33" t="n"/>
      <c r="N55" s="31" t="inlineStr">
        <is>
          <t>ecoinventMapping</t>
        </is>
      </c>
      <c r="O55" s="31" t="n"/>
      <c r="P55" s="31" t="inlineStr">
        <is>
          <t>missing</t>
        </is>
      </c>
      <c r="Q55" s="34" t="inlineStr">
        <is>
          <t>sensitivityAlternativeTerms</t>
        </is>
      </c>
      <c r="R55" s="34" t="inlineStr">
        <is>
          <t>concrete;iron;polypropylene</t>
        </is>
      </c>
      <c r="S55" s="34" t="inlineStr">
        <is>
          <t>complete</t>
        </is>
      </c>
      <c r="T55" s="34" t="inlineStr">
        <is>
          <t>skipAggregation</t>
        </is>
      </c>
      <c r="U55" s="34">
        <f>TRUE()</f>
        <v/>
      </c>
      <c r="V55" s="34" t="inlineStr">
        <is>
          <t>complete</t>
        </is>
      </c>
      <c r="W55" s="34" t="inlineStr">
        <is>
          <t>generateImpactAssessment</t>
        </is>
      </c>
      <c r="X55" s="34">
        <f>FALSE()</f>
        <v/>
      </c>
      <c r="Y55" s="34" t="inlineStr">
        <is>
          <t>complete</t>
        </is>
      </c>
    </row>
    <row r="56" ht="14.9" customHeight="1" s="25">
      <c r="A5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
      </c>
      <c r="B5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
      </c>
      <c r="C56" s="24" t="inlineStr">
        <is>
          <t>High-density polyethylene</t>
        </is>
      </c>
      <c r="D56" s="24" t="inlineStr">
        <is>
          <t>kg</t>
        </is>
      </c>
      <c r="E56" s="24" t="inlineStr">
        <is>
          <t>HDPE</t>
        </is>
      </c>
      <c r="F56" s="24" t="inlineStr">
        <is>
          <t>Polyethylene consisting mainly of linear chains with high crystallinity and melting point, produced at low pressure and used chiefly for containers and articles made by injection molding.</t>
        </is>
      </c>
      <c r="G56" s="33" t="inlineStr">
        <is>
          <t>9002-88-4</t>
        </is>
      </c>
      <c r="H56" s="42" t="inlineStr">
        <is>
          <t>https://en.wikipedia.org/wiki/High-density_polyethylene</t>
        </is>
      </c>
      <c r="I56" s="35" t="inlineStr">
        <is>
          <t>http://aims.fao.org/aos/agrovoc/c_28510</t>
        </is>
      </c>
      <c r="J56" s="33" t="inlineStr">
        <is>
          <t>polyethylene</t>
        </is>
      </c>
      <c r="K56" s="33" t="inlineStr">
        <is>
          <t>-</t>
        </is>
      </c>
      <c r="L56" s="33" t="inlineStr">
        <is>
          <t>-</t>
        </is>
      </c>
      <c r="M56" s="33" t="n"/>
      <c r="N56" s="31" t="inlineStr">
        <is>
          <t>ecoinventMapping</t>
        </is>
      </c>
      <c r="O56" s="31" t="n"/>
      <c r="P56" s="31" t="inlineStr">
        <is>
          <t>missing</t>
        </is>
      </c>
      <c r="Q56" s="34" t="inlineStr">
        <is>
          <t>sensitivityAlternativeTerms</t>
        </is>
      </c>
      <c r="R56" s="34" t="inlineStr">
        <is>
          <t>concrete;iron;polypropylene</t>
        </is>
      </c>
      <c r="S56" s="34" t="inlineStr">
        <is>
          <t>complete</t>
        </is>
      </c>
      <c r="T56" s="34" t="inlineStr">
        <is>
          <t>skipAggregation</t>
        </is>
      </c>
      <c r="U56" s="34">
        <f>TRUE()</f>
        <v/>
      </c>
      <c r="V56" s="34" t="inlineStr">
        <is>
          <t>complete</t>
        </is>
      </c>
      <c r="W56" s="34" t="inlineStr">
        <is>
          <t>generateImpactAssessment</t>
        </is>
      </c>
      <c r="X56" s="34">
        <f>FALSE()</f>
        <v/>
      </c>
      <c r="Y56" s="34" t="inlineStr">
        <is>
          <t>complete</t>
        </is>
      </c>
    </row>
    <row r="57" ht="14.9" customHeight="1" s="25">
      <c r="A5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
      </c>
      <c r="B5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
      </c>
      <c r="C57" s="24" t="inlineStr">
        <is>
          <t>Iron</t>
        </is>
      </c>
      <c r="D57" s="24" t="inlineStr">
        <is>
          <t>kg</t>
        </is>
      </c>
      <c r="E57" s="24" t="inlineStr">
        <is>
          <t>-</t>
        </is>
      </c>
      <c r="F57" s="24" t="inlineStr">
        <is>
          <t xml:space="preserve">A ductile, malleable, silver-white metallic element, much used in its crude or impure carbon-containing forms for making tools, implements, machinery, etc. </t>
        </is>
      </c>
      <c r="G57" s="33" t="inlineStr">
        <is>
          <t>7439-89-6</t>
        </is>
      </c>
      <c r="H57" s="42" t="inlineStr">
        <is>
          <t>https://en.wikipedia.org/wiki/Iron</t>
        </is>
      </c>
      <c r="I57" s="35" t="inlineStr">
        <is>
          <t>http://aims.fao.org/aos/agrovoc/c_3950</t>
        </is>
      </c>
      <c r="J57" s="33" t="inlineStr">
        <is>
          <t>-</t>
        </is>
      </c>
      <c r="K57" s="33" t="inlineStr">
        <is>
          <t>-</t>
        </is>
      </c>
      <c r="L57" s="33" t="inlineStr">
        <is>
          <t>-</t>
        </is>
      </c>
      <c r="M57" s="33" t="inlineStr">
        <is>
          <t>https://glossary.ecoinvent.org/ids/4447af36-0897-4b00-8fd0-fd6a446dda6a</t>
        </is>
      </c>
      <c r="N57" s="43" t="inlineStr">
        <is>
          <t>ecoinventMapping</t>
        </is>
      </c>
      <c r="O57" s="43" t="inlineStr">
        <is>
          <t>cast iron, market for cast iron: 1</t>
        </is>
      </c>
      <c r="P57" s="43" t="inlineStr">
        <is>
          <t>requires validation</t>
        </is>
      </c>
      <c r="Q57" s="34" t="inlineStr">
        <is>
          <t>sensitivityAlternativeTerms</t>
        </is>
      </c>
      <c r="R57" s="34" t="inlineStr">
        <is>
          <t>concrete;iron;polypropylene</t>
        </is>
      </c>
      <c r="S57" s="34" t="inlineStr">
        <is>
          <t>complete</t>
        </is>
      </c>
      <c r="T57" s="34" t="inlineStr">
        <is>
          <t>skipAggregation</t>
        </is>
      </c>
      <c r="U57" s="34">
        <f>TRUE()</f>
        <v/>
      </c>
      <c r="V57" s="34" t="inlineStr">
        <is>
          <t>complete</t>
        </is>
      </c>
      <c r="W57" s="34" t="inlineStr">
        <is>
          <t>generateImpactAssessment</t>
        </is>
      </c>
      <c r="X57" s="34">
        <f>FALSE()</f>
        <v/>
      </c>
      <c r="Y57" s="34" t="inlineStr">
        <is>
          <t>complete</t>
        </is>
      </c>
    </row>
    <row r="58" ht="14.9" customHeight="1" s="25">
      <c r="A5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
      </c>
      <c r="B5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
      </c>
      <c r="C58" s="24" t="inlineStr">
        <is>
          <t>Low-density polyethylene</t>
        </is>
      </c>
      <c r="D58" s="24" t="inlineStr">
        <is>
          <t>kg</t>
        </is>
      </c>
      <c r="E58" s="24" t="inlineStr">
        <is>
          <t>LDPE</t>
        </is>
      </c>
      <c r="F58" s="24" t="inlineStr">
        <is>
          <t>Highly branched polyethylene with low crystallinity and melting point, prepared at very high pressures and used mainly for sheeting, films, and packaging materials.</t>
        </is>
      </c>
      <c r="G58" s="33" t="inlineStr">
        <is>
          <t>9002-88-4</t>
        </is>
      </c>
      <c r="H58" s="42" t="inlineStr">
        <is>
          <t>https://en.wikipedia.org/wiki/Low-density_polyethylene#:~:text=Low%2Ddensity%20polyethylene%20(LDPE),employs%20the%20same%20method%20today.</t>
        </is>
      </c>
      <c r="I58" s="35" t="inlineStr">
        <is>
          <t>http://aims.fao.org/aos/agrovoc/c_28510</t>
        </is>
      </c>
      <c r="J58" s="33" t="inlineStr">
        <is>
          <t>polyethylene</t>
        </is>
      </c>
      <c r="K58" s="33" t="inlineStr">
        <is>
          <t>-</t>
        </is>
      </c>
      <c r="L58" s="33" t="inlineStr">
        <is>
          <t>-</t>
        </is>
      </c>
      <c r="M58" s="33" t="inlineStr">
        <is>
          <t>https://glossary.ecoinvent.org/ids/947a85fa-114e-4d9e-b36c-3293e48ea5ae</t>
        </is>
      </c>
      <c r="N58" s="43" t="inlineStr">
        <is>
          <t>ecoinventMapping</t>
        </is>
      </c>
      <c r="O58" s="43" t="inlineStr">
        <is>
          <t>polyethylene, low density, granulate, polyethylene production, low density, granulate: 1</t>
        </is>
      </c>
      <c r="P58" s="43" t="inlineStr">
        <is>
          <t>requires validation</t>
        </is>
      </c>
      <c r="Q58" s="34" t="inlineStr">
        <is>
          <t>sensitivityAlternativeTerms</t>
        </is>
      </c>
      <c r="R58" s="34" t="inlineStr">
        <is>
          <t>concrete;iron;polypropylene</t>
        </is>
      </c>
      <c r="S58" s="34" t="inlineStr">
        <is>
          <t>complete</t>
        </is>
      </c>
      <c r="T58" s="34" t="inlineStr">
        <is>
          <t>skipAggregation</t>
        </is>
      </c>
      <c r="U58" s="34">
        <f>TRUE()</f>
        <v/>
      </c>
      <c r="V58" s="34" t="inlineStr">
        <is>
          <t>complete</t>
        </is>
      </c>
      <c r="W58" s="34" t="inlineStr">
        <is>
          <t>generateImpactAssessment</t>
        </is>
      </c>
      <c r="X58" s="34">
        <f>FALSE()</f>
        <v/>
      </c>
      <c r="Y58" s="34" t="inlineStr">
        <is>
          <t>complete</t>
        </is>
      </c>
    </row>
    <row r="59" ht="14.9" customHeight="1" s="25">
      <c r="A5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
      </c>
      <c r="B5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
      </c>
      <c r="C59" s="24" t="inlineStr">
        <is>
          <t>Nylon</t>
        </is>
      </c>
      <c r="D59" s="24" t="inlineStr">
        <is>
          <t>kg</t>
        </is>
      </c>
      <c r="E59" s="24" t="inlineStr">
        <is>
          <t>-</t>
        </is>
      </c>
      <c r="F59" s="24" t="inlineStr">
        <is>
          <t>A family of synthetic thermoplastic polymers composed of polyamides and generally made from petroleum. It can be melt-processed into fibers, films, or shapes.</t>
        </is>
      </c>
      <c r="G59" s="33" t="inlineStr">
        <is>
          <t>-</t>
        </is>
      </c>
      <c r="H59" s="42" t="inlineStr">
        <is>
          <t>https://en.wikipedia.org/wiki/Nylon</t>
        </is>
      </c>
      <c r="I59" s="24" t="inlineStr">
        <is>
          <t>-</t>
        </is>
      </c>
      <c r="J59" s="33" t="inlineStr">
        <is>
          <t>polyamide</t>
        </is>
      </c>
      <c r="K59" s="33" t="inlineStr">
        <is>
          <t>-</t>
        </is>
      </c>
      <c r="L59" s="33" t="inlineStr">
        <is>
          <t>-</t>
        </is>
      </c>
      <c r="M59" s="33" t="n"/>
      <c r="N59" s="31" t="inlineStr">
        <is>
          <t>ecoinventMapping</t>
        </is>
      </c>
      <c r="O59" s="31" t="n"/>
      <c r="P59" s="31" t="inlineStr">
        <is>
          <t>missing</t>
        </is>
      </c>
      <c r="Q59" s="34" t="inlineStr">
        <is>
          <t>sensitivityAlternativeTerms</t>
        </is>
      </c>
      <c r="R59" s="34" t="inlineStr">
        <is>
          <t>concrete;iron;polypropylene</t>
        </is>
      </c>
      <c r="S59" s="34" t="inlineStr">
        <is>
          <t>complete</t>
        </is>
      </c>
      <c r="T59" s="34" t="inlineStr">
        <is>
          <t>skipAggregation</t>
        </is>
      </c>
      <c r="U59" s="34">
        <f>TRUE()</f>
        <v/>
      </c>
      <c r="V59" s="34" t="inlineStr">
        <is>
          <t>complete</t>
        </is>
      </c>
      <c r="W59" s="34" t="inlineStr">
        <is>
          <t>generateImpactAssessment</t>
        </is>
      </c>
      <c r="X59" s="34">
        <f>FALSE()</f>
        <v/>
      </c>
      <c r="Y59" s="34" t="inlineStr">
        <is>
          <t>complete</t>
        </is>
      </c>
    </row>
    <row r="60" ht="15" customHeight="1" s="25">
      <c r="A6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
      </c>
      <c r="B6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
      </c>
      <c r="C60" s="24" t="inlineStr">
        <is>
          <t>Paraffin wax (material)</t>
        </is>
      </c>
      <c r="D60" s="24" t="inlineStr">
        <is>
          <t>kg</t>
        </is>
      </c>
      <c r="E60" s="24" t="inlineStr">
        <is>
          <t>Cheese wax</t>
        </is>
      </c>
      <c r="F60" s="24" t="inlineStr">
        <is>
          <t>A soft solid material derived from petroleum, coal, or oil shale.</t>
        </is>
      </c>
      <c r="G60" s="33" t="inlineStr">
        <is>
          <t>-</t>
        </is>
      </c>
      <c r="H60" s="42" t="inlineStr">
        <is>
          <t>https://en.wikipedia.org/wiki/Paraffin_wax</t>
        </is>
      </c>
      <c r="I60" s="24" t="inlineStr">
        <is>
          <t>-</t>
        </is>
      </c>
      <c r="J60" s="33" t="inlineStr">
        <is>
          <t>-</t>
        </is>
      </c>
      <c r="K60" s="33" t="inlineStr">
        <is>
          <t>-</t>
        </is>
      </c>
      <c r="L60" s="33" t="inlineStr">
        <is>
          <t>-</t>
        </is>
      </c>
      <c r="M60" s="33" t="n"/>
      <c r="N60" s="31" t="inlineStr">
        <is>
          <t>ecoinventMapping</t>
        </is>
      </c>
      <c r="O60" s="31" t="n"/>
      <c r="P60" s="31" t="inlineStr">
        <is>
          <t>missing</t>
        </is>
      </c>
      <c r="Q60" s="34" t="inlineStr">
        <is>
          <t>sensitivityAlternativeTerms</t>
        </is>
      </c>
      <c r="R60" s="34" t="inlineStr">
        <is>
          <t>concrete;iron;polypropylene</t>
        </is>
      </c>
      <c r="S60" s="34" t="inlineStr">
        <is>
          <t>complete</t>
        </is>
      </c>
      <c r="T60" s="34" t="inlineStr">
        <is>
          <t>skipAggregation</t>
        </is>
      </c>
      <c r="U60" s="34">
        <f>TRUE()</f>
        <v/>
      </c>
      <c r="V60" s="34" t="inlineStr">
        <is>
          <t>complete</t>
        </is>
      </c>
      <c r="W60" s="34" t="inlineStr">
        <is>
          <t>generateImpactAssessment</t>
        </is>
      </c>
      <c r="X60" s="34">
        <f>FALSE()</f>
        <v/>
      </c>
      <c r="Y60" s="34" t="inlineStr">
        <is>
          <t>complete</t>
        </is>
      </c>
    </row>
    <row r="61" ht="14.9" customHeight="1" s="25">
      <c r="A6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
      </c>
      <c r="B6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
      </c>
      <c r="C61" s="24" t="inlineStr">
        <is>
          <t>Plastic, type unspecified</t>
        </is>
      </c>
      <c r="D61" s="24" t="inlineStr">
        <is>
          <t>kg</t>
        </is>
      </c>
      <c r="E61" s="24" t="inlineStr">
        <is>
          <t>-</t>
        </is>
      </c>
      <c r="F61" s="24" t="inlineStr">
        <is>
          <t>A group of synthetic or semisynthetic organic polymers that can be shaped when soft and then hardened.</t>
        </is>
      </c>
      <c r="G61" s="33" t="inlineStr">
        <is>
          <t>-</t>
        </is>
      </c>
      <c r="H61" s="42" t="inlineStr">
        <is>
          <t>https://en.wikipedia.org/wiki/Plastic</t>
        </is>
      </c>
      <c r="I61" s="35" t="inlineStr">
        <is>
          <t>http://aims.fao.org/aos/agrovoc/c_5998</t>
        </is>
      </c>
      <c r="J61" s="33" t="inlineStr">
        <is>
          <t>-</t>
        </is>
      </c>
      <c r="K61" s="33" t="inlineStr">
        <is>
          <t>-</t>
        </is>
      </c>
      <c r="L61" s="33" t="inlineStr">
        <is>
          <t>-</t>
        </is>
      </c>
      <c r="M61" s="33" t="inlineStr">
        <is>
          <t>https://glossary.ecoinvent.org/ids/1768722c-0cb1-4b0b-9183-2ff16919120e</t>
        </is>
      </c>
      <c r="N61" s="45" t="inlineStr">
        <is>
          <t>ecoinventMapping</t>
        </is>
      </c>
      <c r="O61" s="45" t="inlineStr">
        <is>
          <t>polyvinylchloride, bulk polymerised, market for polyvinylchloride, bulk polymerised: 1</t>
        </is>
      </c>
      <c r="P61" s="45" t="inlineStr">
        <is>
          <t>requires validation</t>
        </is>
      </c>
      <c r="Q61" s="34" t="inlineStr">
        <is>
          <t>sensitivityAlternativeTerms</t>
        </is>
      </c>
      <c r="R61" s="34" t="inlineStr">
        <is>
          <t>concrete;iron;polypropylene</t>
        </is>
      </c>
      <c r="S61" s="34" t="inlineStr">
        <is>
          <t>complete</t>
        </is>
      </c>
      <c r="T61" s="34" t="inlineStr">
        <is>
          <t>skipAggregation</t>
        </is>
      </c>
      <c r="U61" s="34">
        <f>TRUE()</f>
        <v/>
      </c>
      <c r="V61" s="34" t="inlineStr">
        <is>
          <t>complete</t>
        </is>
      </c>
      <c r="W61" s="34" t="inlineStr">
        <is>
          <t>generateImpactAssessment</t>
        </is>
      </c>
      <c r="X61" s="34">
        <f>FALSE()</f>
        <v/>
      </c>
      <c r="Y61" s="34" t="inlineStr">
        <is>
          <t>complete</t>
        </is>
      </c>
    </row>
    <row r="62" ht="14.9" customHeight="1" s="25">
      <c r="A6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
      </c>
      <c r="B6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
      </c>
      <c r="C62" s="24" t="inlineStr">
        <is>
          <t>Plywood</t>
        </is>
      </c>
      <c r="D62" s="24" t="inlineStr">
        <is>
          <t>kg</t>
        </is>
      </c>
      <c r="E62" s="24" t="inlineStr">
        <is>
          <t>-</t>
        </is>
      </c>
      <c r="F62" s="24" t="inlineStr">
        <is>
          <t>A structural material consisting of sheets of wood glued or cemented together with the grains of adjacent layers arranged at right angles.</t>
        </is>
      </c>
      <c r="G62" s="33" t="inlineStr">
        <is>
          <t>-</t>
        </is>
      </c>
      <c r="H62" s="42" t="inlineStr">
        <is>
          <t>https://en.wikipedia.org/wiki/Plywood</t>
        </is>
      </c>
      <c r="I62" s="35" t="inlineStr">
        <is>
          <t xml:space="preserve">http://aims.fao.org/aos/agrovoc/c_6033 </t>
        </is>
      </c>
      <c r="J62" s="33" t="inlineStr">
        <is>
          <t>woodMaterial</t>
        </is>
      </c>
      <c r="K62" s="33" t="inlineStr">
        <is>
          <t>-</t>
        </is>
      </c>
      <c r="L62" s="33" t="inlineStr">
        <is>
          <t>-</t>
        </is>
      </c>
      <c r="M62" s="33" t="n"/>
      <c r="N62" s="31" t="inlineStr">
        <is>
          <t>ecoinventMapping</t>
        </is>
      </c>
      <c r="O62" s="31" t="n"/>
      <c r="P62" s="31" t="inlineStr">
        <is>
          <t>missing</t>
        </is>
      </c>
      <c r="Q62" s="34" t="inlineStr">
        <is>
          <t>sensitivityAlternativeTerms</t>
        </is>
      </c>
      <c r="R62" s="34" t="inlineStr">
        <is>
          <t>concrete;iron;polypropylene</t>
        </is>
      </c>
      <c r="S62" s="34" t="inlineStr">
        <is>
          <t>complete</t>
        </is>
      </c>
      <c r="T62" s="34" t="inlineStr">
        <is>
          <t>skipAggregation</t>
        </is>
      </c>
      <c r="U62" s="34">
        <f>TRUE()</f>
        <v/>
      </c>
      <c r="V62" s="34" t="inlineStr">
        <is>
          <t>complete</t>
        </is>
      </c>
      <c r="W62" s="34" t="inlineStr">
        <is>
          <t>generateImpactAssessment</t>
        </is>
      </c>
      <c r="X62" s="34">
        <f>FALSE()</f>
        <v/>
      </c>
      <c r="Y62" s="34" t="inlineStr">
        <is>
          <t>complete</t>
        </is>
      </c>
    </row>
    <row r="63" ht="14.9" customHeight="1" s="25">
      <c r="A6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
      </c>
      <c r="B6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
      </c>
      <c r="C63" s="24" t="inlineStr">
        <is>
          <t>Polyamide</t>
        </is>
      </c>
      <c r="D63" s="24" t="inlineStr">
        <is>
          <t>kg</t>
        </is>
      </c>
      <c r="E63" s="24" t="inlineStr">
        <is>
          <t>-</t>
        </is>
      </c>
      <c r="F63" s="24" t="inlineStr">
        <is>
          <t>A group of synthetic polymers in which the polymer units are linked by amide bonds. Commonly used in textiles, automotive industry, carpets, kitchen utensils and sportswear.</t>
        </is>
      </c>
      <c r="G63" s="33" t="inlineStr">
        <is>
          <t>63428-84-2</t>
        </is>
      </c>
      <c r="H63" s="42" t="inlineStr">
        <is>
          <t>https://en.wikipedia.org/wiki/Polyamide</t>
        </is>
      </c>
      <c r="I63" s="35" t="inlineStr">
        <is>
          <t>https://agrovoc.fao.org/browse/agrovoc/en/page/c_979bf32c</t>
        </is>
      </c>
      <c r="J63" s="33" t="inlineStr">
        <is>
          <t>plasticTypeUnspecified</t>
        </is>
      </c>
      <c r="K63" s="33" t="inlineStr">
        <is>
          <t>-</t>
        </is>
      </c>
      <c r="L63" s="33" t="inlineStr">
        <is>
          <t>-</t>
        </is>
      </c>
      <c r="M63" s="33" t="n"/>
      <c r="N63" s="31" t="inlineStr">
        <is>
          <t>ecoinventMapping</t>
        </is>
      </c>
      <c r="O63" s="31" t="n"/>
      <c r="P63" s="31" t="inlineStr">
        <is>
          <t>missing</t>
        </is>
      </c>
      <c r="Q63" s="34" t="inlineStr">
        <is>
          <t>sensitivityAlternativeTerms</t>
        </is>
      </c>
      <c r="R63" s="34" t="inlineStr">
        <is>
          <t>concrete;iron;polypropylene</t>
        </is>
      </c>
      <c r="S63" s="34" t="inlineStr">
        <is>
          <t>complete</t>
        </is>
      </c>
      <c r="T63" s="34" t="inlineStr">
        <is>
          <t>skipAggregation</t>
        </is>
      </c>
      <c r="U63" s="34">
        <f>TRUE()</f>
        <v/>
      </c>
      <c r="V63" s="34" t="inlineStr">
        <is>
          <t>complete</t>
        </is>
      </c>
      <c r="W63" s="34" t="inlineStr">
        <is>
          <t>generateImpactAssessment</t>
        </is>
      </c>
      <c r="X63" s="34">
        <f>FALSE()</f>
        <v/>
      </c>
      <c r="Y63" s="34" t="inlineStr">
        <is>
          <t>complete</t>
        </is>
      </c>
    </row>
    <row r="64" ht="14.9" customHeight="1" s="25">
      <c r="A6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
      </c>
      <c r="B6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
      </c>
      <c r="C64" s="24" t="inlineStr">
        <is>
          <t>Polyester</t>
        </is>
      </c>
      <c r="D64" s="24" t="inlineStr">
        <is>
          <t>kg</t>
        </is>
      </c>
      <c r="E64" s="24" t="inlineStr">
        <is>
          <t>-</t>
        </is>
      </c>
      <c r="F64" s="24" t="inlineStr">
        <is>
          <t xml:space="preserve">A group of natural and synthetic polymers in which the single units are linked by ester groups; widely used in clothing fabrics, but also for making air filters, fishing nets and water bottles. </t>
        </is>
      </c>
      <c r="G64" s="33" t="inlineStr">
        <is>
          <t>113669-97-9</t>
        </is>
      </c>
      <c r="H64" s="42" t="inlineStr">
        <is>
          <t>https://en.wikipedia.org/wiki/Polyester</t>
        </is>
      </c>
      <c r="I64" s="35" t="inlineStr">
        <is>
          <t>http://aims.fao.org/aos/agrovoc/c_6082</t>
        </is>
      </c>
      <c r="J64" s="33" t="inlineStr">
        <is>
          <t>plasticTypeUnspecified</t>
        </is>
      </c>
      <c r="K64" s="33" t="inlineStr">
        <is>
          <t>-</t>
        </is>
      </c>
      <c r="L64" s="33" t="inlineStr">
        <is>
          <t>-</t>
        </is>
      </c>
      <c r="M64" s="33" t="n"/>
      <c r="N64" s="31" t="inlineStr">
        <is>
          <t>ecoinventMapping</t>
        </is>
      </c>
      <c r="O64" s="31" t="n"/>
      <c r="P64" s="31" t="inlineStr">
        <is>
          <t>missing</t>
        </is>
      </c>
      <c r="Q64" s="34" t="inlineStr">
        <is>
          <t>sensitivityAlternativeTerms</t>
        </is>
      </c>
      <c r="R64" s="34" t="inlineStr">
        <is>
          <t>concrete;iron;polypropylene</t>
        </is>
      </c>
      <c r="S64" s="34" t="inlineStr">
        <is>
          <t>complete</t>
        </is>
      </c>
      <c r="T64" s="34" t="inlineStr">
        <is>
          <t>skipAggregation</t>
        </is>
      </c>
      <c r="U64" s="34">
        <f>TRUE()</f>
        <v/>
      </c>
      <c r="V64" s="34" t="inlineStr">
        <is>
          <t>complete</t>
        </is>
      </c>
      <c r="W64" s="34" t="inlineStr">
        <is>
          <t>generateImpactAssessment</t>
        </is>
      </c>
      <c r="X64" s="34">
        <f>FALSE()</f>
        <v/>
      </c>
      <c r="Y64" s="34" t="inlineStr">
        <is>
          <t>complete</t>
        </is>
      </c>
    </row>
    <row r="65" ht="14.9" customHeight="1" s="25">
      <c r="A6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
      </c>
      <c r="B6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
      </c>
      <c r="C65" s="24" t="inlineStr">
        <is>
          <t>Polyethylene</t>
        </is>
      </c>
      <c r="D65" s="24" t="inlineStr">
        <is>
          <t>kg</t>
        </is>
      </c>
      <c r="E65" s="24" t="inlineStr">
        <is>
          <t>PE</t>
        </is>
      </c>
      <c r="F65" s="24" t="inlineStr">
        <is>
          <t>A plastic polymer of ethylene used chiefly for containers, electrical insulation, and packaging.</t>
        </is>
      </c>
      <c r="G65" s="33" t="inlineStr">
        <is>
          <t>9002-88-4</t>
        </is>
      </c>
      <c r="H65" s="42" t="inlineStr">
        <is>
          <t>https://en.wikipedia.org/wiki/Polyethylene</t>
        </is>
      </c>
      <c r="I65" s="35" t="inlineStr">
        <is>
          <t>http://aims.fao.org/aos/agrovoc/c_28510</t>
        </is>
      </c>
      <c r="J65" s="33" t="inlineStr">
        <is>
          <t>plasticTypeUnspecified</t>
        </is>
      </c>
      <c r="K65" s="33" t="inlineStr">
        <is>
          <t>-</t>
        </is>
      </c>
      <c r="L65" s="33" t="inlineStr">
        <is>
          <t>-</t>
        </is>
      </c>
      <c r="M65" s="33" t="inlineStr">
        <is>
          <t>https://glossary.ecoinvent.org/ids/947a85fa-114e-4d9e-b36c-3293e48ea5ae</t>
        </is>
      </c>
      <c r="N65" s="43" t="inlineStr">
        <is>
          <t>ecoinventMapping</t>
        </is>
      </c>
      <c r="O65" s="43" t="inlineStr">
        <is>
          <t>polyethylene, low density, granulate, polyethylene production, low density, granulate: 1</t>
        </is>
      </c>
      <c r="P65" s="43" t="inlineStr">
        <is>
          <t>requires validation</t>
        </is>
      </c>
      <c r="Q65" s="34" t="inlineStr">
        <is>
          <t>sensitivityAlternativeTerms</t>
        </is>
      </c>
      <c r="R65" s="34" t="inlineStr">
        <is>
          <t>concrete;iron;polypropylene</t>
        </is>
      </c>
      <c r="S65" s="34" t="inlineStr">
        <is>
          <t>complete</t>
        </is>
      </c>
      <c r="T65" s="34" t="inlineStr">
        <is>
          <t>skipAggregation</t>
        </is>
      </c>
      <c r="U65" s="34">
        <f>TRUE()</f>
        <v/>
      </c>
      <c r="V65" s="34" t="inlineStr">
        <is>
          <t>complete</t>
        </is>
      </c>
      <c r="W65" s="34" t="inlineStr">
        <is>
          <t>generateImpactAssessment</t>
        </is>
      </c>
      <c r="X65" s="34">
        <f>FALSE()</f>
        <v/>
      </c>
      <c r="Y65" s="34" t="inlineStr">
        <is>
          <t>complete</t>
        </is>
      </c>
    </row>
    <row r="66" ht="14.9" customHeight="1" s="25">
      <c r="A6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
      </c>
      <c r="B6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
      </c>
      <c r="C66" s="24" t="inlineStr">
        <is>
          <t>Polyethylene terephthalate</t>
        </is>
      </c>
      <c r="D66" s="24" t="inlineStr">
        <is>
          <t>kg</t>
        </is>
      </c>
      <c r="E66" s="24" t="inlineStr">
        <is>
          <t>PET; Terylene; Lavsan; Dacron</t>
        </is>
      </c>
      <c r="F66" s="24" t="inlineStr">
        <is>
          <t>The most common thermoplastic polymer resin of the polyester family, used in fibres for clothing and containers for liquids and foods.</t>
        </is>
      </c>
      <c r="G66" s="33" t="inlineStr">
        <is>
          <t>25038-59-9</t>
        </is>
      </c>
      <c r="H66" s="42" t="inlineStr">
        <is>
          <t>https://en.wikipedia.org/wiki/Polyethylene_terephthalate</t>
        </is>
      </c>
      <c r="I66" s="24" t="inlineStr">
        <is>
          <t>-</t>
        </is>
      </c>
      <c r="J66" s="33" t="inlineStr">
        <is>
          <t>polyethylene</t>
        </is>
      </c>
      <c r="K66" s="33" t="inlineStr">
        <is>
          <t>-</t>
        </is>
      </c>
      <c r="L66" s="33" t="inlineStr">
        <is>
          <t>-</t>
        </is>
      </c>
      <c r="M66" s="33" t="n"/>
      <c r="N66" s="31" t="inlineStr">
        <is>
          <t>ecoinventMapping</t>
        </is>
      </c>
      <c r="O66" s="31" t="n"/>
      <c r="P66" s="31" t="inlineStr">
        <is>
          <t>missing</t>
        </is>
      </c>
      <c r="Q66" s="34" t="inlineStr">
        <is>
          <t>sensitivityAlternativeTerms</t>
        </is>
      </c>
      <c r="R66" s="34" t="inlineStr">
        <is>
          <t>concrete;iron;polypropylene</t>
        </is>
      </c>
      <c r="S66" s="34" t="inlineStr">
        <is>
          <t>complete</t>
        </is>
      </c>
      <c r="T66" s="34" t="inlineStr">
        <is>
          <t>skipAggregation</t>
        </is>
      </c>
      <c r="U66" s="34">
        <f>TRUE()</f>
        <v/>
      </c>
      <c r="V66" s="34" t="inlineStr">
        <is>
          <t>complete</t>
        </is>
      </c>
      <c r="W66" s="34" t="inlineStr">
        <is>
          <t>generateImpactAssessment</t>
        </is>
      </c>
      <c r="X66" s="34">
        <f>FALSE()</f>
        <v/>
      </c>
      <c r="Y66" s="34" t="inlineStr">
        <is>
          <t>complete</t>
        </is>
      </c>
    </row>
    <row r="67" ht="14.9" customHeight="1" s="25">
      <c r="A6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
      </c>
      <c r="B6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
      </c>
      <c r="C67" s="24" t="inlineStr">
        <is>
          <t>Polymethyl methacrylate</t>
        </is>
      </c>
      <c r="D67" s="24" t="inlineStr">
        <is>
          <t>kg</t>
        </is>
      </c>
      <c r="E67" s="24" t="inlineStr">
        <is>
          <t>Acrylic; Acrylic glass; Poly(methyl 2-methylpropenoate); Poly(methyl methacrylate); Polymethylmethacrylate; Polymethil methacrylate; PMMA; Crylux; Alfaplas; Plexiglas; Acrylite; Lucite; Perspex</t>
        </is>
      </c>
      <c r="F67" s="24" t="inlineStr">
        <is>
          <t>A transparent thermoplastic derived from methyl methacrylate. It is often used in sheet form as a lightweight or shatter-resistant alternative to glass, but it can also be used as a casting resin, in inks and coatings, and for many other purposes.</t>
        </is>
      </c>
      <c r="G67" s="33" t="inlineStr">
        <is>
          <t>9011-14-7</t>
        </is>
      </c>
      <c r="H67" s="42" t="inlineStr">
        <is>
          <t>https://en.wikipedia.org/wiki/Poly(methyl_methacrylate)</t>
        </is>
      </c>
      <c r="I67" s="24" t="inlineStr">
        <is>
          <t>-</t>
        </is>
      </c>
      <c r="J67" s="33" t="inlineStr">
        <is>
          <t>plasticTypeUnspecified</t>
        </is>
      </c>
      <c r="K67" s="33" t="inlineStr">
        <is>
          <t>-</t>
        </is>
      </c>
      <c r="L67" s="33" t="inlineStr">
        <is>
          <t>-</t>
        </is>
      </c>
      <c r="M67" s="33" t="n"/>
      <c r="N67" s="31" t="inlineStr">
        <is>
          <t>ecoinventMapping</t>
        </is>
      </c>
      <c r="O67" s="31" t="n"/>
      <c r="P67" s="31" t="inlineStr">
        <is>
          <t>missing</t>
        </is>
      </c>
      <c r="Q67" s="34" t="inlineStr">
        <is>
          <t>sensitivityAlternativeTerms</t>
        </is>
      </c>
      <c r="R67" s="34" t="inlineStr">
        <is>
          <t>concrete;iron;polypropylene</t>
        </is>
      </c>
      <c r="S67" s="34" t="inlineStr">
        <is>
          <t>complete</t>
        </is>
      </c>
      <c r="T67" s="34" t="inlineStr">
        <is>
          <t>skipAggregation</t>
        </is>
      </c>
      <c r="U67" s="34">
        <f>TRUE()</f>
        <v/>
      </c>
      <c r="V67" s="34" t="inlineStr">
        <is>
          <t>complete</t>
        </is>
      </c>
      <c r="W67" s="34" t="inlineStr">
        <is>
          <t>generateImpactAssessment</t>
        </is>
      </c>
      <c r="X67" s="34">
        <f>FALSE()</f>
        <v/>
      </c>
      <c r="Y67" s="34" t="inlineStr">
        <is>
          <t>complete</t>
        </is>
      </c>
    </row>
    <row r="68" ht="14.9" customHeight="1" s="25">
      <c r="A6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
      </c>
      <c r="B6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
      </c>
      <c r="C68" s="24" t="inlineStr">
        <is>
          <t>Polypropylene</t>
        </is>
      </c>
      <c r="D68" s="24" t="inlineStr">
        <is>
          <t>kg</t>
        </is>
      </c>
      <c r="E68" s="24" t="inlineStr">
        <is>
          <t>PP</t>
        </is>
      </c>
      <c r="F68" s="24" t="inlineStr">
        <is>
          <t>A plastic polymer of propylene, used chiefly for molded parts, electrical insulation, packaging, and fibers for wearing apparel.</t>
        </is>
      </c>
      <c r="G68" s="33" t="inlineStr">
        <is>
          <t>9003-07-0</t>
        </is>
      </c>
      <c r="H68" s="42" t="inlineStr">
        <is>
          <t>https://en.wikipedia.org/wiki/Polypropylene</t>
        </is>
      </c>
      <c r="I68" s="35" t="inlineStr">
        <is>
          <t>http://aims.fao.org/aos/agrovoc/c_24221</t>
        </is>
      </c>
      <c r="J68" s="33" t="inlineStr">
        <is>
          <t>plasticTypeUnspecified</t>
        </is>
      </c>
      <c r="K68" s="33" t="inlineStr">
        <is>
          <t>-</t>
        </is>
      </c>
      <c r="L68" s="33" t="inlineStr">
        <is>
          <t>-</t>
        </is>
      </c>
      <c r="M68" s="33" t="inlineStr">
        <is>
          <t>https://glossary.ecoinvent.org/ids/66ca2f38-5e51-4546-83c0-d7cef0c55c7c</t>
        </is>
      </c>
      <c r="N68" s="43" t="inlineStr">
        <is>
          <t>ecoinventMapping</t>
        </is>
      </c>
      <c r="O68" s="43" t="inlineStr">
        <is>
          <t>polypropylene, granulate, market for polypropylene, granulate: 1</t>
        </is>
      </c>
      <c r="P68" s="43" t="inlineStr">
        <is>
          <t>requires validation</t>
        </is>
      </c>
      <c r="Q68" s="34" t="inlineStr">
        <is>
          <t>sensitivityAlternativeTerms</t>
        </is>
      </c>
      <c r="R68" s="34" t="inlineStr">
        <is>
          <t>concrete;iron;polypropylene</t>
        </is>
      </c>
      <c r="S68" s="34" t="inlineStr">
        <is>
          <t>complete</t>
        </is>
      </c>
      <c r="T68" s="34" t="inlineStr">
        <is>
          <t>skipAggregation</t>
        </is>
      </c>
      <c r="U68" s="34">
        <f>TRUE()</f>
        <v/>
      </c>
      <c r="V68" s="34" t="inlineStr">
        <is>
          <t>complete</t>
        </is>
      </c>
      <c r="W68" s="34" t="inlineStr">
        <is>
          <t>generateImpactAssessment</t>
        </is>
      </c>
      <c r="X68" s="34">
        <f>FALSE()</f>
        <v/>
      </c>
      <c r="Y68" s="34" t="inlineStr">
        <is>
          <t>complete</t>
        </is>
      </c>
    </row>
    <row r="69" ht="14.9" customHeight="1" s="25">
      <c r="A6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
      </c>
      <c r="B6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
      </c>
      <c r="C69" s="24" t="inlineStr">
        <is>
          <t>Polystyrene</t>
        </is>
      </c>
      <c r="D69" s="24" t="inlineStr">
        <is>
          <t>kg</t>
        </is>
      </c>
      <c r="E69" s="24" t="inlineStr">
        <is>
          <t>PS</t>
        </is>
      </c>
      <c r="F69" s="24" t="inlineStr">
        <is>
          <t>A clear plastic or stiff foam used chiefly as an insulator in refrigerators and air conditioners.</t>
        </is>
      </c>
      <c r="G69" s="33" t="inlineStr">
        <is>
          <t>9003-53-6</t>
        </is>
      </c>
      <c r="H69" s="42" t="inlineStr">
        <is>
          <t>https://en.wikipedia.org/wiki/Polystyrene</t>
        </is>
      </c>
      <c r="I69" s="35" t="inlineStr">
        <is>
          <t>http://aims.fao.org/aos/agrovoc/c_28512</t>
        </is>
      </c>
      <c r="J69" s="33" t="inlineStr">
        <is>
          <t>plasticTypeUnspecified</t>
        </is>
      </c>
      <c r="K69" s="33" t="inlineStr">
        <is>
          <t>-</t>
        </is>
      </c>
      <c r="L69" s="33" t="inlineStr">
        <is>
          <t>-</t>
        </is>
      </c>
      <c r="M69" s="33" t="inlineStr">
        <is>
          <t>https://glossary.ecoinvent.org/ids/a71a3671-f294-46ad-8adb-885e61d6ae4e</t>
        </is>
      </c>
      <c r="N69" s="43" t="inlineStr">
        <is>
          <t>ecoinventMapping</t>
        </is>
      </c>
      <c r="O69" s="43" t="inlineStr">
        <is>
          <t>polystyrene, general purpose, market for polystyrene, general purpose: 1</t>
        </is>
      </c>
      <c r="P69" s="43" t="inlineStr">
        <is>
          <t>requires validation</t>
        </is>
      </c>
      <c r="Q69" s="34" t="inlineStr">
        <is>
          <t>sensitivityAlternativeTerms</t>
        </is>
      </c>
      <c r="R69" s="34" t="inlineStr">
        <is>
          <t>concrete;iron;polypropylene</t>
        </is>
      </c>
      <c r="S69" s="34" t="inlineStr">
        <is>
          <t>complete</t>
        </is>
      </c>
      <c r="T69" s="34" t="inlineStr">
        <is>
          <t>skipAggregation</t>
        </is>
      </c>
      <c r="U69" s="34">
        <f>TRUE()</f>
        <v/>
      </c>
      <c r="V69" s="34" t="inlineStr">
        <is>
          <t>complete</t>
        </is>
      </c>
      <c r="W69" s="34" t="inlineStr">
        <is>
          <t>generateImpactAssessment</t>
        </is>
      </c>
      <c r="X69" s="34">
        <f>FALSE()</f>
        <v/>
      </c>
      <c r="Y69" s="34" t="inlineStr">
        <is>
          <t>complete</t>
        </is>
      </c>
    </row>
    <row r="70" ht="14.9" customHeight="1" s="25">
      <c r="A7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
      </c>
      <c r="B7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
      </c>
      <c r="C70" s="24" t="inlineStr">
        <is>
          <t>Polyurethane</t>
        </is>
      </c>
      <c r="D70" s="24" t="inlineStr">
        <is>
          <t>kg</t>
        </is>
      </c>
      <c r="E70" s="24" t="inlineStr">
        <is>
          <t>PU; PUR</t>
        </is>
      </c>
      <c r="F70" s="24" t="inlineStr">
        <is>
          <t>A group of synthetic resins in which the polymer units are linked by urethane groups, used chiefly as constituents of paints, varnishes, adhesives, and foams.</t>
        </is>
      </c>
      <c r="G70" s="33" t="inlineStr">
        <is>
          <t>9009-54-5</t>
        </is>
      </c>
      <c r="H70" s="42" t="inlineStr">
        <is>
          <t>https://en.wikipedia.org/wiki/Polyurethane</t>
        </is>
      </c>
      <c r="I70" s="35" t="inlineStr">
        <is>
          <t>https://agrovoc.fao.org/browse/agrovoc/en/page/c_28513</t>
        </is>
      </c>
      <c r="J70" s="33" t="inlineStr">
        <is>
          <t>plasticTypeUnspecified</t>
        </is>
      </c>
      <c r="K70" s="33" t="inlineStr">
        <is>
          <t>-</t>
        </is>
      </c>
      <c r="L70" s="33" t="inlineStr">
        <is>
          <t>-</t>
        </is>
      </c>
      <c r="M70" s="33" t="n"/>
      <c r="N70" s="31" t="inlineStr">
        <is>
          <t>ecoinventMapping</t>
        </is>
      </c>
      <c r="O70" s="31" t="n"/>
      <c r="P70" s="31" t="inlineStr">
        <is>
          <t>missing</t>
        </is>
      </c>
      <c r="Q70" s="34" t="inlineStr">
        <is>
          <t>sensitivityAlternativeTerms</t>
        </is>
      </c>
      <c r="R70" s="34" t="inlineStr">
        <is>
          <t>concrete;iron;polypropylene</t>
        </is>
      </c>
      <c r="S70" s="34" t="inlineStr">
        <is>
          <t>complete</t>
        </is>
      </c>
      <c r="T70" s="34" t="inlineStr">
        <is>
          <t>skipAggregation</t>
        </is>
      </c>
      <c r="U70" s="34">
        <f>TRUE()</f>
        <v/>
      </c>
      <c r="V70" s="34" t="inlineStr">
        <is>
          <t>complete</t>
        </is>
      </c>
      <c r="W70" s="34" t="inlineStr">
        <is>
          <t>generateImpactAssessment</t>
        </is>
      </c>
      <c r="X70" s="34">
        <f>FALSE()</f>
        <v/>
      </c>
      <c r="Y70" s="34" t="inlineStr">
        <is>
          <t>complete</t>
        </is>
      </c>
    </row>
    <row r="71" ht="14.9" customHeight="1" s="25">
      <c r="A7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
      </c>
      <c r="B7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
      </c>
      <c r="C71" s="24" t="inlineStr">
        <is>
          <t>Polyvinyl Chloride</t>
        </is>
      </c>
      <c r="D71" s="24" t="inlineStr">
        <is>
          <t>kg</t>
        </is>
      </c>
      <c r="E71" s="24" t="inlineStr">
        <is>
          <t>PVC</t>
        </is>
      </c>
      <c r="F71" s="24" t="inlineStr">
        <is>
          <t>A white, water-insoluble, thermoplastic resin, derived by the polymerization of vinyl chloride and used chiefly for thin coatings, insulation, and pipings.</t>
        </is>
      </c>
      <c r="G71" s="33" t="inlineStr">
        <is>
          <t>9002-86-2</t>
        </is>
      </c>
      <c r="H71" s="42" t="inlineStr">
        <is>
          <t>https://de.wikipedia.org/wiki/Polyvinylchlorid</t>
        </is>
      </c>
      <c r="I71" s="35" t="inlineStr">
        <is>
          <t>http://aims.fao.org/aos/agrovoc/c_28508</t>
        </is>
      </c>
      <c r="J71" s="33" t="inlineStr">
        <is>
          <t>plasticTypeUnspecified</t>
        </is>
      </c>
      <c r="K71" s="33" t="inlineStr">
        <is>
          <t>-</t>
        </is>
      </c>
      <c r="L71" s="33" t="inlineStr">
        <is>
          <t>-</t>
        </is>
      </c>
      <c r="M71" s="33" t="inlineStr">
        <is>
          <t>https://glossary.ecoinvent.org/ids/1768722c-0cb1-4b0b-9183-2ff16919120e</t>
        </is>
      </c>
      <c r="N71" s="43" t="inlineStr">
        <is>
          <t>ecoinventMapping</t>
        </is>
      </c>
      <c r="O71" s="43" t="inlineStr">
        <is>
          <t>polyvinylchloride, bulk polymerised, market for polyvinylchloride, bulk polymerised: 1</t>
        </is>
      </c>
      <c r="P71" s="43" t="inlineStr">
        <is>
          <t>requires validation</t>
        </is>
      </c>
      <c r="Q71" s="34" t="inlineStr">
        <is>
          <t>sensitivityAlternativeTerms</t>
        </is>
      </c>
      <c r="R71" s="34" t="inlineStr">
        <is>
          <t>concrete;iron;polypropylene</t>
        </is>
      </c>
      <c r="S71" s="34" t="inlineStr">
        <is>
          <t>complete</t>
        </is>
      </c>
      <c r="T71" s="34" t="inlineStr">
        <is>
          <t>skipAggregation</t>
        </is>
      </c>
      <c r="U71" s="34">
        <f>TRUE()</f>
        <v/>
      </c>
      <c r="V71" s="34" t="inlineStr">
        <is>
          <t>complete</t>
        </is>
      </c>
      <c r="W71" s="34" t="inlineStr">
        <is>
          <t>generateImpactAssessment</t>
        </is>
      </c>
      <c r="X71" s="34">
        <f>FALSE()</f>
        <v/>
      </c>
      <c r="Y71" s="34" t="inlineStr">
        <is>
          <t>complete</t>
        </is>
      </c>
    </row>
    <row r="72" ht="14.9" customHeight="1" s="25">
      <c r="A7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
      </c>
      <c r="B7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
      </c>
      <c r="C72" s="24" t="inlineStr">
        <is>
          <t>Reinforcing steel</t>
        </is>
      </c>
      <c r="D72" s="24" t="inlineStr">
        <is>
          <t>kg</t>
        </is>
      </c>
      <c r="E72" s="24" t="inlineStr">
        <is>
          <t>Reinforcement steel; rebar; reinforcing bar</t>
        </is>
      </c>
      <c r="F72" s="24" t="inlineStr">
        <is>
          <t>Steel bars of various shapes used in concrete construction to give added strength.</t>
        </is>
      </c>
      <c r="G72" s="33" t="inlineStr">
        <is>
          <t>-</t>
        </is>
      </c>
      <c r="H72" s="42" t="inlineStr">
        <is>
          <t>https://en.wikipedia.org/wiki/Rebar</t>
        </is>
      </c>
      <c r="I72" s="24" t="inlineStr">
        <is>
          <t>-</t>
        </is>
      </c>
      <c r="J72" s="33" t="inlineStr">
        <is>
          <t>steel</t>
        </is>
      </c>
      <c r="K72" s="33" t="inlineStr">
        <is>
          <t>-</t>
        </is>
      </c>
      <c r="L72" s="33" t="inlineStr">
        <is>
          <t>-</t>
        </is>
      </c>
      <c r="M72" s="33" t="inlineStr">
        <is>
          <t>https://glossary.ecoinvent.org/ids/9ba48284-0f03-4fec-800d-de77833b12f6</t>
        </is>
      </c>
      <c r="N72" s="43" t="inlineStr">
        <is>
          <t>ecoinventMapping</t>
        </is>
      </c>
      <c r="O72" s="43" t="inlineStr">
        <is>
          <t>reinforcing steel, market for reinforcing steel: 1</t>
        </is>
      </c>
      <c r="P72" s="43" t="inlineStr">
        <is>
          <t>requires validation</t>
        </is>
      </c>
      <c r="Q72" s="34" t="inlineStr">
        <is>
          <t>sensitivityAlternativeTerms</t>
        </is>
      </c>
      <c r="R72" s="34" t="inlineStr">
        <is>
          <t>concrete;iron;polypropylene</t>
        </is>
      </c>
      <c r="S72" s="34" t="inlineStr">
        <is>
          <t>complete</t>
        </is>
      </c>
      <c r="T72" s="34" t="inlineStr">
        <is>
          <t>skipAggregation</t>
        </is>
      </c>
      <c r="U72" s="34">
        <f>TRUE()</f>
        <v/>
      </c>
      <c r="V72" s="34" t="inlineStr">
        <is>
          <t>complete</t>
        </is>
      </c>
      <c r="W72" s="34" t="inlineStr">
        <is>
          <t>generateImpactAssessment</t>
        </is>
      </c>
      <c r="X72" s="34">
        <f>FALSE()</f>
        <v/>
      </c>
      <c r="Y72" s="34" t="inlineStr">
        <is>
          <t>complete</t>
        </is>
      </c>
    </row>
    <row r="73" ht="14.9" customHeight="1" s="25">
      <c r="A7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
      </c>
      <c r="B7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
      </c>
      <c r="C73" s="24" t="inlineStr">
        <is>
          <t>Rock Wool</t>
        </is>
      </c>
      <c r="D73" s="24" t="inlineStr">
        <is>
          <t>kg</t>
        </is>
      </c>
      <c r="E73" s="24" t="inlineStr">
        <is>
          <t>-</t>
        </is>
      </c>
      <c r="F73" s="24" t="inlineStr">
        <is>
          <t>Any fibrous material formed by spinning or drawing molten mineral or rock materials such as slag and ceramics.</t>
        </is>
      </c>
      <c r="G73" s="33" t="inlineStr">
        <is>
          <t>-</t>
        </is>
      </c>
      <c r="H73" s="42" t="inlineStr">
        <is>
          <t>https://en.wikipedia.org/wiki/Mineral_wool</t>
        </is>
      </c>
      <c r="I73" s="24" t="inlineStr">
        <is>
          <t>-</t>
        </is>
      </c>
      <c r="J73" s="33" t="inlineStr">
        <is>
          <t>-</t>
        </is>
      </c>
      <c r="K73" s="33" t="inlineStr">
        <is>
          <t>-</t>
        </is>
      </c>
      <c r="L73" s="33" t="inlineStr">
        <is>
          <t>-</t>
        </is>
      </c>
      <c r="M73" s="33" t="n"/>
      <c r="N73" s="31" t="inlineStr">
        <is>
          <t>ecoinventMapping</t>
        </is>
      </c>
      <c r="O73" s="31" t="n"/>
      <c r="P73" s="31" t="inlineStr">
        <is>
          <t>missing</t>
        </is>
      </c>
      <c r="Q73" s="34" t="inlineStr">
        <is>
          <t>sensitivityAlternativeTerms</t>
        </is>
      </c>
      <c r="R73" s="34" t="inlineStr">
        <is>
          <t>concrete;iron;polypropylene</t>
        </is>
      </c>
      <c r="S73" s="34" t="inlineStr">
        <is>
          <t>complete</t>
        </is>
      </c>
      <c r="T73" s="34" t="inlineStr">
        <is>
          <t>skipAggregation</t>
        </is>
      </c>
      <c r="U73" s="34">
        <f>TRUE()</f>
        <v/>
      </c>
      <c r="V73" s="34" t="inlineStr">
        <is>
          <t>complete</t>
        </is>
      </c>
      <c r="W73" s="34" t="inlineStr">
        <is>
          <t>generateImpactAssessment</t>
        </is>
      </c>
      <c r="X73" s="34">
        <f>FALSE()</f>
        <v/>
      </c>
      <c r="Y73" s="34" t="inlineStr">
        <is>
          <t>complete</t>
        </is>
      </c>
    </row>
    <row r="74" ht="14.9" customHeight="1" s="25">
      <c r="A7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
      </c>
      <c r="B7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
      </c>
      <c r="C74" s="24" t="inlineStr">
        <is>
          <t>Sand (material)</t>
        </is>
      </c>
      <c r="D74" s="24" t="inlineStr">
        <is>
          <t>kg</t>
        </is>
      </c>
      <c r="E74" s="24" t="inlineStr">
        <is>
          <t>-</t>
        </is>
      </c>
      <c r="F74" s="24" t="inlineStr">
        <is>
          <t>A granular material composed of finely divided mineral particles.</t>
        </is>
      </c>
      <c r="G74" s="33" t="inlineStr">
        <is>
          <t>14808-60-7</t>
        </is>
      </c>
      <c r="H74" s="42" t="inlineStr">
        <is>
          <t>https://en.wikipedia.org/wiki/Sand</t>
        </is>
      </c>
      <c r="I74" s="42" t="inlineStr">
        <is>
          <t>http://aims.fao.org/aos/agrovoc/c_6779</t>
        </is>
      </c>
      <c r="J74" s="33" t="inlineStr">
        <is>
          <t>-</t>
        </is>
      </c>
      <c r="K74" s="33" t="inlineStr">
        <is>
          <t>-</t>
        </is>
      </c>
      <c r="L74" s="33" t="inlineStr">
        <is>
          <t>-</t>
        </is>
      </c>
      <c r="M74" s="33" t="n"/>
      <c r="N74" s="31" t="inlineStr">
        <is>
          <t>ecoinventMapping</t>
        </is>
      </c>
      <c r="O74" s="31" t="n"/>
      <c r="P74" s="31" t="inlineStr">
        <is>
          <t>missing</t>
        </is>
      </c>
      <c r="Q74" s="34" t="inlineStr">
        <is>
          <t>sensitivityAlternativeTerms</t>
        </is>
      </c>
      <c r="R74" s="34" t="inlineStr">
        <is>
          <t>concrete;iron;polypropylene</t>
        </is>
      </c>
      <c r="S74" s="34" t="inlineStr">
        <is>
          <t>complete</t>
        </is>
      </c>
      <c r="T74" s="34" t="inlineStr">
        <is>
          <t>skipAggregation</t>
        </is>
      </c>
      <c r="U74" s="34">
        <f>TRUE()</f>
        <v/>
      </c>
      <c r="V74" s="34" t="inlineStr">
        <is>
          <t>complete</t>
        </is>
      </c>
      <c r="W74" s="34" t="inlineStr">
        <is>
          <t>generateImpactAssessment</t>
        </is>
      </c>
      <c r="X74" s="34">
        <f>FALSE()</f>
        <v/>
      </c>
      <c r="Y74" s="34" t="inlineStr">
        <is>
          <t>complete</t>
        </is>
      </c>
    </row>
    <row r="75" ht="14.9" customHeight="1" s="25">
      <c r="A7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
      </c>
      <c r="B7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
      </c>
      <c r="C75" s="24" t="inlineStr">
        <is>
          <t>Sawdust (material)</t>
        </is>
      </c>
      <c r="D75" s="24" t="inlineStr">
        <is>
          <t>kg</t>
        </is>
      </c>
      <c r="E75" s="24" t="inlineStr">
        <is>
          <t>-</t>
        </is>
      </c>
      <c r="F75" s="24" t="inlineStr">
        <is>
          <t xml:space="preserve">An absorbant material comprised of small chippings of wood. </t>
        </is>
      </c>
      <c r="G75" s="33" t="inlineStr">
        <is>
          <t>-</t>
        </is>
      </c>
      <c r="H75" s="42" t="inlineStr">
        <is>
          <t>https://en.wikipedia.org/wiki/Sawdust</t>
        </is>
      </c>
      <c r="I75" s="42" t="inlineStr">
        <is>
          <t>http://aims.fao.org/aos/agrovoc/c_6827</t>
        </is>
      </c>
      <c r="J75" s="33" t="inlineStr">
        <is>
          <t>woodMaterial</t>
        </is>
      </c>
      <c r="K75" s="33" t="inlineStr">
        <is>
          <t>-</t>
        </is>
      </c>
      <c r="L75" s="33" t="inlineStr">
        <is>
          <t>-</t>
        </is>
      </c>
      <c r="M75" s="33" t="n"/>
      <c r="N75" s="31" t="inlineStr">
        <is>
          <t>ecoinventMapping</t>
        </is>
      </c>
      <c r="O75" s="31" t="n"/>
      <c r="P75" s="31" t="inlineStr">
        <is>
          <t>missing</t>
        </is>
      </c>
      <c r="Q75" s="34" t="inlineStr">
        <is>
          <t>sensitivityAlternativeTerms</t>
        </is>
      </c>
      <c r="R75" s="34" t="inlineStr">
        <is>
          <t>concrete;iron;polypropylene</t>
        </is>
      </c>
      <c r="S75" s="34" t="inlineStr">
        <is>
          <t>complete</t>
        </is>
      </c>
      <c r="T75" s="34" t="inlineStr">
        <is>
          <t>skipAggregation</t>
        </is>
      </c>
      <c r="U75" s="34">
        <f>TRUE()</f>
        <v/>
      </c>
      <c r="V75" s="34" t="inlineStr">
        <is>
          <t>complete</t>
        </is>
      </c>
      <c r="W75" s="34" t="inlineStr">
        <is>
          <t>generateImpactAssessment</t>
        </is>
      </c>
      <c r="X75" s="34">
        <f>FALSE()</f>
        <v/>
      </c>
      <c r="Y75" s="34" t="inlineStr">
        <is>
          <t>complete</t>
        </is>
      </c>
    </row>
    <row r="76" ht="14.9" customHeight="1" s="25">
      <c r="A7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
      </c>
      <c r="B7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
      </c>
      <c r="C76" s="24" t="inlineStr">
        <is>
          <t>Stainless steel</t>
        </is>
      </c>
      <c r="D76" s="24" t="inlineStr">
        <is>
          <t>kg</t>
        </is>
      </c>
      <c r="E76" s="24" t="inlineStr">
        <is>
          <t>Chromium steel</t>
        </is>
      </c>
      <c r="F76" s="24" t="inlineStr">
        <is>
          <t>A group of ferrous alloys that contain a minimum of 10.5% chromium, which prevents the iron from rusting and also provides heat-resistant properties.</t>
        </is>
      </c>
      <c r="G76" s="33" t="inlineStr">
        <is>
          <t>65997-19-5</t>
        </is>
      </c>
      <c r="H76" s="42" t="inlineStr">
        <is>
          <t>https://en.wikipedia.org/wiki/Stainless_steel</t>
        </is>
      </c>
      <c r="I76" s="35" t="inlineStr">
        <is>
          <t>http://aims.fao.org/aos/agrovoc/c_d132c4b0</t>
        </is>
      </c>
      <c r="J76" s="33" t="inlineStr">
        <is>
          <t>steel</t>
        </is>
      </c>
      <c r="K76" s="33" t="inlineStr">
        <is>
          <t>-</t>
        </is>
      </c>
      <c r="L76" s="33" t="inlineStr">
        <is>
          <t>-</t>
        </is>
      </c>
      <c r="M76" s="33" t="n"/>
      <c r="N76" s="31" t="inlineStr">
        <is>
          <t>ecoinventMapping</t>
        </is>
      </c>
      <c r="O76" s="31" t="n"/>
      <c r="P76" s="31" t="inlineStr">
        <is>
          <t>missing</t>
        </is>
      </c>
      <c r="Q76" s="34" t="inlineStr">
        <is>
          <t>sensitivityAlternativeTerms</t>
        </is>
      </c>
      <c r="R76" s="34" t="inlineStr">
        <is>
          <t>concrete;iron;polypropylene</t>
        </is>
      </c>
      <c r="S76" s="34" t="inlineStr">
        <is>
          <t>complete</t>
        </is>
      </c>
      <c r="T76" s="34" t="inlineStr">
        <is>
          <t>skipAggregation</t>
        </is>
      </c>
      <c r="U76" s="34">
        <f>TRUE()</f>
        <v/>
      </c>
      <c r="V76" s="34" t="inlineStr">
        <is>
          <t>complete</t>
        </is>
      </c>
      <c r="W76" s="34" t="inlineStr">
        <is>
          <t>generateImpactAssessment</t>
        </is>
      </c>
      <c r="X76" s="34">
        <f>FALSE()</f>
        <v/>
      </c>
      <c r="Y76" s="34" t="inlineStr">
        <is>
          <t>complete</t>
        </is>
      </c>
    </row>
    <row r="77" ht="14.9" customHeight="1" s="25">
      <c r="A7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
      </c>
      <c r="B7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
      </c>
      <c r="C77" s="24" t="inlineStr">
        <is>
          <t>Steel</t>
        </is>
      </c>
      <c r="D77" s="24" t="inlineStr">
        <is>
          <t>kg</t>
        </is>
      </c>
      <c r="E77" s="24" t="inlineStr">
        <is>
          <t>-</t>
        </is>
      </c>
      <c r="F77" s="24" t="inlineStr">
        <is>
          <t>A hard, strong grey or bluish-grey alloy of iron with carbon and usually other elements, used as a structural and fabricating material.</t>
        </is>
      </c>
      <c r="G77" s="33" t="inlineStr">
        <is>
          <t>11121-90-7</t>
        </is>
      </c>
      <c r="H77" s="42" t="inlineStr">
        <is>
          <t>https://en.wikipedia.org/wiki/Steel</t>
        </is>
      </c>
      <c r="I77" s="35" t="inlineStr">
        <is>
          <t>http://aims.fao.org/aos/agrovoc/c_7384</t>
        </is>
      </c>
      <c r="J77" s="33" t="inlineStr">
        <is>
          <t>-</t>
        </is>
      </c>
      <c r="K77" s="33" t="inlineStr">
        <is>
          <t>-</t>
        </is>
      </c>
      <c r="L77" s="33" t="inlineStr">
        <is>
          <t>-</t>
        </is>
      </c>
      <c r="M77" s="33" t="inlineStr">
        <is>
          <t>https://glossary.ecoinvent.org/ids/9ba48284-0f03-4fec-800d-de77833b12f6</t>
        </is>
      </c>
      <c r="N77" s="43" t="inlineStr">
        <is>
          <t>ecoinventMapping</t>
        </is>
      </c>
      <c r="O77" s="43" t="inlineStr">
        <is>
          <t>reinforcing steel, market for reinforcing steel: 1</t>
        </is>
      </c>
      <c r="P77" s="43" t="inlineStr">
        <is>
          <t>requires validation</t>
        </is>
      </c>
      <c r="Q77" s="34" t="inlineStr">
        <is>
          <t>sensitivityAlternativeTerms</t>
        </is>
      </c>
      <c r="R77" s="34" t="inlineStr">
        <is>
          <t>concrete;iron;polypropylene</t>
        </is>
      </c>
      <c r="S77" s="34" t="inlineStr">
        <is>
          <t>complete</t>
        </is>
      </c>
      <c r="T77" s="34" t="inlineStr">
        <is>
          <t>skipAggregation</t>
        </is>
      </c>
      <c r="U77" s="34">
        <f>TRUE()</f>
        <v/>
      </c>
      <c r="V77" s="34" t="inlineStr">
        <is>
          <t>complete</t>
        </is>
      </c>
      <c r="W77" s="34" t="inlineStr">
        <is>
          <t>generateImpactAssessment</t>
        </is>
      </c>
      <c r="X77" s="34">
        <f>FALSE()</f>
        <v/>
      </c>
      <c r="Y77" s="34" t="inlineStr">
        <is>
          <t>complete</t>
        </is>
      </c>
    </row>
    <row r="78" ht="14.9" customHeight="1" s="25">
      <c r="A7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
      </c>
      <c r="B7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
      </c>
      <c r="C78" s="24" t="inlineStr">
        <is>
          <t>Synthetic rubber</t>
        </is>
      </c>
      <c r="D78" s="24" t="inlineStr">
        <is>
          <t>kg</t>
        </is>
      </c>
      <c r="E78" s="24" t="inlineStr">
        <is>
          <t>Artificial rubber</t>
        </is>
      </c>
      <c r="F78" s="24" t="inlineStr">
        <is>
          <t>A group of artificial elastomers synthesized from petroleum by-products and used in a variety of industrial applications.</t>
        </is>
      </c>
      <c r="G78" s="33" t="inlineStr">
        <is>
          <t>64706-29-2</t>
        </is>
      </c>
      <c r="H78" s="42" t="inlineStr">
        <is>
          <t>https://en.wikipedia.org/wiki/Synthetic_rubber</t>
        </is>
      </c>
      <c r="I78" s="33" t="inlineStr">
        <is>
          <t>-</t>
        </is>
      </c>
      <c r="J78" s="33" t="inlineStr">
        <is>
          <t>-</t>
        </is>
      </c>
      <c r="K78" s="33" t="inlineStr">
        <is>
          <t>-</t>
        </is>
      </c>
      <c r="L78" s="33" t="inlineStr">
        <is>
          <t>-</t>
        </is>
      </c>
      <c r="M78" s="33" t="n"/>
      <c r="N78" s="31" t="inlineStr">
        <is>
          <t>ecoinventMapping</t>
        </is>
      </c>
      <c r="O78" s="31" t="n"/>
      <c r="P78" s="31" t="inlineStr">
        <is>
          <t>missing</t>
        </is>
      </c>
      <c r="Q78" s="34" t="inlineStr">
        <is>
          <t>sensitivityAlternativeTerms</t>
        </is>
      </c>
      <c r="R78" s="34" t="inlineStr">
        <is>
          <t>concrete;iron;polypropylene</t>
        </is>
      </c>
      <c r="S78" s="34" t="inlineStr">
        <is>
          <t>complete</t>
        </is>
      </c>
      <c r="T78" s="34" t="inlineStr">
        <is>
          <t>skipAggregation</t>
        </is>
      </c>
      <c r="U78" s="34">
        <f>TRUE()</f>
        <v/>
      </c>
      <c r="V78" s="34" t="inlineStr">
        <is>
          <t>complete</t>
        </is>
      </c>
      <c r="W78" s="34" t="inlineStr">
        <is>
          <t>generateImpactAssessment</t>
        </is>
      </c>
      <c r="X78" s="34">
        <f>FALSE()</f>
        <v/>
      </c>
      <c r="Y78" s="34" t="inlineStr">
        <is>
          <t>complete</t>
        </is>
      </c>
    </row>
    <row r="79" ht="14.9" customHeight="1" s="25">
      <c r="A7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
      </c>
      <c r="B7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
      </c>
      <c r="C79" s="24" t="inlineStr">
        <is>
          <t>Wood (material)</t>
        </is>
      </c>
      <c r="D79" s="24" t="inlineStr">
        <is>
          <t>kg</t>
        </is>
      </c>
      <c r="E79" s="24" t="inlineStr">
        <is>
          <t>-</t>
        </is>
      </c>
      <c r="F79" s="24" t="inlineStr">
        <is>
          <t>The hard, fibrous substance composing most of the stem and branches of a tree or shrub, and lying beneath the bark.</t>
        </is>
      </c>
      <c r="G79" s="33" t="inlineStr">
        <is>
          <t>-</t>
        </is>
      </c>
      <c r="H79" s="42" t="inlineStr">
        <is>
          <t>https://en.wikipedia.org/wiki/Wood</t>
        </is>
      </c>
      <c r="I79" s="35" t="inlineStr">
        <is>
          <t>http://aims.fao.org/aos/agrovoc/c_8421</t>
        </is>
      </c>
      <c r="J79" s="33" t="inlineStr">
        <is>
          <t>-</t>
        </is>
      </c>
      <c r="K79" s="33" t="inlineStr">
        <is>
          <t>-</t>
        </is>
      </c>
      <c r="L79" s="33" t="inlineStr">
        <is>
          <t>-</t>
        </is>
      </c>
      <c r="M79" s="33" t="inlineStr">
        <is>
          <t>https://glossary.ecoinvent.org/ids/2669baa0-c363-4ba4-bb4d-6c7cff61d241</t>
        </is>
      </c>
      <c r="N79" s="43" t="inlineStr">
        <is>
          <t>ecoinventMapping</t>
        </is>
      </c>
      <c r="O79" s="43" t="inlineStr">
        <is>
          <t>sawnwood, softwood, dried (u=20%), planed, market for sawnwood, softwood, dried (u=20%), planed: 0.002681</t>
        </is>
      </c>
      <c r="P79" s="43" t="inlineStr">
        <is>
          <t>requires validation</t>
        </is>
      </c>
      <c r="Q79" s="34" t="inlineStr">
        <is>
          <t>sensitivityAlternativeTerms</t>
        </is>
      </c>
      <c r="R79" s="34" t="inlineStr">
        <is>
          <t>concrete;iron;polypropylene</t>
        </is>
      </c>
      <c r="S79" s="34" t="inlineStr">
        <is>
          <t>complete</t>
        </is>
      </c>
      <c r="T79" s="34" t="inlineStr">
        <is>
          <t>skipAggregation</t>
        </is>
      </c>
      <c r="U79" s="34">
        <f>TRUE()</f>
        <v/>
      </c>
      <c r="V79" s="34" t="inlineStr">
        <is>
          <t>complete</t>
        </is>
      </c>
      <c r="W79" s="34" t="inlineStr">
        <is>
          <t>generateImpactAssessment</t>
        </is>
      </c>
      <c r="X79" s="34">
        <f>FALSE()</f>
        <v/>
      </c>
      <c r="Y79" s="34" t="inlineStr">
        <is>
          <t>complete</t>
        </is>
      </c>
    </row>
    <row r="80" ht="15" customHeight="1" s="25">
      <c r="A8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
      </c>
      <c r="B8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
      </c>
      <c r="C80" s="24" t="inlineStr">
        <is>
          <t>Wood, bark</t>
        </is>
      </c>
      <c r="D80" s="24" t="inlineStr">
        <is>
          <t>kg</t>
        </is>
      </c>
      <c r="E80" s="24" t="inlineStr">
        <is>
          <t>-</t>
        </is>
      </c>
      <c r="F80" s="24" t="inlineStr">
        <is>
          <t>The outermost layers of stems and roots of woody plants, this includes all the tissue outside of the vascular cambium.</t>
        </is>
      </c>
      <c r="G80" s="33" t="inlineStr">
        <is>
          <t>-</t>
        </is>
      </c>
      <c r="H80" s="42" t="inlineStr">
        <is>
          <t>https://en.wikipedia.org/wiki/Bark_(botany)</t>
        </is>
      </c>
      <c r="I80" s="35" t="inlineStr">
        <is>
          <t>http://aims.fao.org/aos/agrovoc/c_820</t>
        </is>
      </c>
      <c r="J80" s="33" t="inlineStr">
        <is>
          <t>woodMaterial</t>
        </is>
      </c>
      <c r="K80" s="33" t="inlineStr">
        <is>
          <t>-</t>
        </is>
      </c>
      <c r="L80" s="33" t="inlineStr">
        <is>
          <t>-</t>
        </is>
      </c>
      <c r="M80" s="33" t="n"/>
      <c r="N80" s="31" t="inlineStr">
        <is>
          <t>ecoinventMapping</t>
        </is>
      </c>
      <c r="O80" s="31" t="n"/>
      <c r="P80" s="31" t="inlineStr">
        <is>
          <t>missing</t>
        </is>
      </c>
      <c r="Q80" s="34" t="inlineStr">
        <is>
          <t>sensitivityAlternativeTerms</t>
        </is>
      </c>
      <c r="R80" s="34" t="inlineStr">
        <is>
          <t>concrete;iron;polypropylene</t>
        </is>
      </c>
      <c r="S80" s="34" t="inlineStr">
        <is>
          <t>complete</t>
        </is>
      </c>
      <c r="T80" s="34" t="inlineStr">
        <is>
          <t>skipAggregation</t>
        </is>
      </c>
      <c r="U80" s="34">
        <f>TRUE()</f>
        <v/>
      </c>
      <c r="V80" s="34" t="inlineStr">
        <is>
          <t>complete</t>
        </is>
      </c>
      <c r="W80" s="34" t="inlineStr">
        <is>
          <t>generateImpactAssessment</t>
        </is>
      </c>
      <c r="X80" s="34">
        <f>FALSE()</f>
        <v/>
      </c>
      <c r="Y80" s="34" t="inlineStr">
        <is>
          <t>complete</t>
        </is>
      </c>
    </row>
    <row r="81" ht="15" customHeight="1" s="25">
      <c r="A8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
      </c>
      <c r="B8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
      </c>
      <c r="C81" s="24" t="inlineStr">
        <is>
          <t>Paper</t>
        </is>
      </c>
      <c r="D81" s="24" t="inlineStr">
        <is>
          <t>kg</t>
        </is>
      </c>
      <c r="E81" s="24" t="inlineStr">
        <is>
          <t>-</t>
        </is>
      </c>
      <c r="F81" s="24" t="inlineStr">
        <is>
          <t xml:space="preserve">A thin sheet material produced by processing cellulose fibres in water, followed by pressing and drying. </t>
        </is>
      </c>
      <c r="G81" s="33" t="inlineStr">
        <is>
          <t>-</t>
        </is>
      </c>
      <c r="H81" s="42" t="inlineStr">
        <is>
          <t>https://en.wikipedia.org/wiki/Paper</t>
        </is>
      </c>
      <c r="I81" s="42" t="inlineStr">
        <is>
          <t>http://aims.fao.org/aos/agrovoc/c_5548</t>
        </is>
      </c>
      <c r="J81" s="33" t="inlineStr">
        <is>
          <t>-</t>
        </is>
      </c>
      <c r="K81" s="33" t="inlineStr">
        <is>
          <t>-</t>
        </is>
      </c>
      <c r="L81" s="33" t="inlineStr">
        <is>
          <t>-</t>
        </is>
      </c>
      <c r="M81" s="33" t="n"/>
      <c r="N81" s="31" t="inlineStr">
        <is>
          <t>ecoinventMapping</t>
        </is>
      </c>
      <c r="O81" s="31" t="n"/>
      <c r="P81" s="31" t="inlineStr">
        <is>
          <t>missing</t>
        </is>
      </c>
      <c r="Q81" s="34" t="inlineStr">
        <is>
          <t>sensitivityAlternativeTerms</t>
        </is>
      </c>
      <c r="R81" s="34" t="inlineStr">
        <is>
          <t>concrete;iron;polypropylene</t>
        </is>
      </c>
      <c r="S81" s="34" t="inlineStr">
        <is>
          <t>complete</t>
        </is>
      </c>
      <c r="T81" s="34" t="inlineStr">
        <is>
          <t>skipAggregation</t>
        </is>
      </c>
      <c r="U81" s="34">
        <f>TRUE()</f>
        <v/>
      </c>
      <c r="V81" s="34" t="inlineStr">
        <is>
          <t>complete</t>
        </is>
      </c>
      <c r="W81" s="34" t="inlineStr">
        <is>
          <t>generateImpactAssessment</t>
        </is>
      </c>
      <c r="X81" s="34">
        <f>FALSE()</f>
        <v/>
      </c>
      <c r="Y81" s="34" t="inlineStr">
        <is>
          <t>complete</t>
        </is>
      </c>
    </row>
    <row r="82"/>
    <row r="83"/>
    <row r="84"/>
    <row r="85"/>
    <row r="86"/>
    <row r="87" ht="13.8" customHeight="1" s="25">
      <c r="G87" s="33" t="n"/>
      <c r="H87" s="33" t="n"/>
      <c r="I87" s="33" t="n"/>
      <c r="J87" s="33" t="n"/>
      <c r="K87" s="33" t="n"/>
      <c r="L87" s="33" t="n"/>
      <c r="M87" s="33" t="n"/>
    </row>
    <row r="88" ht="13.8" customHeight="1" s="25">
      <c r="G88" s="33" t="n"/>
      <c r="H88" s="33" t="n"/>
      <c r="I88" s="33" t="n"/>
      <c r="J88" s="33" t="n"/>
      <c r="K88" s="33" t="n"/>
      <c r="L88" s="33" t="n"/>
      <c r="M88" s="33" t="n"/>
    </row>
    <row r="89" ht="13.8" customHeight="1" s="25">
      <c r="G89" s="33" t="n"/>
      <c r="H89" s="33" t="n"/>
      <c r="I89" s="33" t="n"/>
      <c r="J89" s="33" t="n"/>
      <c r="K89" s="33" t="n"/>
      <c r="L89" s="33" t="n"/>
      <c r="M89" s="33" t="n"/>
    </row>
    <row r="90" ht="13.8" customHeight="1" s="25">
      <c r="G90" s="33" t="n"/>
      <c r="H90" s="33" t="n"/>
      <c r="I90" s="33" t="n"/>
      <c r="J90" s="33" t="n"/>
      <c r="K90" s="33" t="n"/>
      <c r="L90" s="33" t="n"/>
      <c r="M90" s="33" t="n"/>
    </row>
    <row r="91" ht="13.8" customHeight="1" s="25">
      <c r="G91" s="33" t="n"/>
      <c r="H91" s="33" t="n"/>
      <c r="I91" s="33" t="n"/>
      <c r="J91" s="33" t="n"/>
      <c r="K91" s="33" t="n"/>
      <c r="L91" s="33" t="n"/>
      <c r="M91" s="33" t="n"/>
    </row>
    <row r="92" ht="13.8" customHeight="1" s="25">
      <c r="G92" s="33" t="n"/>
      <c r="H92" s="33" t="n"/>
      <c r="I92" s="33" t="n"/>
      <c r="J92" s="33" t="n"/>
      <c r="K92" s="33" t="n"/>
      <c r="L92" s="33" t="n"/>
      <c r="M92" s="33" t="n"/>
    </row>
    <row r="93" ht="13.8" customHeight="1" s="25">
      <c r="G93" s="33" t="n"/>
      <c r="H93" s="33" t="n"/>
      <c r="I93" s="33" t="n"/>
      <c r="J93" s="33" t="n"/>
      <c r="K93" s="33" t="n"/>
      <c r="L93" s="33" t="n"/>
      <c r="M93" s="33" t="n"/>
    </row>
    <row r="94" ht="13.8" customHeight="1" s="25">
      <c r="G94" s="33" t="n"/>
      <c r="H94" s="33" t="n"/>
      <c r="I94" s="33" t="n"/>
      <c r="J94" s="33" t="n"/>
      <c r="K94" s="33" t="n"/>
      <c r="L94" s="33" t="n"/>
      <c r="M94" s="33" t="n"/>
    </row>
    <row r="95" ht="13.8" customHeight="1" s="25">
      <c r="G95" s="33" t="n"/>
      <c r="H95" s="33" t="n"/>
      <c r="I95" s="33" t="n"/>
      <c r="J95" s="33" t="n"/>
      <c r="K95" s="33" t="n"/>
      <c r="L95" s="33" t="n"/>
      <c r="M95" s="33" t="n"/>
    </row>
    <row r="96" ht="13.8" customHeight="1" s="25">
      <c r="G96" s="33" t="n"/>
      <c r="H96" s="33" t="n"/>
      <c r="I96" s="33" t="n"/>
      <c r="J96" s="33" t="n"/>
      <c r="K96" s="33" t="n"/>
      <c r="L96" s="33" t="n"/>
      <c r="M96" s="33" t="n"/>
    </row>
    <row r="97" ht="13.8" customHeight="1" s="25">
      <c r="G97" s="33" t="n"/>
      <c r="H97" s="33" t="n"/>
      <c r="I97" s="33" t="n"/>
      <c r="J97" s="33" t="n"/>
      <c r="K97" s="33" t="n"/>
      <c r="L97" s="33" t="n"/>
      <c r="M97" s="33" t="n"/>
    </row>
    <row r="98" ht="13.8" customHeight="1" s="25">
      <c r="G98" s="33" t="n"/>
      <c r="H98" s="33" t="n"/>
      <c r="I98" s="33" t="n"/>
      <c r="J98" s="33" t="n"/>
      <c r="K98" s="33" t="n"/>
      <c r="L98" s="33" t="n"/>
      <c r="M98" s="33" t="n"/>
    </row>
    <row r="99" ht="13.8" customHeight="1" s="25">
      <c r="G99" s="33" t="n"/>
      <c r="H99" s="33" t="n"/>
      <c r="I99" s="33" t="n"/>
      <c r="J99" s="33" t="n"/>
      <c r="K99" s="33" t="n"/>
      <c r="L99" s="33" t="n"/>
      <c r="M99" s="33" t="n"/>
    </row>
    <row r="100" ht="13.8" customHeight="1" s="25">
      <c r="G100" s="33" t="n"/>
      <c r="H100" s="33" t="n"/>
      <c r="I100" s="33" t="n"/>
      <c r="J100" s="33" t="n"/>
      <c r="K100" s="33" t="n"/>
      <c r="L100" s="33" t="n"/>
      <c r="M100" s="33" t="n"/>
    </row>
    <row r="101" ht="13.8" customHeight="1" s="25">
      <c r="G101" s="33" t="n"/>
      <c r="H101" s="33" t="n"/>
      <c r="I101" s="33" t="n"/>
      <c r="J101" s="33" t="n"/>
      <c r="K101" s="33" t="n"/>
      <c r="L101" s="33" t="n"/>
      <c r="M101" s="33" t="n"/>
    </row>
    <row r="102" ht="13.8" customHeight="1" s="25">
      <c r="G102" s="33" t="n"/>
      <c r="H102" s="33" t="n"/>
      <c r="I102" s="33" t="n"/>
      <c r="J102" s="33" t="n"/>
      <c r="K102" s="33" t="n"/>
      <c r="L102" s="33" t="n"/>
      <c r="M102" s="33" t="n"/>
    </row>
    <row r="103" ht="13.8" customHeight="1" s="25">
      <c r="G103" s="33" t="n"/>
      <c r="H103" s="33" t="n"/>
      <c r="I103" s="33" t="n"/>
      <c r="J103" s="33" t="n"/>
      <c r="K103" s="33" t="n"/>
      <c r="L103" s="33" t="n"/>
      <c r="M103" s="33" t="n"/>
    </row>
    <row r="104" ht="13.8" customHeight="1" s="25">
      <c r="G104" s="33" t="n"/>
      <c r="H104" s="33" t="n"/>
      <c r="I104" s="33" t="n"/>
      <c r="J104" s="33" t="n"/>
      <c r="K104" s="33" t="n"/>
      <c r="L104" s="33" t="n"/>
      <c r="M104" s="33" t="n"/>
    </row>
    <row r="105" ht="13.8" customHeight="1" s="25">
      <c r="G105" s="33" t="n"/>
      <c r="H105" s="33" t="n"/>
      <c r="I105" s="33" t="n"/>
      <c r="J105" s="33" t="n"/>
      <c r="K105" s="33" t="n"/>
      <c r="L105" s="33" t="n"/>
      <c r="M105" s="33" t="n"/>
    </row>
    <row r="106" ht="13.8" customHeight="1" s="25">
      <c r="G106" s="33" t="n"/>
      <c r="H106" s="33" t="n"/>
      <c r="I106" s="33" t="n"/>
      <c r="J106" s="33" t="n"/>
      <c r="K106" s="33" t="n"/>
      <c r="L106" s="33" t="n"/>
      <c r="M106" s="33" t="n"/>
    </row>
    <row r="107" ht="13.8" customHeight="1" s="25">
      <c r="G107" s="33" t="n"/>
      <c r="H107" s="33" t="n"/>
      <c r="I107" s="33" t="n"/>
      <c r="J107" s="33" t="n"/>
      <c r="K107" s="33" t="n"/>
      <c r="L107" s="33" t="n"/>
      <c r="M107" s="33" t="n"/>
    </row>
    <row r="108" ht="13.8" customHeight="1" s="25">
      <c r="G108" s="33" t="n"/>
      <c r="H108" s="33" t="n"/>
      <c r="I108" s="33" t="n"/>
      <c r="J108" s="33" t="n"/>
      <c r="K108" s="33" t="n"/>
      <c r="L108" s="33" t="n"/>
      <c r="M108" s="33" t="n"/>
    </row>
    <row r="109" ht="13.8" customHeight="1" s="25">
      <c r="G109" s="33" t="n"/>
      <c r="H109" s="33" t="n"/>
      <c r="I109" s="33" t="n"/>
      <c r="J109" s="33" t="n"/>
      <c r="K109" s="33" t="n"/>
      <c r="L109" s="33" t="n"/>
      <c r="M109" s="33" t="n"/>
    </row>
    <row r="110" ht="13.8" customHeight="1" s="25">
      <c r="G110" s="33" t="n"/>
      <c r="H110" s="33" t="n"/>
      <c r="I110" s="33" t="n"/>
      <c r="J110" s="33" t="n"/>
      <c r="K110" s="33" t="n"/>
      <c r="L110" s="33" t="n"/>
      <c r="M110" s="33" t="n"/>
    </row>
    <row r="111" ht="13.8" customHeight="1" s="25">
      <c r="G111" s="33" t="n"/>
      <c r="H111" s="33" t="n"/>
      <c r="I111" s="33" t="n"/>
      <c r="J111" s="33" t="n"/>
      <c r="K111" s="33" t="n"/>
      <c r="L111" s="33" t="n"/>
      <c r="M111" s="33" t="n"/>
    </row>
    <row r="112" ht="13.8" customHeight="1" s="25">
      <c r="G112" s="33" t="n"/>
      <c r="H112" s="33" t="n"/>
      <c r="I112" s="33" t="n"/>
      <c r="J112" s="33" t="n"/>
      <c r="K112" s="33" t="n"/>
      <c r="L112" s="33" t="n"/>
      <c r="M112" s="33" t="n"/>
    </row>
    <row r="113" ht="13.8" customHeight="1" s="25">
      <c r="G113" s="33" t="n"/>
      <c r="H113" s="33" t="n"/>
      <c r="I113" s="33" t="n"/>
      <c r="J113" s="33" t="n"/>
      <c r="K113" s="33" t="n"/>
      <c r="L113" s="33" t="n"/>
      <c r="M113" s="33" t="n"/>
    </row>
    <row r="114" ht="13.8" customHeight="1" s="25">
      <c r="G114" s="33" t="n"/>
      <c r="H114" s="33" t="n"/>
      <c r="I114" s="33" t="n"/>
      <c r="J114" s="33" t="n"/>
      <c r="K114" s="33" t="n"/>
      <c r="L114" s="33" t="n"/>
      <c r="M114" s="33" t="n"/>
    </row>
    <row r="115" ht="13.8" customHeight="1" s="25">
      <c r="G115" s="33" t="n"/>
      <c r="H115" s="33" t="n"/>
      <c r="I115" s="33" t="n"/>
      <c r="J115" s="33" t="n"/>
      <c r="K115" s="33" t="n"/>
      <c r="L115" s="33" t="n"/>
      <c r="M115" s="33" t="n"/>
    </row>
    <row r="116" ht="13.8" customHeight="1" s="25">
      <c r="G116" s="33" t="n"/>
      <c r="H116" s="33" t="n"/>
      <c r="I116" s="33" t="n"/>
      <c r="J116" s="33" t="n"/>
      <c r="K116" s="33" t="n"/>
      <c r="L116" s="33" t="n"/>
      <c r="M116" s="33" t="n"/>
    </row>
    <row r="117" ht="13.8" customHeight="1" s="25">
      <c r="G117" s="33" t="n"/>
      <c r="H117" s="33" t="n"/>
      <c r="I117" s="33" t="n"/>
      <c r="J117" s="33" t="n"/>
      <c r="K117" s="33" t="n"/>
      <c r="L117" s="33" t="n"/>
      <c r="M117" s="33" t="n"/>
    </row>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ht="13.8" customHeight="1" s="25">
      <c r="G325" s="35" t="n"/>
      <c r="H325" s="35" t="n"/>
      <c r="I325" s="35" t="n"/>
      <c r="J325" s="35" t="n"/>
      <c r="K325" s="35" t="n"/>
      <c r="L325" s="35" t="n"/>
      <c r="M325" s="35" t="n"/>
    </row>
  </sheetData>
  <autoFilter ref="A1:Y81"/>
  <hyperlinks>
    <hyperlink ref="I5" display="http://aims.fao.org/aos/agrovoc/c_25332" r:id="rId1"/>
    <hyperlink ref="H7" display="https://en.wikipedia.org/wiki/Alkyd" r:id="rId2"/>
    <hyperlink ref="H8" display="https://en.wikipedia.org/wiki/Alkyd" r:id="rId3"/>
    <hyperlink ref="H9" display="https://en.wikipedia.org/wiki/Aluminium" r:id="rId4"/>
    <hyperlink ref="I9" display="http://aims.fao.org/aos/agrovoc/c_317 " r:id="rId5"/>
    <hyperlink ref="F10" display="A type of block used to build walls, pavements, and other elements in masonry construction.Traditionally composed of dried clay, it can also be made of other materials, such as calcium silicate, concrete, fly ash and cement. " r:id="rId6"/>
    <hyperlink ref="H10" display="https://en.wikipedia.org/wiki/Brick" r:id="rId7"/>
    <hyperlink ref="I10" display="http://aims.fao.org/aos/agrovoc/c_1089 " r:id="rId8"/>
    <hyperlink ref="H11" display="https://en.wikipedia.org/wiki/Cardboard" r:id="rId9"/>
    <hyperlink ref="H12" display="https://en.wikipedia.org/wiki/Cement" r:id="rId10"/>
    <hyperlink ref="I12" display="https://agrovoc.fao.org/browse/agrovoc/en/page/c_1426" r:id="rId11"/>
    <hyperlink ref="H13" display="https://en.wikipedia.org/wiki/Concrete" r:id="rId12"/>
    <hyperlink ref="I13" display="http://aims.fao.org/aos/agrovoc/c_1804 " r:id="rId13"/>
    <hyperlink ref="H14" display="https://en.wikipedia.org/wiki/Foam" r:id="rId14"/>
    <hyperlink ref="H15" display="https://en.wikipedia.org/wiki/Crushed_stone" r:id="rId15"/>
    <hyperlink ref="I15" display="https://agrovoc.fao.org/browse/agrovoc/en/page/c_24850" r:id="rId16"/>
    <hyperlink ref="H16" location="Expanded_polystyrene_(EPS)" display="https://en.wikipedia.org/wiki/Polystyrene#Expanded_polystyrene_(EPS)" r:id="rId17"/>
    <hyperlink ref="H17" display="https://en.wikipedia.org/wiki/Fiberglass" r:id="rId18"/>
    <hyperlink ref="H18" display="https://en.wikipedia.org/wiki/Glass" r:id="rId19"/>
    <hyperlink ref="I18" display="http://aims.fao.org/aos/agrovoc/c_3272 " r:id="rId20"/>
    <hyperlink ref="H19" location="Uses" display="https://en.wikipedia.org/wiki/Glass_fiber#Uses" r:id="rId21"/>
    <hyperlink ref="I19" display="http://aims.fao.org/aos/agrovoc/c_b11c26de " r:id="rId22"/>
    <hyperlink ref="H20" display="https://en.wikipedia.org/wiki/High-density_polyethylene" r:id="rId23"/>
    <hyperlink ref="I20" display="http://aims.fao.org/aos/agrovoc/c_28510 " r:id="rId24"/>
    <hyperlink ref="H21" display="https://en.wikipedia.org/wiki/Iron" r:id="rId25"/>
    <hyperlink ref="I21" display="http://aims.fao.org/aos/agrovoc/c_3950" r:id="rId26"/>
    <hyperlink ref="H22" location=":~:text=Low%2Ddensity%20polyethylene%20(LDPE),employs%20the%20same%20method%20today." display="https://en.wikipedia.org/wiki/Low-density_polyethylene#:~:text=Low%2Ddensity%20polyethylene%20(LDPE),employs%20the%20same%20method%20today." r:id="rId27"/>
    <hyperlink ref="I22" display="http://aims.fao.org/aos/agrovoc/c_28510 " r:id="rId28"/>
    <hyperlink ref="H23" display="https://en.wikipedia.org/wiki/Nylon" r:id="rId29"/>
    <hyperlink ref="H24" display="https://en.wikipedia.org/wiki/Plastic" r:id="rId30"/>
    <hyperlink ref="I24" display="http://aims.fao.org/aos/agrovoc/c_5998" r:id="rId31"/>
    <hyperlink ref="H25" display="https://en.wikipedia.org/wiki/Plywood" r:id="rId32"/>
    <hyperlink ref="I25" display="http://aims.fao.org/aos/agrovoc/c_6033 " r:id="rId33"/>
    <hyperlink ref="H26" display="https://en.wikipedia.org/wiki/Polyamide" r:id="rId34"/>
    <hyperlink ref="I26" display="https://agrovoc.fao.org/browse/agrovoc/en/page/c_979bf32c" r:id="rId35"/>
    <hyperlink ref="H27" display="https://en.wikipedia.org/wiki/Polyester" r:id="rId36"/>
    <hyperlink ref="I27" display="http://aims.fao.org/aos/agrovoc/c_6082 " r:id="rId37"/>
    <hyperlink ref="H28" display="https://en.wikipedia.org/wiki/Polyethylene" r:id="rId38"/>
    <hyperlink ref="I28" display="http://aims.fao.org/aos/agrovoc/c_28510" r:id="rId39"/>
    <hyperlink ref="H29" display="https://en.wikipedia.org/wiki/Polyethylene_terephthalate" r:id="rId40"/>
    <hyperlink ref="I29" display="http://aims.fao.org/aos/agrovoc/c_28510" r:id="rId41"/>
    <hyperlink ref="H30" display="https://en.wikipedia.org/wiki/Poly(methyl_methacrylate)" r:id="rId42"/>
    <hyperlink ref="H31" display="https://en.wikipedia.org/wiki/Polypropylene" r:id="rId43"/>
    <hyperlink ref="I31" display="http://aims.fao.org/aos/agrovoc/c_24221 " r:id="rId44"/>
    <hyperlink ref="H32" display="https://en.wikipedia.org/wiki/Polystyrene" r:id="rId45"/>
    <hyperlink ref="I32" display="http://aims.fao.org/aos/agrovoc/c_28512" r:id="rId46"/>
    <hyperlink ref="H33" display="https://en.wikipedia.org/wiki/Polyurethane" r:id="rId47"/>
    <hyperlink ref="I33" display="https://agrovoc.fao.org/browse/agrovoc/en/page/c_28513" r:id="rId48"/>
    <hyperlink ref="H34" display="https://de.wikipedia.org/wiki/Polyvinylchlorid" r:id="rId49"/>
    <hyperlink ref="I34" display="http://aims.fao.org/aos/agrovoc/c_28508" r:id="rId50"/>
    <hyperlink ref="H35" display="https://en.wikipedia.org/wiki/Rebar" r:id="rId51"/>
    <hyperlink ref="H36" display="https://en.wikipedia.org/wiki/Mineral_wool" r:id="rId52"/>
    <hyperlink ref="H37" display="https://en.wikipedia.org/wiki/Stainless_steel" r:id="rId53"/>
    <hyperlink ref="I37" display="http://aims.fao.org/aos/agrovoc/c_d132c4b0" r:id="rId54"/>
    <hyperlink ref="H38" display="https://en.wikipedia.org/wiki/Steel" r:id="rId55"/>
    <hyperlink ref="I38" display="http://aims.fao.org/aos/agrovoc/c_7384" r:id="rId56"/>
    <hyperlink ref="H39" display="https://en.wikipedia.org/wiki/Wood" r:id="rId57"/>
    <hyperlink ref="I39" display="http://aims.fao.org/aos/agrovoc/c_8421" r:id="rId58"/>
    <hyperlink ref="H40" display="https://en.wikipedia.org/wiki/Synthetic_rubber" r:id="rId59"/>
    <hyperlink ref="H41" display="https://en.wikipedia.org/wiki/Alkyd" r:id="rId60"/>
    <hyperlink ref="H42" display="https://en.wikipedia.org/wiki/Alkyd" r:id="rId61"/>
    <hyperlink ref="H43" display="https://en.wikipedia.org/wiki/Aluminium" r:id="rId62"/>
    <hyperlink ref="I43" display="http://aims.fao.org/aos/agrovoc/c_317" r:id="rId63"/>
    <hyperlink ref="H44" display="https://en.wikipedia.org/wiki/Bedding_(animals)" r:id="rId64"/>
    <hyperlink ref="I44" display="http://aims.fao.org/aos/agrovoc/c_434" r:id="rId65"/>
    <hyperlink ref="F45" display="A type of block used to build walls, pavements, and other elements in masonry construction.Traditionally composed of dried clay, it can also be made of other materials, such as calcium silicate, concrete, fly ash and cement. " r:id="rId66"/>
    <hyperlink ref="H45" display="https://en.wikipedia.org/wiki/Brick" r:id="rId67"/>
    <hyperlink ref="I45" display="http://aims.fao.org/aos/agrovoc/c_1089" r:id="rId68"/>
    <hyperlink ref="H46" display="https://en.wikipedia.org/wiki/Cardboard" r:id="rId69"/>
    <hyperlink ref="H47" display="https://en.wikipedia.org/wiki/Cement" r:id="rId70"/>
    <hyperlink ref="I47" display="https://agrovoc.fao.org/browse/agrovoc/en/page/c_1426" r:id="rId71"/>
    <hyperlink ref="H48" display="https://en.wikipedia.org/wiki/Concrete" r:id="rId72"/>
    <hyperlink ref="I48" display="http://aims.fao.org/aos/agrovoc/c_1804" r:id="rId73"/>
    <hyperlink ref="H49" display="https://en.wikipedia.org/wiki/Foam" r:id="rId74"/>
    <hyperlink ref="H50" display="https://en.wikipedia.org/wiki/Cork_(material)" r:id="rId75"/>
    <hyperlink ref="I50" display="http://aims.fao.org/aos/agrovoc/c_1895" r:id="rId76"/>
    <hyperlink ref="H51" display="https://en.wikipedia.org/wiki/Crushed_stone" r:id="rId77"/>
    <hyperlink ref="I51" display="https://agrovoc.fao.org/browse/agrovoc/en/page/c_24850" r:id="rId78"/>
    <hyperlink ref="H52" location="Expanded_polystyrene_(EPS)" display="https://en.wikipedia.org/wiki/Polystyrene#Expanded_polystyrene_(EPS)" r:id="rId79"/>
    <hyperlink ref="H53" display="https://en.wikipedia.org/wiki/Fiberglass" r:id="rId80"/>
    <hyperlink ref="H54" display="https://en.wikipedia.org/wiki/Glass" r:id="rId81"/>
    <hyperlink ref="I54" display="http://aims.fao.org/aos/agrovoc/c_3272" r:id="rId82"/>
    <hyperlink ref="H55" location="Uses" display="https://en.wikipedia.org/wiki/Glass_fiber#Uses" r:id="rId83"/>
    <hyperlink ref="I55" display="http://aims.fao.org/aos/agrovoc/c_b11c26de " r:id="rId84"/>
    <hyperlink ref="H56" display="https://en.wikipedia.org/wiki/High-density_polyethylene" r:id="rId85"/>
    <hyperlink ref="I56" display="http://aims.fao.org/aos/agrovoc/c_28510" r:id="rId86"/>
    <hyperlink ref="H57" display="https://en.wikipedia.org/wiki/Iron" r:id="rId87"/>
    <hyperlink ref="I57" display="http://aims.fao.org/aos/agrovoc/c_3950" r:id="rId88"/>
    <hyperlink ref="H58" location=":~:text=Low%2Ddensity%20polyethylene%20(LDPE),employs%20the%20same%20method%20today." display="https://en.wikipedia.org/wiki/Low-density_polyethylene#:~:text=Low%2Ddensity%20polyethylene%20(LDPE),employs%20the%20same%20method%20today." r:id="rId89"/>
    <hyperlink ref="I58" display="http://aims.fao.org/aos/agrovoc/c_28510" r:id="rId90"/>
    <hyperlink ref="H59" display="https://en.wikipedia.org/wiki/Nylon" r:id="rId91"/>
    <hyperlink ref="H61" display="https://en.wikipedia.org/wiki/Plastic" r:id="rId92"/>
    <hyperlink ref="I61" display="http://aims.fao.org/aos/agrovoc/c_5998" r:id="rId93"/>
    <hyperlink ref="H62" display="https://en.wikipedia.org/wiki/Plywood" r:id="rId94"/>
    <hyperlink ref="I62" display="http://aims.fao.org/aos/agrovoc/c_6033 " r:id="rId95"/>
    <hyperlink ref="H63" display="https://en.wikipedia.org/wiki/Polyamide" r:id="rId96"/>
    <hyperlink ref="I63" display="https://agrovoc.fao.org/browse/agrovoc/en/page/c_979bf32c" r:id="rId97"/>
    <hyperlink ref="H64" display="https://en.wikipedia.org/wiki/Polyester" r:id="rId98"/>
    <hyperlink ref="I64" display="http://aims.fao.org/aos/agrovoc/c_6082" r:id="rId99"/>
    <hyperlink ref="H65" display="https://en.wikipedia.org/wiki/Polyethylene" r:id="rId100"/>
    <hyperlink ref="I65" display="http://aims.fao.org/aos/agrovoc/c_28510" r:id="rId101"/>
    <hyperlink ref="H66" display="https://en.wikipedia.org/wiki/Polyethylene_terephthalate" r:id="rId102"/>
    <hyperlink ref="H67" display="https://en.wikipedia.org/wiki/Poly(methyl_methacrylate)" r:id="rId103"/>
    <hyperlink ref="H68" display="https://en.wikipedia.org/wiki/Polypropylene" r:id="rId104"/>
    <hyperlink ref="I68" display="http://aims.fao.org/aos/agrovoc/c_24221" r:id="rId105"/>
    <hyperlink ref="H69" display="https://en.wikipedia.org/wiki/Polystyrene" r:id="rId106"/>
    <hyperlink ref="I69" display="http://aims.fao.org/aos/agrovoc/c_28512" r:id="rId107"/>
    <hyperlink ref="H70" display="https://en.wikipedia.org/wiki/Polyurethane" r:id="rId108"/>
    <hyperlink ref="I70" display="https://agrovoc.fao.org/browse/agrovoc/en/page/c_28513" r:id="rId109"/>
    <hyperlink ref="H71" display="https://de.wikipedia.org/wiki/Polyvinylchlorid" r:id="rId110"/>
    <hyperlink ref="I71" display="http://aims.fao.org/aos/agrovoc/c_28508" r:id="rId111"/>
    <hyperlink ref="H72" display="https://en.wikipedia.org/wiki/Rebar" r:id="rId112"/>
    <hyperlink ref="H73" display="https://en.wikipedia.org/wiki/Mineral_wool" r:id="rId113"/>
    <hyperlink ref="H74" display="https://en.wikipedia.org/wiki/Sand" r:id="rId114"/>
    <hyperlink ref="I74" display="http://aims.fao.org/aos/agrovoc/c_6779" r:id="rId115"/>
    <hyperlink ref="H75" display="https://en.wikipedia.org/wiki/Sawdust" r:id="rId116"/>
    <hyperlink ref="I75" display="http://aims.fao.org/aos/agrovoc/c_6827" r:id="rId117"/>
    <hyperlink ref="H76" display="https://en.wikipedia.org/wiki/Stainless_steel" r:id="rId118"/>
    <hyperlink ref="I76" display="http://aims.fao.org/aos/agrovoc/c_d132c4b0" r:id="rId119"/>
    <hyperlink ref="H77" display="https://en.wikipedia.org/wiki/Steel" r:id="rId120"/>
    <hyperlink ref="I77" display="http://aims.fao.org/aos/agrovoc/c_7384" r:id="rId121"/>
    <hyperlink ref="H78" display="https://en.wikipedia.org/wiki/Synthetic_rubber" r:id="rId122"/>
    <hyperlink ref="H79" display="https://en.wikipedia.org/wiki/Wood" r:id="rId123"/>
    <hyperlink ref="I79" display="http://aims.fao.org/aos/agrovoc/c_8421" r:id="rId124"/>
    <hyperlink ref="H81" display="https://en.wikipedia.org/wiki/Paper" r:id="rId125"/>
    <hyperlink ref="I81" display="http://aims.fao.org/aos/agrovoc/c_5548" r:id="rId126"/>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Poore</dc:creator>
  <dc:language>en-US</dc:language>
  <dcterms:created xsi:type="dcterms:W3CDTF">2020-03-05T16:35:48Z</dcterms:created>
  <dcterms:modified xsi:type="dcterms:W3CDTF">2023-09-17T11:59:21Z</dcterms:modified>
  <cp:revision>1</cp:revision>
</cp:coreProperties>
</file>