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k_castaneda_uniandes_edu_co/Documents/2026-10/ANADEC/4. Presentaciones/1. Módulo 1 - Costo de Oportunidad y Valor del Dinero en el Tiempo/"/>
    </mc:Choice>
  </mc:AlternateContent>
  <xr:revisionPtr revIDLastSave="41" documentId="8_{43BE0276-4E82-EF4B-950F-C6B7A73E6203}" xr6:coauthVersionLast="47" xr6:coauthVersionMax="47" xr10:uidLastSave="{33E398F0-CC6A-484F-A282-856CEFC533E7}"/>
  <bookViews>
    <workbookView xWindow="5580" yWindow="3920" windowWidth="27640" windowHeight="16940" activeTab="2" xr2:uid="{2027096A-09AA-7B45-8BB4-B997C8FCEC75}"/>
  </bookViews>
  <sheets>
    <sheet name="EJ 1.3" sheetId="1" r:id="rId1"/>
    <sheet name="PREGUNTA 2" sheetId="2" r:id="rId2"/>
    <sheet name="PREGUNTA 4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/>
  <c r="B4" i="2"/>
  <c r="B1" i="2"/>
  <c r="B3" i="1"/>
  <c r="B2" i="1"/>
  <c r="B1" i="1" l="1"/>
</calcChain>
</file>

<file path=xl/sharedStrings.xml><?xml version="1.0" encoding="utf-8"?>
<sst xmlns="http://schemas.openxmlformats.org/spreadsheetml/2006/main" count="9" uniqueCount="8">
  <si>
    <t>R</t>
  </si>
  <si>
    <t>a</t>
  </si>
  <si>
    <t>b</t>
  </si>
  <si>
    <t>Y</t>
  </si>
  <si>
    <t>X (videojuegos )</t>
  </si>
  <si>
    <t>w (entrenamiento)</t>
  </si>
  <si>
    <t>G(X)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</si>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</sst>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6" formatCode="0.0000"/>
  </numFmts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4E4D-A9D4-0045-9C83-6D00ABADA9C2}">
  <dimension ref="A1:B3"/>
  <sheetViews>
    <sheetView workbookViewId="0">
      <selection activeCell="B6" sqref="B6"/>
    </sheetView>
  </sheetViews>
  <sheetFormatPr baseColWidth="10" defaultRowHeight="16" x14ac:dyDescent="0.2"/>
  <sheetData>
    <row r="1" spans="1:2" x14ac:dyDescent="0.2">
      <c r="A1" t="s">
        <v>0</v>
      </c>
      <c r="B1" s="2">
        <f>1/50*((B2*B3) +(B2*(4-B2)) +( B3*(2-B3)))</f>
        <v>0.18666666666666668</v>
      </c>
    </row>
    <row r="2" spans="1:2" x14ac:dyDescent="0.2">
      <c r="A2" t="s">
        <v>1</v>
      </c>
      <c r="B2" s="1">
        <f>10/3</f>
        <v>3.3333333333333335</v>
      </c>
    </row>
    <row r="3" spans="1:2" x14ac:dyDescent="0.2">
      <c r="A3" t="s">
        <v>2</v>
      </c>
      <c r="B3" s="1">
        <f>8/3</f>
        <v>2.6666666666666665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C70C-BF43-904F-B3B8-267D7716F664}">
  <dimension ref="A1:B5"/>
  <sheetViews>
    <sheetView workbookViewId="0">
      <selection activeCell="C8" sqref="C8"/>
    </sheetView>
  </sheetViews>
  <sheetFormatPr baseColWidth="10" defaultRowHeight="16" x14ac:dyDescent="0.2"/>
  <sheetData>
    <row r="1" spans="1:2" x14ac:dyDescent="0.2">
      <c r="A1" t="s">
        <v>3</v>
      </c>
      <c r="B1">
        <f>LN(B2*B2)</f>
        <v>2.1972245773362196</v>
      </c>
    </row>
    <row r="2" spans="1:2" x14ac:dyDescent="0.2">
      <c r="A2" t="s">
        <v>4</v>
      </c>
      <c r="B2" s="3">
        <v>3</v>
      </c>
    </row>
    <row r="4" spans="1:2" x14ac:dyDescent="0.2">
      <c r="A4" t="s">
        <v>3</v>
      </c>
      <c r="B4">
        <f>LN(B5)</f>
        <v>0</v>
      </c>
    </row>
    <row r="5" spans="1:2" x14ac:dyDescent="0.2">
      <c r="A5" t="s">
        <v>5</v>
      </c>
      <c r="B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C8AF-263A-224E-BF2D-A71430B1DEF3}">
  <dimension ref="A1:B2"/>
  <sheetViews>
    <sheetView tabSelected="1" workbookViewId="0">
      <selection activeCell="H34" sqref="H34"/>
    </sheetView>
  </sheetViews>
  <sheetFormatPr baseColWidth="10" defaultRowHeight="16" x14ac:dyDescent="0.2"/>
  <sheetData>
    <row r="1" spans="1:2" x14ac:dyDescent="0.2">
      <c r="A1" t="s">
        <v>6</v>
      </c>
      <c r="B1">
        <f>(B2^2)-(12*B2)+40</f>
        <v>4</v>
      </c>
    </row>
    <row r="2" spans="1:2" x14ac:dyDescent="0.2">
      <c r="A2" t="s">
        <v>7</v>
      </c>
      <c r="B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EJ 1.3</vt:lpstr>
      <vt:lpstr>PREGUNTA 2</vt:lpstr>
      <vt:lpstr>PREGUNTA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Brigitte Castañeda Rodriguez</dc:creator>
  <cp:lastModifiedBy>Brigitte Castañeda Rodriguez</cp:lastModifiedBy>
  <dcterms:created xsi:type="dcterms:W3CDTF">2026-01-22T14:23:43Z</dcterms:created>
  <dcterms:modified xsi:type="dcterms:W3CDTF">2026-01-22T15:04:29Z</dcterms:modified>
</cp:coreProperties>
</file>