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3256" windowHeight="13140" tabRatio="507" firstSheet="4" activeTab="11"/>
  </bookViews>
  <sheets>
    <sheet name="icons" sheetId="1" state="hidden" r:id="rId1"/>
    <sheet name="International URLs" sheetId="2" state="hidden" r:id="rId2"/>
    <sheet name="International Settings" sheetId="3" state="hidden" r:id="rId3"/>
    <sheet name="DropdownSizer" sheetId="4" state="hidden" r:id="rId4"/>
    <sheet name="Instructions" sheetId="5" r:id="rId5"/>
    <sheet name="Images" sheetId="6" r:id="rId6"/>
    <sheet name="International Translations" sheetId="7" state="hidden" r:id="rId7"/>
    <sheet name="Data Validation" sheetId="8" state="hidden" r:id="rId8"/>
    <sheet name="International Data" sheetId="9" state="hidden" r:id="rId9"/>
    <sheet name="Example" sheetId="10" r:id="rId10"/>
    <sheet name="Data Definitions" sheetId="11" r:id="rId11"/>
    <sheet name="Template" sheetId="12" r:id="rId12"/>
    <sheet name="Browse Data" sheetId="13" r:id="rId13"/>
    <sheet name="Valid Values" sheetId="14" r:id="rId14"/>
    <sheet name="Dropdown Lists" sheetId="15" state="hidden" r:id="rId15"/>
    <sheet name="AttributePTDMAP" sheetId="16" state="hidden" r:id="rId16"/>
  </sheets>
  <definedNames>
    <definedName name="are_batteries_included">'Dropdown Lists'!$AY$4:$AY$5</definedName>
    <definedName name="attributeMapFeedProductType">AttributePTDMAP!$B$1</definedName>
    <definedName name="Auto_Update">'International Settings'!$A$28</definedName>
    <definedName name="batteries_required">'Dropdown Lists'!$AX$4:$AX$5</definedName>
    <definedName name="brand_name">'Dropdown Lists'!$AR$4</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product_type">'Dropdown Lists'!$AW$4</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healthmiscare_batteries_included">'Dropdown Lists'!$BA$4:$BA$5</definedName>
    <definedName name="healthmiscbatteries_required">'Dropdown Lists'!$AZ$4:$AZ$5</definedName>
    <definedName name="healthmiscbattery_cell_composition">'Dropdown Lists'!$Q$4:$Q$18</definedName>
    <definedName name="healthmiscbattery_type1">'Dropdown Lists'!$AH$4:$AH$18</definedName>
    <definedName name="healthmiscbattery_type2">'Dropdown Lists'!$AI$4:$AI$18</definedName>
    <definedName name="healthmiscbattery_type3">'Dropdown Lists'!$AJ$4:$AJ$18</definedName>
    <definedName name="healthmiscbattery_weight_unit_of_measure">'Dropdown Lists'!$AM$4:$AM$8</definedName>
    <definedName name="healthmisccalifornia_proposition_65_chemical_names1">'Dropdown Lists'!$H$4:$H$869</definedName>
    <definedName name="healthmisccalifornia_proposition_65_chemical_names2">'Dropdown Lists'!$G$4:$G$869</definedName>
    <definedName name="healthmisccalifornia_proposition_65_chemical_names3">'Dropdown Lists'!$D$4:$D$869</definedName>
    <definedName name="healthmisccalifornia_proposition_65_chemical_names4">'Dropdown Lists'!$C$4:$C$869</definedName>
    <definedName name="healthmisccalifornia_proposition_65_chemical_names5">'Dropdown Lists'!$B$4:$B$869</definedName>
    <definedName name="healthmisccalifornia_proposition_65_compliance_type">'Dropdown Lists'!$AS$4:$AS$14</definedName>
    <definedName name="healthmisccountry_of_origin">'Dropdown Lists'!$E$4:$E$250</definedName>
    <definedName name="healthmisccpsia_cautionary_statement">'Dropdown Lists'!$T$4:$T$11</definedName>
    <definedName name="healthmiscexternal_product_id_type">'Dropdown Lists'!$J$4:$J$9</definedName>
    <definedName name="healthmiscfulfillment_center_id">'Dropdown Lists'!$AA$4:$AA$5</definedName>
    <definedName name="healthmiscghs_classification_class1">'Dropdown Lists'!$AC$4:$AC$13</definedName>
    <definedName name="healthmiscghs_classification_class2">'Dropdown Lists'!$AD$4:$AD$13</definedName>
    <definedName name="healthmiscghs_classification_class3">'Dropdown Lists'!$AE$4:$AE$13</definedName>
    <definedName name="healthmiscimport_designation">'Dropdown Lists'!$AK$4:$AK$7</definedName>
    <definedName name="healthmiscitem_diameter_unit_of_measure">'Dropdown Lists'!$AT$4:$AT$9</definedName>
    <definedName name="healthmiscitem_form">'Dropdown Lists'!$F$4:$F$48</definedName>
    <definedName name="healthmiscitem_type">'Dropdown Lists'!$BB$4</definedName>
    <definedName name="healthmiscitem_volume_unit_of_measure">'Dropdown Lists'!$AP$4:$AP$41</definedName>
    <definedName name="healthmiscitem_weight_unit_of_measure">'Dropdown Lists'!$AO$4:$AO$8</definedName>
    <definedName name="healthmisclithium_battery_energy_content_unit_of_measure">'Dropdown Lists'!$AF$4</definedName>
    <definedName name="healthmisclithium_battery_packaging">'Dropdown Lists'!$I$4:$I$6</definedName>
    <definedName name="healthmisclithium_battery_weight_unit_of_measure">'Dropdown Lists'!$Y$4:$Y$8</definedName>
    <definedName name="healthmiscmaterial_type">'Dropdown Lists'!$X$4:$X$8</definedName>
    <definedName name="healthmiscpackage_dimensions_unit_of_measure">'Dropdown Lists'!$V$4:$V$9</definedName>
    <definedName name="healthmiscpackage_weight_unit_of_measure">'Dropdown Lists'!$R$4:$R$8</definedName>
    <definedName name="healthmiscpower_source_type">'Dropdown Lists'!$AB$4:$AB$8</definedName>
    <definedName name="healthmiscpricing_action">'Dropdown Lists'!$AQ$4</definedName>
    <definedName name="healthmiscquantity_price_type">'Dropdown Lists'!$AU$4:$AU$5</definedName>
    <definedName name="healthmiscspecialty">'Dropdown Lists'!$A$4:$A$8</definedName>
    <definedName name="healthmiscspecific_uses_keywords">'Dropdown Lists'!$W$4:$W$16</definedName>
    <definedName name="healthmiscsupplier_declared_dg_hz_regulation1">'Dropdown Lists'!$L$4:$L$10</definedName>
    <definedName name="healthmiscsupplier_declared_dg_hz_regulation2">'Dropdown Lists'!$M$4:$M$10</definedName>
    <definedName name="healthmiscsupplier_declared_dg_hz_regulation3">'Dropdown Lists'!$N$4:$N$10</definedName>
    <definedName name="healthmiscsupplier_declared_dg_hz_regulation4">'Dropdown Lists'!$O$4:$O$10</definedName>
    <definedName name="healthmiscsupplier_declared_dg_hz_regulation5">'Dropdown Lists'!$P$4:$P$10</definedName>
    <definedName name="healthmisctarget_audience_keywords">'Dropdown Lists'!$Z$4:$Z$13</definedName>
    <definedName name="healthmisctarget_gender">'Dropdown Lists'!$K$4:$K$6</definedName>
    <definedName name="healthmiscthesaurus_attribute_keywords">'Dropdown Lists'!$AG$4:$AG$16</definedName>
    <definedName name="healthmiscthesaurus_subject_keywords">'Dropdown Lists'!$AL$4:$AL$10</definedName>
    <definedName name="healthmiscunit_count_type">'Dropdown Lists'!$AV$4:$AV$8</definedName>
    <definedName name="healthmiscupdate_delete">'Dropdown Lists'!$S$4:$S$6</definedName>
    <definedName name="healthmiscweight_recommendation_unit_of_measure">'Dropdown Lists'!$U$4:$U$8</definedName>
    <definedName name="Internal_Template_Name">'International Settings'!$A$35</definedName>
    <definedName name="Is_Beta">0</definedName>
    <definedName name="Is_Devo">'International Settings'!$A$25</definedName>
    <definedName name="item_sku">Template!$B:$B</definedName>
    <definedName name="Last_Update">'International Settings'!$A$27</definedName>
    <definedName name="Macros_Version">'International Settings'!$A$36</definedName>
    <definedName name="merchant_shipping_group_name">'Dropdown Lists'!$AN$4:$AN$5</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optionalAttributePTDMap">AttributePTDMAP!$A$39:$B$121</definedName>
    <definedName name="preferredAttributePTDMap">AttributePTDMAP!$A$122:$B$122</definedName>
    <definedName name="requiredAttributePTDMap">AttributePTDMAP!$A$1:$B$38</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4525"/>
</workbook>
</file>

<file path=xl/calcChain.xml><?xml version="1.0" encoding="utf-8"?>
<calcChain xmlns="http://schemas.openxmlformats.org/spreadsheetml/2006/main">
  <c r="Z29" i="12" l="1"/>
  <c r="Z28" i="12"/>
  <c r="Z27" i="12"/>
  <c r="Z26" i="12"/>
  <c r="Z25" i="12"/>
  <c r="Z24" i="12"/>
  <c r="Z23" i="12"/>
  <c r="Z22" i="12"/>
  <c r="Z21" i="12"/>
  <c r="Z20" i="12"/>
  <c r="Z19" i="12"/>
  <c r="Z18" i="12"/>
  <c r="Z17" i="12"/>
  <c r="Z16" i="12"/>
  <c r="Z15" i="12"/>
  <c r="Z14" i="12"/>
  <c r="Z13" i="12"/>
  <c r="Z12" i="12"/>
  <c r="Z11" i="12"/>
  <c r="Z10" i="12"/>
  <c r="Z9" i="12"/>
  <c r="Z8" i="12"/>
  <c r="Z7" i="12"/>
  <c r="Z6" i="12"/>
  <c r="Z5" i="12"/>
  <c r="Z4" i="12"/>
  <c r="A28" i="3"/>
  <c r="A25" i="3"/>
  <c r="A23" i="3"/>
  <c r="A22" i="3"/>
  <c r="A21" i="3"/>
  <c r="A14" i="3"/>
  <c r="A13" i="3"/>
  <c r="A12" i="3"/>
  <c r="A11" i="3"/>
  <c r="A10" i="3"/>
  <c r="A1" i="3"/>
</calcChain>
</file>

<file path=xl/comments1.xml><?xml version="1.0" encoding="utf-8"?>
<comments xmlns="http://schemas.openxmlformats.org/spreadsheetml/2006/main">
  <authors>
    <author/>
  </authors>
  <commentList>
    <comment ref="A15" authorId="0">
      <text>
        <r>
          <rPr>
            <sz val="8"/>
            <rFont val="Tahoma"/>
            <charset val="134"/>
          </rPr>
          <t>Added 2009-10-09.</t>
        </r>
      </text>
    </comment>
  </commentList>
</comments>
</file>

<file path=xl/sharedStrings.xml><?xml version="1.0" encoding="utf-8"?>
<sst xmlns="http://schemas.openxmlformats.org/spreadsheetml/2006/main" count="13753" uniqueCount="3481">
  <si>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</si>
  <si>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</si>
  <si>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</si>
  <si>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</si>
  <si>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</si>
  <si>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</si>
  <si>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</si>
  <si>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</si>
  <si>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</si>
  <si>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</si>
  <si>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</si>
  <si>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</si>
  <si>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</si>
  <si>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</si>
  <si>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</si>
  <si>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</si>
  <si>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</si>
  <si>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</si>
  <si>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</si>
  <si>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</si>
  <si>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</si>
  <si>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</si>
  <si>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</si>
  <si>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</si>
  <si>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</si>
  <si>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</si>
  <si>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</si>
  <si>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</si>
  <si>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</si>
  <si>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</si>
  <si>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</si>
  <si>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</si>
  <si>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</si>
  <si>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</si>
  <si>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</si>
  <si>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</si>
  <si>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</si>
  <si>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</si>
  <si>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</si>
  <si>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</si>
  <si>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</si>
  <si>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</si>
  <si>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</si>
  <si>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</si>
  <si>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</si>
  <si>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</si>
  <si>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</si>
  <si>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</si>
  <si>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</si>
  <si>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</si>
  <si>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</si>
  <si>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</si>
  <si>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</si>
  <si>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</si>
  <si>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</si>
  <si>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</si>
  <si>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</si>
  <si>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</si>
  <si>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rPr>
        <sz val="10"/>
        <color rgb="FF0066CC"/>
        <rFont val="Verdana"/>
        <charset val="134"/>
      </rPr>
      <t xml:space="preserve">Misc data table </t>
    </r>
    <r>
      <rPr>
        <sz val="10"/>
        <color rgb="FFFF0000"/>
        <rFont val="Verdana"/>
        <charset val="134"/>
      </rPr>
      <t>revision date</t>
    </r>
  </si>
  <si>
    <r>
      <rPr>
        <sz val="10"/>
        <color rgb="FF0066CC"/>
        <rFont val="Verdana"/>
        <charset val="134"/>
      </rPr>
      <t xml:space="preserve">Data validation table </t>
    </r>
    <r>
      <rPr>
        <sz val="10"/>
        <color rgb="FFFF0000"/>
        <rFont val="Verdana"/>
        <charset val="134"/>
      </rPr>
      <t>revision date</t>
    </r>
  </si>
  <si>
    <r>
      <rPr>
        <sz val="10"/>
        <color rgb="FF0066CC"/>
        <rFont val="Verdana"/>
        <charset val="134"/>
      </rPr>
      <t xml:space="preserve">Dropdown lists table </t>
    </r>
    <r>
      <rPr>
        <sz val="10"/>
        <color rgb="FFFF0000"/>
        <rFont val="Verdana"/>
        <charset val="134"/>
      </rPr>
      <t>revision date</t>
    </r>
  </si>
  <si>
    <t>http://g-ecx.images-amazon.com/images/G/01/rainier/help/ff/</t>
  </si>
  <si>
    <r>
      <rPr>
        <sz val="10"/>
        <color rgb="FF0066CC"/>
        <rFont val="Verdana"/>
        <charset val="134"/>
      </rPr>
      <t xml:space="preserve">URL </t>
    </r>
    <r>
      <rPr>
        <sz val="10"/>
        <color rgb="FFFF0000"/>
        <rFont val="Verdana"/>
        <charset val="134"/>
      </rPr>
      <t>production</t>
    </r>
    <r>
      <rPr>
        <sz val="10"/>
        <color rgb="FF0066CC"/>
        <rFont val="Verdana"/>
        <charset val="134"/>
      </rPr>
      <t xml:space="preserve"> folder for misc data table</t>
    </r>
  </si>
  <si>
    <r>
      <rPr>
        <sz val="10"/>
        <color rgb="FF0066CC"/>
        <rFont val="Verdana"/>
        <charset val="134"/>
      </rPr>
      <t xml:space="preserve">URL </t>
    </r>
    <r>
      <rPr>
        <sz val="10"/>
        <color rgb="FFFF0000"/>
        <rFont val="Verdana"/>
        <charset val="134"/>
      </rPr>
      <t>production</t>
    </r>
    <r>
      <rPr>
        <sz val="10"/>
        <color rgb="FF0066CC"/>
        <rFont val="Verdana"/>
        <charset val="134"/>
      </rPr>
      <t xml:space="preserve"> folder for data validation table</t>
    </r>
  </si>
  <si>
    <r>
      <rPr>
        <sz val="10"/>
        <color rgb="FF0066CC"/>
        <rFont val="Verdana"/>
        <charset val="134"/>
      </rPr>
      <t xml:space="preserve">URL </t>
    </r>
    <r>
      <rPr>
        <sz val="10"/>
        <color rgb="FFFF0000"/>
        <rFont val="Verdana"/>
        <charset val="134"/>
      </rPr>
      <t>production</t>
    </r>
    <r>
      <rPr>
        <sz val="10"/>
        <color rgb="FF0066CC"/>
        <rFont val="Verdana"/>
        <charset val="134"/>
      </rPr>
      <t xml:space="preserve"> folder for dropdown lists table</t>
    </r>
  </si>
  <si>
    <r>
      <rPr>
        <sz val="10"/>
        <color rgb="FF0066CC"/>
        <rFont val="Verdana"/>
        <charset val="134"/>
      </rPr>
      <t xml:space="preserve">URL </t>
    </r>
    <r>
      <rPr>
        <sz val="10"/>
        <color rgb="FFFF0000"/>
        <rFont val="Verdana"/>
        <charset val="134"/>
      </rPr>
      <t>beta</t>
    </r>
    <r>
      <rPr>
        <sz val="10"/>
        <color rgb="FF0066CC"/>
        <rFont val="Verdana"/>
        <charset val="134"/>
      </rPr>
      <t xml:space="preserve"> folder for misc data table</t>
    </r>
  </si>
  <si>
    <r>
      <rPr>
        <sz val="10"/>
        <color rgb="FF0066CC"/>
        <rFont val="Verdana"/>
        <charset val="134"/>
      </rPr>
      <t xml:space="preserve">URL </t>
    </r>
    <r>
      <rPr>
        <sz val="10"/>
        <color rgb="FFFF0000"/>
        <rFont val="Verdana"/>
        <charset val="134"/>
      </rPr>
      <t>beta</t>
    </r>
    <r>
      <rPr>
        <sz val="10"/>
        <color rgb="FF0066CC"/>
        <rFont val="Verdana"/>
        <charset val="134"/>
      </rPr>
      <t xml:space="preserve"> folder for data validation table</t>
    </r>
  </si>
  <si>
    <r>
      <rPr>
        <sz val="10"/>
        <color rgb="FF0066CC"/>
        <rFont val="Verdana"/>
        <charset val="134"/>
      </rPr>
      <t xml:space="preserve">URL </t>
    </r>
    <r>
      <rPr>
        <sz val="10"/>
        <color rgb="FFFF0000"/>
        <rFont val="Verdana"/>
        <charset val="134"/>
      </rPr>
      <t>beta</t>
    </r>
    <r>
      <rPr>
        <sz val="10"/>
        <color rgb="FF0066CC"/>
        <rFont val="Verdana"/>
        <charset val="134"/>
      </rPr>
      <t xml:space="preserve"> folder for dropdown lists table</t>
    </r>
  </si>
  <si>
    <t>IntMiscData.txt</t>
  </si>
  <si>
    <r>
      <rPr>
        <sz val="10"/>
        <color rgb="FFFF0000"/>
        <rFont val="Verdana"/>
        <charset val="134"/>
      </rPr>
      <t>Filename</t>
    </r>
    <r>
      <rPr>
        <sz val="10"/>
        <color rgb="FF0066CC"/>
        <rFont val="Verdana"/>
        <charset val="134"/>
      </rPr>
      <t xml:space="preserve"> for misc data table</t>
    </r>
  </si>
  <si>
    <t>IntDataValidation.txt</t>
  </si>
  <si>
    <r>
      <rPr>
        <sz val="10"/>
        <color rgb="FFFF0000"/>
        <rFont val="Verdana"/>
        <charset val="134"/>
      </rPr>
      <t>Filename</t>
    </r>
    <r>
      <rPr>
        <sz val="10"/>
        <color rgb="FF0066CC"/>
        <rFont val="Verdana"/>
        <charset val="134"/>
      </rPr>
      <t xml:space="preserve"> for data validation table</t>
    </r>
  </si>
  <si>
    <t>IntDropdownLists.txt</t>
  </si>
  <si>
    <r>
      <rPr>
        <sz val="10"/>
        <color rgb="FFFF0000"/>
        <rFont val="Verdana"/>
        <charset val="134"/>
      </rPr>
      <t>Filename</t>
    </r>
    <r>
      <rPr>
        <sz val="10"/>
        <color rgb="FF0066CC"/>
        <rFont val="Verdana"/>
        <charset val="134"/>
      </rPr>
      <t xml:space="preserve"> for dropdown lists table</t>
    </r>
  </si>
  <si>
    <r>
      <rPr>
        <sz val="10"/>
        <color rgb="FF0066CC"/>
        <rFont val="Verdana"/>
        <charset val="134"/>
      </rPr>
      <t xml:space="preserve">URL </t>
    </r>
    <r>
      <rPr>
        <sz val="10"/>
        <color rgb="FFFF0000"/>
        <rFont val="Verdana"/>
        <charset val="134"/>
      </rPr>
      <t>versioned override</t>
    </r>
    <r>
      <rPr>
        <sz val="10"/>
        <color rgb="FF0066CC"/>
        <rFont val="Verdana"/>
        <charset val="134"/>
      </rPr>
      <t xml:space="preserve"> for misc data table</t>
    </r>
  </si>
  <si>
    <r>
      <rPr>
        <sz val="10"/>
        <color rgb="FF0066CC"/>
        <rFont val="Verdana"/>
        <charset val="134"/>
      </rPr>
      <t xml:space="preserve">URL </t>
    </r>
    <r>
      <rPr>
        <sz val="10"/>
        <color rgb="FFFF0000"/>
        <rFont val="Verdana"/>
        <charset val="134"/>
      </rPr>
      <t>versioned override</t>
    </r>
    <r>
      <rPr>
        <sz val="10"/>
        <color rgb="FF0066CC"/>
        <rFont val="Verdana"/>
        <charset val="134"/>
      </rPr>
      <t xml:space="preserve"> for data validation table</t>
    </r>
  </si>
  <si>
    <r>
      <rPr>
        <sz val="10"/>
        <color rgb="FF0066CC"/>
        <rFont val="Verdana"/>
        <charset val="134"/>
      </rPr>
      <t xml:space="preserve">URL </t>
    </r>
    <r>
      <rPr>
        <sz val="10"/>
        <color rgb="FFFF0000"/>
        <rFont val="Verdana"/>
        <charset val="134"/>
      </rPr>
      <t>versioned override</t>
    </r>
    <r>
      <rPr>
        <sz val="10"/>
        <color rgb="FF0066CC"/>
        <rFont val="Verdana"/>
        <charset val="134"/>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</si>
  <si>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</si>
  <si>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</si>
  <si>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</si>
  <si>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</si>
  <si>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</si>
  <si>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</si>
  <si>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</si>
  <si>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</si>
  <si>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</si>
  <si>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</si>
  <si>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</si>
  <si>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</si>
  <si>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</si>
  <si>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</si>
  <si>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</si>
  <si>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</si>
  <si>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</si>
  <si>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</si>
  <si>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</si>
  <si>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</si>
  <si>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</si>
  <si>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Flat.File.Wirelessdownloads.xls</t>
  </si>
  <si>
    <t>Internal Template Name (used for validation, etc.)</t>
  </si>
  <si>
    <t>2.543</t>
  </si>
  <si>
    <t>Template Macros Version</t>
  </si>
  <si>
    <t>US</t>
  </si>
  <si>
    <t>Marketplace (e.g. IT, US, CN, etc.)</t>
  </si>
  <si>
    <t>Wirelessdownloads</t>
  </si>
  <si>
    <t>Category (e.g. Shoes, BookLoader, etc.)</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</si>
  <si>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</si>
  <si>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</si>
  <si>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</si>
  <si>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</si>
  <si>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</si>
  <si>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</si>
  <si>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The Data Definitions tab also indicates whether a field is Required, Preferred or Optional:</t>
  </si>
  <si>
    <r>
      <rPr>
        <sz val="11"/>
        <color rgb="FF000000"/>
        <rFont val="Verdana"/>
        <charset val="134"/>
      </rPr>
      <t>Required</t>
    </r>
    <r>
      <rPr>
        <sz val="11"/>
        <color rgb="FF000000"/>
        <rFont val="Verdana"/>
        <charset val="134"/>
      </rPr>
      <t xml:space="preserve">: Required fields are the minimum values necessary to create your product in the Amazon catalog. Required columns have </t>
    </r>
    <r>
      <rPr>
        <sz val="11"/>
        <color rgb="FF000000"/>
        <rFont val="Verdana"/>
        <charset val="134"/>
      </rPr>
      <t>bold</t>
    </r>
    <r>
      <rPr>
        <sz val="11"/>
        <color rgb="FF000000"/>
        <rFont val="Verdana"/>
        <charset val="134"/>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</si>
  <si>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rPr>
        <sz val="11"/>
        <color rgb="FF000000"/>
        <rFont val="Verdana"/>
        <charset val="134"/>
      </rPr>
      <t xml:space="preserve">Preferred: </t>
    </r>
    <r>
      <rPr>
        <sz val="11"/>
        <color rgb="FF000000"/>
        <rFont val="Verdana"/>
        <charset val="134"/>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</si>
  <si>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r>
      <rPr>
        <sz val="11"/>
        <color rgb="FF000000"/>
        <rFont val="Verdana"/>
        <charset val="134"/>
      </rPr>
      <t>Optional</t>
    </r>
    <r>
      <rPr>
        <sz val="11"/>
        <color rgb="FF000000"/>
        <rFont val="Verdana"/>
        <charset val="134"/>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</si>
  <si>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</si>
  <si>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</si>
  <si>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</si>
  <si>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</si>
  <si>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</si>
  <si>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</si>
  <si>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</si>
  <si>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</si>
  <si>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</si>
  <si>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</si>
  <si>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</si>
  <si>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</si>
  <si>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rPr>
        <sz val="11"/>
        <color rgb="FF000000"/>
        <rFont val="Verdana"/>
        <charset val="134"/>
      </rPr>
      <t>Enabling the macros</t>
    </r>
    <r>
      <rPr>
        <sz val="11"/>
        <color rgb="FF000000"/>
        <rFont val="Verdana"/>
        <charset val="134"/>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</si>
  <si>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</si>
  <si>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</si>
  <si>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rPr>
        <sz val="11"/>
        <color rgb="FF000000"/>
        <rFont val="Verdana"/>
        <charset val="134"/>
      </rPr>
      <t>Drop-down menus:</t>
    </r>
    <r>
      <rPr>
        <sz val="11"/>
        <color rgb="FF000000"/>
        <rFont val="Verdana"/>
        <charset val="134"/>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</si>
  <si>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</si>
  <si>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</si>
  <si>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rPr>
        <sz val="11"/>
        <color rgb="FF000000"/>
        <rFont val="Verdana"/>
        <charset val="134"/>
      </rPr>
      <t>Amazon.com Toolbar:</t>
    </r>
    <r>
      <rPr>
        <sz val="11"/>
        <color rgb="FF000000"/>
        <rFont val="Verdana"/>
        <charset val="134"/>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</si>
  <si>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rPr>
        <sz val="11"/>
        <color rgb="FF000000"/>
        <rFont val="Verdana"/>
        <charset val="134"/>
      </rPr>
      <t>.log File:</t>
    </r>
    <r>
      <rPr>
        <sz val="11"/>
        <color rgb="FF000000"/>
        <rFont val="Verdana"/>
        <charset val="134"/>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</si>
  <si>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rPr>
        <sz val="11"/>
        <color rgb="FF000000"/>
        <rFont val="Verdana"/>
        <charset val="134"/>
      </rPr>
      <t>Importing data:</t>
    </r>
    <r>
      <rPr>
        <sz val="11"/>
        <color rgb="FF000000"/>
        <rFont val="Verdana"/>
        <charset val="134"/>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</si>
  <si>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</si>
  <si>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</si>
  <si>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</si>
  <si>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</si>
  <si>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</si>
  <si>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</si>
  <si>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</si>
  <si>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</si>
  <si>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</si>
  <si>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</si>
  <si>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</si>
  <si>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Still have questions?</t>
  </si>
  <si>
    <t>If you have read the Instructions or Data Definitions tabs of this file and still have questions, please consult seller Help.</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</si>
  <si>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</si>
  <si>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</si>
  <si>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</si>
  <si>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</si>
  <si>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</si>
  <si>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</si>
  <si>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</si>
  <si>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</si>
  <si>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</si>
  <si>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</si>
  <si>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</si>
  <si>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</si>
  <si>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</si>
  <si>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</si>
  <si>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</si>
  <si>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</si>
  <si>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</si>
  <si>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Uploading your Image files</t>
  </si>
  <si>
    <t>Once you have named the file and saved it to your web server, enter the URL of the image file in the appropriate cell of your product template.</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</si>
  <si>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</si>
  <si>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</si>
  <si>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</si>
  <si>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</si>
  <si>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</si>
  <si>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</si>
  <si>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</si>
  <si>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</si>
  <si>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</si>
  <si>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</si>
  <si>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</si>
  <si>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</si>
  <si>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</si>
  <si>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</si>
  <si>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</si>
  <si>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</si>
  <si>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</si>
  <si>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</si>
  <si>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</si>
  <si>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</si>
  <si>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</si>
  <si>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</si>
  <si>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</si>
  <si>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</si>
  <si>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</si>
  <si>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</si>
  <si>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</si>
  <si>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</si>
  <si>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</si>
  <si>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</si>
  <si>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</si>
  <si>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</si>
  <si>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</si>
  <si>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</si>
  <si>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</si>
  <si>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</si>
  <si>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</si>
  <si>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</si>
  <si>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</si>
  <si>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</si>
  <si>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</si>
  <si>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</si>
  <si>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</si>
  <si>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</si>
  <si>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</si>
  <si>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</si>
  <si>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</si>
  <si>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</si>
  <si>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</si>
  <si>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</si>
  <si>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</si>
  <si>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</si>
  <si>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</si>
  <si>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</si>
  <si>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</si>
  <si>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</si>
  <si>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</si>
  <si>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</si>
  <si>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</si>
  <si>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</si>
  <si>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</si>
  <si>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</si>
  <si>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</si>
  <si>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</si>
  <si>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</si>
  <si>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</si>
  <si>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</si>
  <si>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</si>
  <si>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</si>
  <si>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</si>
  <si>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</si>
  <si>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</si>
  <si>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</si>
  <si>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</si>
  <si>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</si>
  <si>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</si>
  <si>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</si>
  <si>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</si>
  <si>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</si>
  <si>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</si>
  <si>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</si>
  <si>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</si>
  <si>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</si>
  <si>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</si>
  <si>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</si>
  <si>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</si>
  <si>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</si>
  <si>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</si>
  <si>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</si>
  <si>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</si>
  <si>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</si>
  <si>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</si>
  <si>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</si>
  <si>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</si>
  <si>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</si>
  <si>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</si>
  <si>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</si>
  <si>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</si>
  <si>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</si>
  <si>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</si>
  <si>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</si>
  <si>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</si>
  <si>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</si>
  <si>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</si>
  <si>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</si>
  <si>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</si>
  <si>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</si>
  <si>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</si>
  <si>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</si>
  <si>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</si>
  <si>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</si>
  <si>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</si>
  <si>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</si>
  <si>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</si>
  <si>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</si>
  <si>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</si>
  <si>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</si>
  <si>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</si>
  <si>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</si>
  <si>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</si>
  <si>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</si>
  <si>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</si>
  <si>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</si>
  <si>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</si>
  <si>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</si>
  <si>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</si>
  <si>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</si>
  <si>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</si>
  <si>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</si>
  <si>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</si>
  <si>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</si>
  <si>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</si>
  <si>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</si>
  <si>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</si>
  <si>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</si>
  <si>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</si>
  <si>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</si>
  <si>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</si>
  <si>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</si>
  <si>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</si>
  <si>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</si>
  <si>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</si>
  <si>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</si>
  <si>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</si>
  <si>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</si>
  <si>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</si>
  <si>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</si>
  <si>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</si>
  <si>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</si>
  <si>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</si>
  <si>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</si>
  <si>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</si>
  <si>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</si>
  <si>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</si>
  <si>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</si>
  <si>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</si>
  <si>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</si>
  <si>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</si>
  <si>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</si>
  <si>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</si>
  <si>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</si>
  <si>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</si>
  <si>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</si>
  <si>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</si>
  <si>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</si>
  <si>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</si>
  <si>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</si>
  <si>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</si>
  <si>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</si>
  <si>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</si>
  <si>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</si>
  <si>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</si>
  <si>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</si>
  <si>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</si>
  <si>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</si>
  <si>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</si>
  <si>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</si>
  <si>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</si>
  <si>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</si>
  <si>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</si>
  <si>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</si>
  <si>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</si>
  <si>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</si>
  <si>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</si>
  <si>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</si>
  <si>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</si>
  <si>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</si>
  <si>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</si>
  <si>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</si>
  <si>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</si>
  <si>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</si>
  <si>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</si>
  <si>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</si>
  <si>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</si>
  <si>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</si>
  <si>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</si>
  <si>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</si>
  <si>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</si>
  <si>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</si>
  <si>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</si>
  <si>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</si>
  <si>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</si>
  <si>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</si>
  <si>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</si>
  <si>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</si>
  <si>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</si>
  <si>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</si>
  <si>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</si>
  <si>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</si>
  <si>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</si>
  <si>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</si>
  <si>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</si>
  <si>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</si>
  <si>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</si>
  <si>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</si>
  <si>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</si>
  <si>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</si>
  <si>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</si>
  <si>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</si>
  <si>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</si>
  <si>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</si>
  <si>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</si>
  <si>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</si>
  <si>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</si>
  <si>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</si>
  <si>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</si>
  <si>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</si>
  <si>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</si>
  <si>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</si>
  <si>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</si>
  <si>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</si>
  <si>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</si>
  <si>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</si>
  <si>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</si>
  <si>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</si>
  <si>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</si>
  <si>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</si>
  <si>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</si>
  <si>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</si>
  <si>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</si>
  <si>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</si>
  <si>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</si>
  <si>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</si>
  <si>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</si>
  <si>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</si>
  <si>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</si>
  <si>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</si>
  <si>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</si>
  <si>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</si>
  <si>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</si>
  <si>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</si>
  <si>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</si>
  <si>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</si>
  <si>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</si>
  <si>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</si>
  <si>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</si>
  <si>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</si>
  <si>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</si>
  <si>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</si>
  <si>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</si>
  <si>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</si>
  <si>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</si>
  <si>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</si>
  <si>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</si>
  <si>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</si>
  <si>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</si>
  <si>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</si>
  <si>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</si>
  <si>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</si>
  <si>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</si>
  <si>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</si>
  <si>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</si>
  <si>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</si>
  <si>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</si>
  <si>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</si>
  <si>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</si>
  <si>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</si>
  <si>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</si>
  <si>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</si>
  <si>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</si>
  <si>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</si>
  <si>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</si>
  <si>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</si>
  <si>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</si>
  <si>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</si>
  <si>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</si>
  <si>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</si>
  <si>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</si>
  <si>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</si>
  <si>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</si>
  <si>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</si>
  <si>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</si>
  <si>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</si>
  <si>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</si>
  <si>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</si>
  <si>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</si>
  <si>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</si>
  <si>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</si>
  <si>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</si>
  <si>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</si>
  <si>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</si>
  <si>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</si>
  <si>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</si>
  <si>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</si>
  <si>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</si>
  <si>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</si>
  <si>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</si>
  <si>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</si>
  <si>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</si>
  <si>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</si>
  <si>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</si>
  <si>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</si>
  <si>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</si>
  <si>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</si>
  <si>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</si>
  <si>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</si>
  <si>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</si>
  <si>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</si>
  <si>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</si>
  <si>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</si>
  <si>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</si>
  <si>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</si>
  <si>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</si>
  <si>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</si>
  <si>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</si>
  <si>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</si>
  <si>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</si>
  <si>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</si>
  <si>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</si>
  <si>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</si>
  <si>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</si>
  <si>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</si>
  <si>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</si>
  <si>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</si>
  <si>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</si>
  <si>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</si>
  <si>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</si>
  <si>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</si>
  <si>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</si>
  <si>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</si>
  <si>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</si>
  <si>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</si>
  <si>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</si>
  <si>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</si>
  <si>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</si>
  <si>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</si>
  <si>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</si>
  <si>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</si>
  <si>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</si>
  <si>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</si>
  <si>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</si>
  <si>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</si>
  <si>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</si>
  <si>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</si>
  <si>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</si>
  <si>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</si>
  <si>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</si>
  <si>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</si>
  <si>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</si>
  <si>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</si>
  <si>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</si>
  <si>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</si>
  <si>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</si>
  <si>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</si>
  <si>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</si>
  <si>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</si>
  <si>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</si>
  <si>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</si>
  <si>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</si>
  <si>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</si>
  <si>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</si>
  <si>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</si>
  <si>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</si>
  <si>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</si>
  <si>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</si>
  <si>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</si>
  <si>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</si>
  <si>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</si>
  <si>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</si>
  <si>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</si>
  <si>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</si>
  <si>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</si>
  <si>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</si>
  <si>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</si>
  <si>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</si>
  <si>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</si>
  <si>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</si>
  <si>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</si>
  <si>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</si>
  <si>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</si>
  <si>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</si>
  <si>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</si>
  <si>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</si>
  <si>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</si>
  <si>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</si>
  <si>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</si>
  <si>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</si>
  <si>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</si>
  <si>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</si>
  <si>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</si>
  <si>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</si>
  <si>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</si>
  <si>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</si>
  <si>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</si>
  <si>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</si>
  <si>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</si>
  <si>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</si>
  <si>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</si>
  <si>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</si>
  <si>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</si>
  <si>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</si>
  <si>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</si>
  <si>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</si>
  <si>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</si>
  <si>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</si>
  <si>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</si>
  <si>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</si>
  <si>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</si>
  <si>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</si>
  <si>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</si>
  <si>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</si>
  <si>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</si>
  <si>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</si>
  <si>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</si>
  <si>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</si>
  <si>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</si>
  <si>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</si>
  <si>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</si>
  <si>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</si>
  <si>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</si>
  <si>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</si>
  <si>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</si>
  <si>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</si>
  <si>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</si>
  <si>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</si>
  <si>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</si>
  <si>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</si>
  <si>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</si>
  <si>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</si>
  <si>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</si>
  <si>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</si>
  <si>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</si>
  <si>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</si>
  <si>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</si>
  <si>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</si>
  <si>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</si>
  <si>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</si>
  <si>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</si>
  <si>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</si>
  <si>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</si>
  <si>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</si>
  <si>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</si>
  <si>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</si>
  <si>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</si>
  <si>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</si>
  <si>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</si>
  <si>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</si>
  <si>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</si>
  <si>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</si>
  <si>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</si>
  <si>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</si>
  <si>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</si>
  <si>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</si>
  <si>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</si>
  <si>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</si>
  <si>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</si>
  <si>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</si>
  <si>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</si>
  <si>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</si>
  <si>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</si>
  <si>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</si>
  <si>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</si>
  <si>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</si>
  <si>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</si>
  <si>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</si>
  <si>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</si>
  <si>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</si>
  <si>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</si>
  <si>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</si>
  <si>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</si>
  <si>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</si>
  <si>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</si>
  <si>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</si>
  <si>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</si>
  <si>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</si>
  <si>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</si>
  <si>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</si>
  <si>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</si>
  <si>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</si>
  <si>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</si>
  <si>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</si>
  <si>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</si>
  <si>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</si>
  <si>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</si>
  <si>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</si>
  <si>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</si>
  <si>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</si>
  <si>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</si>
  <si>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</si>
  <si>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</si>
  <si>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</si>
  <si>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</si>
  <si>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</si>
  <si>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</si>
  <si>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</si>
  <si>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</si>
  <si>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</si>
  <si>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</si>
  <si>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</si>
  <si>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</si>
  <si>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</si>
  <si>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</si>
  <si>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</si>
  <si>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</si>
  <si>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</si>
  <si>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</si>
  <si>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</si>
  <si>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</si>
  <si>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</si>
  <si>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</si>
  <si>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</si>
  <si>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</si>
  <si>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</si>
  <si>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</si>
  <si>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</si>
  <si>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</si>
  <si>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</si>
  <si>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</si>
  <si>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</si>
  <si>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</si>
  <si>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</si>
  <si>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</si>
  <si>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</si>
  <si>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</si>
  <si>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</si>
  <si>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</si>
  <si>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</si>
  <si>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</si>
  <si>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</si>
  <si>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</si>
  <si>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</si>
  <si>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</si>
  <si>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</si>
  <si>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</si>
  <si>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</si>
  <si>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</si>
  <si>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</si>
  <si>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</si>
  <si>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</si>
  <si>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</si>
  <si>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</si>
  <si>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</si>
  <si>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</si>
  <si>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</si>
  <si>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</si>
  <si>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</si>
  <si>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</si>
  <si>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</si>
  <si>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</si>
  <si>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</si>
  <si>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</si>
  <si>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</si>
  <si>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</si>
  <si>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</si>
  <si>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</si>
  <si>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</si>
  <si>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</si>
  <si>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</si>
  <si>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</si>
  <si>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</si>
  <si>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</si>
  <si>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</si>
  <si>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</si>
  <si>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</si>
  <si>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</si>
  <si>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</si>
  <si>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</si>
  <si>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</si>
  <si>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</si>
  <si>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</si>
  <si>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</si>
  <si>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</si>
  <si>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</si>
  <si>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</si>
  <si>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</si>
  <si>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</si>
  <si>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</si>
  <si>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</si>
  <si>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</si>
  <si>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</si>
  <si>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</si>
  <si>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</si>
  <si>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</si>
  <si>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</si>
  <si>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</si>
  <si>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</si>
  <si>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</si>
  <si>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</si>
  <si>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</si>
  <si>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</si>
  <si>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</si>
  <si>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</si>
  <si>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</si>
  <si>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</si>
  <si>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</si>
  <si>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</si>
  <si>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</si>
  <si>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</si>
  <si>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</si>
  <si>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</si>
  <si>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</si>
  <si>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</si>
  <si>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</si>
  <si>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</si>
  <si>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</si>
  <si>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</si>
  <si>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</si>
  <si>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</si>
  <si>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</si>
  <si>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</si>
  <si>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</si>
  <si>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</si>
  <si>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</si>
  <si>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</si>
  <si>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</si>
  <si>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</si>
  <si>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</si>
  <si>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</si>
  <si>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</si>
  <si>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</si>
  <si>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</si>
  <si>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</si>
  <si>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</si>
  <si>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</si>
  <si>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</si>
  <si>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</si>
  <si>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</si>
  <si>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</si>
  <si>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</si>
  <si>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</si>
  <si>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</si>
  <si>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</si>
  <si>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</si>
  <si>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</si>
  <si>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</si>
  <si>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</si>
  <si>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</si>
  <si>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</si>
  <si>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</si>
  <si>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</si>
  <si>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</si>
  <si>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</si>
  <si>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</si>
  <si>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</si>
  <si>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</si>
  <si>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</si>
  <si>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</si>
  <si>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</si>
  <si>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</si>
  <si>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</si>
  <si>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</si>
  <si>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</si>
  <si>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</si>
  <si>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</si>
  <si>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</si>
  <si>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</si>
  <si>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</si>
  <si>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</si>
  <si>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</si>
  <si>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</si>
  <si>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</si>
  <si>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</si>
  <si>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</si>
  <si>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</si>
  <si>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</si>
  <si>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</si>
  <si>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</si>
  <si>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</si>
  <si>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</si>
  <si>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</si>
  <si>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</si>
  <si>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</si>
  <si>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</si>
  <si>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</si>
  <si>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</si>
  <si>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</si>
  <si>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</si>
  <si>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</si>
  <si>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</si>
  <si>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</si>
  <si>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</si>
  <si>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</si>
  <si>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</si>
  <si>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</si>
  <si>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</si>
  <si>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</si>
  <si>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</si>
  <si>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</si>
  <si>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</si>
  <si>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</si>
  <si>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</si>
  <si>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</si>
  <si>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</si>
  <si>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</si>
  <si>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</si>
  <si>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</si>
  <si>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</si>
  <si>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</si>
  <si>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</si>
  <si>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</si>
  <si>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</si>
  <si>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</si>
  <si>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</si>
  <si>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</si>
  <si>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</si>
  <si>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</si>
  <si>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</si>
  <si>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</si>
  <si>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</si>
  <si>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</si>
  <si>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</si>
  <si>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</si>
  <si>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</si>
  <si>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</si>
  <si>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</si>
  <si>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</si>
  <si>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</si>
  <si>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</si>
  <si>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</si>
  <si>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</si>
  <si>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</si>
  <si>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</si>
  <si>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</si>
  <si>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</si>
  <si>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</si>
  <si>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</si>
  <si>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Required Column</t>
  </si>
  <si>
    <t>Required Column Test</t>
  </si>
  <si>
    <t>Validate Column</t>
  </si>
  <si>
    <t>Validate Column Test</t>
  </si>
  <si>
    <t>Error Text</t>
  </si>
  <si>
    <t>Height</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</si>
  <si>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</si>
  <si>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</si>
  <si>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</si>
  <si>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</si>
  <si>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</si>
  <si>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</si>
  <si>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</si>
  <si>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</si>
  <si>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</si>
  <si>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</si>
  <si>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</si>
  <si>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</si>
  <si>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</si>
  <si>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</si>
  <si>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</si>
  <si>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</si>
  <si>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</si>
  <si>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</si>
  <si>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</si>
  <si>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</si>
  <si>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</si>
  <si>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</si>
  <si>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</si>
  <si>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</si>
  <si>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</si>
  <si>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</si>
  <si>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</si>
  <si>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</si>
  <si>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</si>
  <si>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</si>
  <si>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</si>
  <si>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</si>
  <si>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</si>
  <si>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</si>
  <si>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</si>
  <si>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</si>
  <si>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</si>
  <si>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</si>
  <si>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</si>
  <si>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</si>
  <si>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</si>
  <si>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</si>
  <si>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</si>
  <si>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</si>
  <si>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</si>
  <si>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</si>
  <si>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</si>
  <si>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</si>
  <si>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</si>
  <si>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</si>
  <si>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</si>
  <si>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</si>
  <si>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</si>
  <si>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</si>
  <si>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</si>
  <si>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</si>
  <si>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</si>
  <si>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</si>
  <si>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</si>
  <si>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</si>
  <si>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</si>
  <si>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</si>
  <si>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</si>
  <si>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</si>
  <si>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</si>
  <si>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</si>
  <si>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</si>
  <si>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</si>
  <si>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</si>
  <si>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</si>
  <si>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</si>
  <si>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</si>
  <si>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</si>
  <si>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</si>
  <si>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</si>
  <si>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</si>
  <si>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</si>
  <si>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</si>
  <si>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</si>
  <si>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</si>
  <si>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</si>
  <si>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</si>
  <si>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</si>
  <si>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</si>
  <si>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</si>
  <si>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</si>
  <si>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</si>
  <si>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</si>
  <si>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</si>
  <si>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</si>
  <si>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</si>
  <si>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</si>
  <si>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</si>
  <si>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</si>
  <si>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</si>
  <si>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</si>
  <si>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</si>
  <si>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</si>
  <si>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</si>
  <si>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</si>
  <si>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</si>
  <si>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</si>
  <si>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</si>
  <si>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</si>
  <si>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</si>
  <si>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</si>
  <si>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</si>
  <si>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</si>
  <si>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</si>
  <si>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</si>
  <si>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</si>
  <si>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</si>
  <si>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</si>
  <si>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</si>
  <si>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</si>
  <si>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</si>
  <si>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</si>
  <si>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</si>
  <si>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</si>
  <si>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</si>
  <si>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</si>
  <si>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</si>
  <si>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</si>
  <si>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</si>
  <si>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</si>
  <si>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</si>
  <si>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</si>
  <si>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</si>
  <si>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</si>
  <si>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</si>
  <si>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</si>
  <si>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</si>
  <si>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</si>
  <si>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</si>
  <si>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</si>
  <si>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</si>
  <si>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</si>
  <si>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</si>
  <si>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</si>
  <si>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</si>
  <si>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</si>
  <si>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</si>
  <si>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</si>
  <si>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</si>
  <si>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</si>
  <si>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</si>
  <si>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</si>
  <si>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</si>
  <si>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</si>
  <si>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</si>
  <si>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</si>
  <si>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</si>
  <si>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</si>
  <si>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</si>
  <si>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</si>
  <si>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</si>
  <si>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</si>
  <si>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</si>
  <si>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</si>
  <si>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</si>
  <si>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</si>
  <si>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</si>
  <si>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</si>
  <si>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</si>
  <si>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</si>
  <si>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</si>
  <si>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</si>
  <si>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</si>
  <si>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</si>
  <si>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</si>
  <si>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</si>
  <si>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</si>
  <si>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</si>
  <si>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</si>
  <si>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</si>
  <si>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</si>
  <si>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</si>
  <si>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</si>
  <si>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</si>
  <si>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</si>
  <si>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</si>
  <si>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</si>
  <si>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</si>
  <si>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</si>
  <si>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</si>
  <si>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</si>
  <si>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</si>
  <si>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</si>
  <si>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</si>
  <si>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</si>
  <si>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</si>
  <si>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</si>
  <si>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</si>
  <si>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</si>
  <si>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</si>
  <si>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</si>
  <si>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</si>
  <si>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</si>
  <si>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</si>
  <si>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</si>
  <si>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</si>
  <si>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</si>
  <si>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</si>
  <si>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</si>
  <si>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</si>
  <si>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</si>
  <si>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</si>
  <si>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</si>
  <si>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</si>
  <si>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</si>
  <si>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</si>
  <si>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rPr>
        <sz val="10"/>
        <rFont val="Verdana"/>
        <charset val="134"/>
      </rPr>
      <t xml:space="preserve">Example 1:  </t>
    </r>
    <r>
      <rPr>
        <sz val="10"/>
        <rFont val="Verdana"/>
        <charset val="134"/>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</si>
  <si>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</si>
  <si>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</si>
  <si>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</si>
  <si>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</si>
  <si>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</si>
  <si>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</si>
  <si>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</si>
  <si>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</si>
  <si>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</si>
  <si>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</si>
  <si>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</si>
  <si>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</si>
  <si>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</si>
  <si>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</si>
  <si>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</si>
  <si>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</si>
  <si>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</si>
  <si>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</si>
  <si>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</si>
  <si>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</si>
  <si>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</si>
  <si>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</si>
  <si>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</si>
  <si>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</si>
  <si>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</si>
  <si>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</si>
  <si>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</si>
  <si>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</si>
  <si>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</si>
  <si>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</si>
  <si>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</si>
  <si>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</si>
  <si>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</si>
  <si>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</si>
  <si>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</si>
  <si>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</si>
  <si>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</si>
  <si>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</si>
  <si>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</si>
  <si>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</si>
  <si>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</si>
  <si>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</si>
  <si>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rPr>
        <sz val="10"/>
        <rFont val="Verdana"/>
        <charset val="134"/>
      </rPr>
      <t xml:space="preserve">Note:  Column headers in bold indicate the data is required.  
</t>
    </r>
    <r>
      <rPr>
        <sz val="10"/>
        <rFont val="Verdana"/>
        <charset val="134"/>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</si>
  <si>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</si>
  <si>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</si>
  <si>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</si>
  <si>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</si>
  <si>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</si>
  <si>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</si>
  <si>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</si>
  <si>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</si>
  <si>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</si>
  <si>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</si>
  <si>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</si>
  <si>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</si>
  <si>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</si>
  <si>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</si>
  <si>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</si>
  <si>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</si>
  <si>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</si>
  <si>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</si>
  <si>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</si>
  <si>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</si>
  <si>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</si>
  <si>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</si>
  <si>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</si>
  <si>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</si>
  <si>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</si>
  <si>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</si>
  <si>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</si>
  <si>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</si>
  <si>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</si>
  <si>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</si>
  <si>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</si>
  <si>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</si>
  <si>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rPr>
        <sz val="10"/>
        <rFont val="Verdana"/>
        <charset val="134"/>
      </rPr>
      <t xml:space="preserve">Example 2:  </t>
    </r>
    <r>
      <rPr>
        <sz val="10"/>
        <rFont val="Verdana"/>
        <charset val="134"/>
      </rPr>
      <t xml:space="preserve">This is an example of a "parent" with two "children".  The parent (the one listed in the first row of this example) is </t>
    </r>
    <r>
      <rPr>
        <sz val="10"/>
        <rFont val="Verdana"/>
        <charset val="134"/>
      </rPr>
      <t>not</t>
    </r>
    <r>
      <rPr>
        <sz val="10"/>
        <rFont val="Verdana"/>
        <charset val="134"/>
      </rPr>
      <t xml:space="preserve"> a sellable product; it is a description of a set of products.  Note: </t>
    </r>
    <r>
      <rPr>
        <sz val="10"/>
        <rFont val="Verdana"/>
        <charset val="134"/>
      </rPr>
      <t xml:space="preserve">don't enter a size, color, count, type, parent sku, relationship type or quantity for the parent product, but </t>
    </r>
    <r>
      <rPr>
        <sz val="10"/>
        <rFont val="Verdana"/>
        <charset val="134"/>
      </rPr>
      <t>do</t>
    </r>
    <r>
      <rPr>
        <sz val="10"/>
        <rFont val="Verdana"/>
        <charset val="134"/>
      </rPr>
      <t xml:space="preserve"> enter an image URL. </t>
    </r>
    <r>
      <rPr>
        <sz val="10"/>
        <rFont val="Verdana"/>
        <charset val="134"/>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</si>
  <si>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</si>
  <si>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</si>
  <si>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</si>
  <si>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</si>
  <si>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</si>
  <si>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</si>
  <si>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</si>
  <si>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</si>
  <si>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</si>
  <si>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</si>
  <si>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</si>
  <si>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</si>
  <si>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</si>
  <si>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</si>
  <si>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</si>
  <si>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</si>
  <si>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</si>
  <si>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</si>
  <si>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</si>
  <si>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</si>
  <si>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</si>
  <si>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</si>
  <si>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</si>
  <si>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</si>
  <si>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</si>
  <si>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</si>
  <si>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</si>
  <si>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</si>
  <si>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</si>
  <si>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</si>
  <si>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</si>
  <si>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</si>
  <si>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</si>
  <si>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</si>
  <si>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</si>
  <si>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</si>
  <si>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</si>
  <si>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</si>
  <si>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</si>
  <si>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</si>
  <si>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</si>
  <si>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</si>
  <si>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</si>
  <si>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</si>
  <si>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</si>
  <si>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</si>
  <si>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</si>
  <si>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</si>
  <si>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</si>
  <si>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</si>
  <si>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</si>
  <si>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</si>
  <si>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</si>
  <si>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rPr>
        <sz val="10"/>
        <rFont val="Verdana"/>
        <charset val="134"/>
      </rPr>
      <t xml:space="preserve">Example 3: </t>
    </r>
    <r>
      <rPr>
        <sz val="10"/>
        <rFont val="Verdana"/>
        <charset val="134"/>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</si>
  <si>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</si>
  <si>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</si>
  <si>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</si>
  <si>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</si>
  <si>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</si>
  <si>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</si>
  <si>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</si>
  <si>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</si>
  <si>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</si>
  <si>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</si>
  <si>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</si>
  <si>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</si>
  <si>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</si>
  <si>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</si>
  <si>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</si>
  <si>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</si>
  <si>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</si>
  <si>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</si>
  <si>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</si>
  <si>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</si>
  <si>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</si>
  <si>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</si>
  <si>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</si>
  <si>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</si>
  <si>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</si>
  <si>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</si>
  <si>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</si>
  <si>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</si>
  <si>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</si>
  <si>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</si>
  <si>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</si>
  <si>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</si>
  <si>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</si>
  <si>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</si>
  <si>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</si>
  <si>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</si>
  <si>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</si>
  <si>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</si>
  <si>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</si>
  <si>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</si>
  <si>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</si>
  <si>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</si>
  <si>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</si>
  <si>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</si>
  <si>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</si>
  <si>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</si>
  <si>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</si>
  <si>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</si>
  <si>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</si>
  <si>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</si>
  <si>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</si>
  <si>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</si>
  <si>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rPr>
        <sz val="10"/>
        <rFont val="Verdana"/>
        <charset val="134"/>
      </rPr>
      <t xml:space="preserve">Example 4: </t>
    </r>
    <r>
      <rPr>
        <sz val="10"/>
        <rFont val="Verdana"/>
        <charset val="134"/>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</si>
  <si>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</si>
  <si>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</si>
  <si>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</si>
  <si>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</si>
  <si>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</si>
  <si>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</si>
  <si>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</si>
  <si>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</si>
  <si>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</si>
  <si>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</si>
  <si>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</si>
  <si>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</si>
  <si>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</si>
  <si>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</si>
  <si>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</si>
  <si>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</si>
  <si>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</si>
  <si>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</si>
  <si>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</si>
  <si>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rPr>
        <sz val="10"/>
        <rFont val="Verdana"/>
        <charset val="134"/>
      </rPr>
      <t xml:space="preserve">Example 5: </t>
    </r>
    <r>
      <rPr>
        <sz val="10"/>
        <rFont val="Verdana"/>
        <charset val="134"/>
      </rPr>
      <t>This is an example of how to delete a product.</t>
    </r>
  </si>
  <si>
    <t>delete</t>
  </si>
  <si>
    <t>How to complete your inventory template</t>
  </si>
  <si>
    <t>Group Name</t>
  </si>
  <si>
    <t>Field Name</t>
  </si>
  <si>
    <t>Local Label Name</t>
  </si>
  <si>
    <t>Definition and Use</t>
  </si>
  <si>
    <t>Accepted Values</t>
  </si>
  <si>
    <t>Example</t>
  </si>
  <si>
    <t>Required?</t>
  </si>
  <si>
    <t>Required</t>
  </si>
  <si>
    <t>feed_product_type</t>
  </si>
  <si>
    <t>Product Type</t>
  </si>
  <si>
    <t>Within a category there are often multiple product types defined.  Selet a product type from the drop down on the template tab or the a value from the valid values tab.</t>
  </si>
  <si>
    <t>Input an approprate product type.</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</si>
  <si>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</si>
  <si>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</si>
  <si>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</si>
  <si>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t>
  </si>
  <si>
    <t>101MyCollectible1</t>
  </si>
  <si>
    <t>brand_name</t>
  </si>
  <si>
    <t>Brand Name</t>
  </si>
  <si>
    <t>The brand or manufacturer of the product. Populate this field if you want your brand name displayed on the Amazon.com site.</t>
  </si>
  <si>
    <t>An alphanumeric string; 1 character minimum in length and 50 characters maximum in length.</t>
  </si>
  <si>
    <t>GNC</t>
  </si>
  <si>
    <t>item_name</t>
  </si>
  <si>
    <t>Product Name</t>
  </si>
  <si>
    <t>A short title for the product. This will be displayed in bold on the product page and in the title bar of the browser window.  If listing child products, please ensure to include the color or size in the product's name to differentiate items.</t>
  </si>
  <si>
    <t>An alphanumeric string; 1 character minimum in length and 200 characters maximum in length. Note: Type 1 High ASCII characters (®, ©, ™, etc.) or other special characters are not supported.</t>
  </si>
  <si>
    <t>Intensive Care Shampoo for Normal-Oily Hair</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</si>
  <si>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</si>
  <si>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</si>
  <si>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</si>
  <si>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</si>
  <si>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5279173125000</t>
  </si>
  <si>
    <t>external_product_id_type</t>
  </si>
  <si>
    <t>Product ID Type</t>
  </si>
  <si>
    <t>The type of standard, unique identifier entered in the Product ID field. This is a required field if Product ID is provided.</t>
  </si>
  <si>
    <t>Manufacturer</t>
  </si>
  <si>
    <t>Specify the manufacturer for your product</t>
  </si>
  <si>
    <t>Homedics</t>
  </si>
  <si>
    <t>item_type</t>
  </si>
  <si>
    <t>Item Type Keyword</t>
  </si>
  <si>
    <t>Use this to specify what your item is.  This field is primarily used for browse classification. If left blank, your item will not be found in the site. Refer BTG for allowed values.</t>
  </si>
  <si>
    <t>Please refer to the BTG</t>
  </si>
  <si>
    <t>cheek-brushes</t>
  </si>
  <si>
    <t>unit_count</t>
  </si>
  <si>
    <t>Unit Count</t>
  </si>
  <si>
    <t>This is the total units within the total eaches that the customer will receive if they place a single order. A single 12-oz bottle of soda would have a total_unit_count of 12. A 6-pack of 12-oz soda bottles would have a total unit count of 72. Price divided by unit_count gives the Price Per Unit (PPU). The unit_count can be a decimal number and it must be a positive number. By taking unit_count and dividing it by each_unit_count, the result should be a whole number and equal the value provided in total_eaches.</t>
  </si>
  <si>
    <t xml:space="preserve">The total product quantity in terms of the unit of measure defined in unit_count_type. Total is referring to the "total_eaches" that the customer will receive, if they place a single order, multiplied by the "each_unit_count" value. </t>
  </si>
  <si>
    <t>1, 16, 24, 66.32, 800</t>
  </si>
  <si>
    <t>unit_count_type</t>
  </si>
  <si>
    <t>Unit Count Type</t>
  </si>
  <si>
    <t xml:space="preserve">If the product being sold has a measurement in units that is relative to the customer making a purchase decision, than the unit_count_type is the description of that unit of measurement. A bottle of soda can come in various sizes and is measured in fluid ounces; a box of screws is measured by the count of screws in the box. </t>
  </si>
  <si>
    <t>The name of how the unit of a product is measured in terms of volume (fluid ounces), weight (grams, ounces, pounds), or count.</t>
  </si>
  <si>
    <t xml:space="preserve"> fl oz, oz, g, lb, ct</t>
  </si>
  <si>
    <t>standard_price</t>
  </si>
  <si>
    <t>Standard Price</t>
  </si>
  <si>
    <t>A price greater than 0.  Do not include thousands separators or currency symbols.</t>
  </si>
  <si>
    <t>The price at which the product is offered for sale, in the local currency.</t>
  </si>
  <si>
    <t>249.99</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</si>
  <si>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</si>
  <si>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</si>
  <si>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</si>
  <si>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update_delete</t>
  </si>
  <si>
    <t>Update Delete</t>
  </si>
  <si>
    <t xml:space="preserve">Specifies the type of operation (Update, PartialUpdate or Delete) to be done on the data provided. If left blank, the default behavior is "Update."  
Use "Update" to reload all fields.  All fields are required when using update. When uploading an Update existing data will be overridden.
Use "PartialUpdate"  when you want to update only a few specified fields in your file. Only include the SKU(s) and the fields you want to update.  
Use "Delete" when you wish to remove a product completely and permanently from the catalog. </t>
  </si>
  <si>
    <t>Select one of the following options: Update, PartialUpdate, or Delete.</t>
  </si>
  <si>
    <t>Update, PartialUpdate, Delete</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</si>
  <si>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</si>
  <si>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</si>
  <si>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</si>
  <si>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</si>
  <si>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</si>
  <si>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Basic - These are attributes that are important to buyers and should be populated for all your items. Some are required to create an offer.</t>
  </si>
  <si>
    <t>part_number</t>
  </si>
  <si>
    <t>Manufacturer Part Number</t>
  </si>
  <si>
    <t>If applicable, please submit the manufacturer's part number for the product.  For most products, this will be identical to the model number; however, some manufacturers distinguish part number from model number.  This is required for PersonalCareAppliances.</t>
  </si>
  <si>
    <t>An alphanumeric string; 1 character minimum in length and 40 characters maximum in length.</t>
  </si>
  <si>
    <t>SB-122</t>
  </si>
  <si>
    <t>Optional</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</si>
  <si>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</si>
  <si>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</si>
  <si>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</si>
  <si>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</si>
  <si>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This paraffin spa hydrates and soothes hands, elbows, and feet so they're baby-soft. Bonus Kit includes 4-lbs. of lavender wax, cotton mitts, body brush, terrycloth wrap, 180 liners, and cotton booties.</t>
  </si>
  <si>
    <t>Discovery - These attributes have an effect on how customers can find your product on the site using browse or search</t>
  </si>
  <si>
    <t>bullet_point1 - bullet_point5</t>
  </si>
  <si>
    <t>Key Product Features</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</si>
  <si>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</si>
  <si>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</si>
  <si>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</si>
  <si>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</si>
  <si>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</si>
  <si>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Search terms that describe your product: no repetition, no competitor brand names or ASINs.</t>
  </si>
  <si>
    <t>Electric</t>
  </si>
  <si>
    <t>specific_uses_keywords</t>
  </si>
  <si>
    <t>Intended Use</t>
  </si>
  <si>
    <t>Use this to specify what your item can be used for. Used to further clarify what is the item used for. Refer to the BTG for allowed values.</t>
  </si>
  <si>
    <t>An alphanumeric string; 1 character minimum in length and 100 characters maximum in length.</t>
  </si>
  <si>
    <t>asthma</t>
  </si>
  <si>
    <t>thesaurus_subject_keywords</t>
  </si>
  <si>
    <t>Subject Matter</t>
  </si>
  <si>
    <t>Use this to specify any related subject content for your product.  Not currently applicable.</t>
  </si>
  <si>
    <t>Christmas</t>
  </si>
  <si>
    <t>target_audience_keywords</t>
  </si>
  <si>
    <t>Target Audience</t>
  </si>
  <si>
    <t>Use this to specify the target audience for your product</t>
  </si>
  <si>
    <t>thesaurus_attribute_keywords</t>
  </si>
  <si>
    <t>Other Attributes</t>
  </si>
  <si>
    <t>Use this to specify other item attributes of your product. Recommended for further classification of your products in the Browse structure. Refer to the BTG for allowed values.</t>
  </si>
  <si>
    <t>natural-ingredients</t>
  </si>
  <si>
    <t>Product Enrichment - These attributes create rich product listings for your buyers.</t>
  </si>
  <si>
    <t>ingredients</t>
  </si>
  <si>
    <t>Ingredients</t>
  </si>
  <si>
    <t>Ingredients in the product.</t>
  </si>
  <si>
    <t>An alphanumeric string; 1 character minimum in length and 500 character maximum in length.</t>
  </si>
  <si>
    <t>Purified Water, Sodium Chloride, Sodium Phosphate Dibasic, Potassium Phosphate Monobasic</t>
  </si>
  <si>
    <t>Indications</t>
  </si>
  <si>
    <t>If applicable, use to list the Indications related to your product.</t>
  </si>
  <si>
    <t>Sinusitis, Headaches, Recurring sore throat</t>
  </si>
  <si>
    <t>Directions</t>
  </si>
  <si>
    <t>If applicable, use to describe directions for use of your product.</t>
  </si>
  <si>
    <t>Important--keep container in vertical position while in use</t>
  </si>
  <si>
    <t>maximum_weight_recommendation</t>
  </si>
  <si>
    <t>Weight Supported</t>
  </si>
  <si>
    <t>Recommended maximum weight of the person using the product.</t>
  </si>
  <si>
    <t>A number with up to 10 digits to the left of the decimal point and 2 digits to the right of the decimal point. Please do not use commas.</t>
  </si>
  <si>
    <t>weight_recommendation_unit_of_measure</t>
  </si>
  <si>
    <t>Weight Recommendation Unit of Measure</t>
  </si>
  <si>
    <t>The unit of measure used to describe the weight of the person using the product, expressed in pounds or kilograms.</t>
  </si>
  <si>
    <t>Select one of the following options:
LBS
KG</t>
  </si>
  <si>
    <t>LBS</t>
  </si>
  <si>
    <t>flavor_name</t>
  </si>
  <si>
    <t>Flavor</t>
  </si>
  <si>
    <t>If your product varies by flavor (i.e. strawberry vs. chocolate protein bar), use this field to indicate the flavor of your product.  This field is only available if the item is set up as a variation.</t>
  </si>
  <si>
    <t>strawberry</t>
  </si>
  <si>
    <t>size_name</t>
  </si>
  <si>
    <t>Size</t>
  </si>
  <si>
    <t>If your product varies by size, use this field to indicate the size of your product. This field is only available if the item is set up as a variation.</t>
  </si>
  <si>
    <t>small, 16 oz.</t>
  </si>
  <si>
    <t>color_name</t>
  </si>
  <si>
    <t>Color</t>
  </si>
  <si>
    <t>If your product varies by color, use this field to indicate the color of your product. This field is only available if the item is set up as a variation.</t>
  </si>
  <si>
    <t>sunset peach</t>
  </si>
  <si>
    <t>scent_name</t>
  </si>
  <si>
    <t>Scent Name</t>
  </si>
  <si>
    <t>Tell customers the type of scent of the product.</t>
  </si>
  <si>
    <t>See valid values.</t>
  </si>
  <si>
    <t>Spice</t>
  </si>
  <si>
    <t>item_form</t>
  </si>
  <si>
    <t>Item Form</t>
  </si>
  <si>
    <t>Indicate the structure of which the product is comprised.</t>
  </si>
  <si>
    <t>See valid values tab for specific options.</t>
  </si>
  <si>
    <t>heat-pack</t>
  </si>
  <si>
    <t>material_type</t>
  </si>
  <si>
    <t>Material Type</t>
  </si>
  <si>
    <t>Indicate the substance of which the product is comprised.</t>
  </si>
  <si>
    <t>wood</t>
  </si>
  <si>
    <t>specialty</t>
  </si>
  <si>
    <t>Specialty</t>
  </si>
  <si>
    <t>Provides a description of the special attributes of the product.</t>
  </si>
  <si>
    <t>target_gender</t>
  </si>
  <si>
    <t>Target Gender</t>
  </si>
  <si>
    <t>The gender for which the product is intended.</t>
  </si>
  <si>
    <t>Select one of the following options: 
male
female
unisex</t>
  </si>
  <si>
    <t>power_source_type</t>
  </si>
  <si>
    <t>Power Source</t>
  </si>
  <si>
    <t>Describes the power source.  Batteries required or a description of the plug.</t>
  </si>
  <si>
    <t>battery-powered</t>
  </si>
  <si>
    <t>lithium_battery_voltage</t>
  </si>
  <si>
    <t>Lithium Battery Voltage</t>
  </si>
  <si>
    <t>Voltage of each battery (or cell) in unit expressed in volts.</t>
  </si>
  <si>
    <t>A positive whole number.</t>
  </si>
  <si>
    <t>12, 9, 1</t>
  </si>
  <si>
    <t>style_name</t>
  </si>
  <si>
    <t>Style Name</t>
  </si>
  <si>
    <t>What is the type or quality of the jersey? Please refer the Valid Values tab for possible values to use in this field. Not using the appropriate valid values can possibly result in your items not appearing in browse and search.</t>
  </si>
  <si>
    <t>Use the column JerseyType in the Valid Values list. An alphanumeric string; 50 characters maximum.</t>
  </si>
  <si>
    <t>Peyton Manning
LaDainian Tomlinson
Tom Brady</t>
  </si>
  <si>
    <t>model_name</t>
  </si>
  <si>
    <t>Model Name</t>
  </si>
  <si>
    <t>The model name of the instrument.</t>
  </si>
  <si>
    <t>Les Paul Tabu</t>
  </si>
  <si>
    <t>Dimensions - These attributes specify the size and weight of a product</t>
  </si>
  <si>
    <t>item_length</t>
  </si>
  <si>
    <t>Item Length</t>
  </si>
  <si>
    <t>The length of the product.</t>
  </si>
  <si>
    <t>10.33, 5.50, 15000.00</t>
  </si>
  <si>
    <t>item_width</t>
  </si>
  <si>
    <t>Item Width</t>
  </si>
  <si>
    <t>The width of the product.</t>
  </si>
  <si>
    <t>item_height</t>
  </si>
  <si>
    <t>Item Height</t>
  </si>
  <si>
    <t>The height of the product.</t>
  </si>
  <si>
    <t>item_diameter_derived</t>
  </si>
  <si>
    <t>Outside Diameter Derived</t>
  </si>
  <si>
    <t>The diameter of the product</t>
  </si>
  <si>
    <t>2.33, 20.75, 10000.00</t>
  </si>
  <si>
    <t>item_diameter_unit_of_measure</t>
  </si>
  <si>
    <t>Item Diameter Unit Of Measure</t>
  </si>
  <si>
    <t>The unit of measure used to describe the dimensions (width, length, height) of the product, expressed in centimeters, meters, inches, or feet.</t>
  </si>
  <si>
    <t>FT</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</si>
  <si>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</si>
  <si>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</si>
  <si>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</si>
  <si>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</si>
  <si>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</si>
  <si>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</si>
  <si>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package_length</t>
  </si>
  <si>
    <t>Package Length</t>
  </si>
  <si>
    <t>The length measurement of the package. If you are an FBA seller and are using a non-default value for fulfillment_center_id, package length is required and must be populated.</t>
  </si>
  <si>
    <t>A number with up to 10 digits to the left of the decimal point and 2 digits to the right of the decimal point.</t>
  </si>
  <si>
    <t>package_weight_unit_of_measure</t>
  </si>
  <si>
    <t>Package Weight Unit Of Measure</t>
  </si>
  <si>
    <t>The unit of measure used to describe the weight of the shippable package.</t>
  </si>
  <si>
    <t>Select from the following valid values: 
OZ
LB
GR
KG</t>
  </si>
  <si>
    <t>KG</t>
  </si>
  <si>
    <t>package_height</t>
  </si>
  <si>
    <t>Package Height</t>
  </si>
  <si>
    <t>The height measurement of the package. If you are an FBA seller and are using a non-default value for fulfillment_center_id, package height is required and must be populated.</t>
  </si>
  <si>
    <t>fc_shelf_life</t>
  </si>
  <si>
    <t>Fulfillment Center Shelf Life</t>
  </si>
  <si>
    <t>A time measurement that allows the buyer to indicate the shelf life a product has before it expires from the Fulfillment Center.</t>
  </si>
  <si>
    <t>A positive integer.</t>
  </si>
  <si>
    <t>package_dimensions_unit_of_measure</t>
  </si>
  <si>
    <t>Package Dimensions Unit Of Measure</t>
  </si>
  <si>
    <t>The unit of measure used to describe the dimensions (width, length, height) of the shippable package.</t>
  </si>
  <si>
    <t>Select from the following valid values: 
IN
FT
MM
CM
M</t>
  </si>
  <si>
    <t>package_width</t>
  </si>
  <si>
    <t>Package Width</t>
  </si>
  <si>
    <t>The width measurement of the package. If you are an FBA seller and are using a non-default value for fulfillment_center_id, package width is required and must be populated.</t>
  </si>
  <si>
    <t>package_weight</t>
  </si>
  <si>
    <t>Package Weight</t>
  </si>
  <si>
    <t>The weight of the shippable package. This value is used for the FBA feature.</t>
  </si>
  <si>
    <t>Compliance - Attributes used to comply with consumer laws in the country or region where the item is sold</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</si>
  <si>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</si>
  <si>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</si>
  <si>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</si>
  <si>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</si>
  <si>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</si>
  <si>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</si>
  <si>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item_weight_unit_of_measure</t>
  </si>
  <si>
    <t>The unit of measure used to describe the weight of the product without shipping material.</t>
  </si>
  <si>
    <t>item_weight</t>
  </si>
  <si>
    <t>Item Weight</t>
  </si>
  <si>
    <t>The weight of the product.</t>
  </si>
  <si>
    <t>are_batteries_included</t>
  </si>
  <si>
    <t>Batteries are Included</t>
  </si>
  <si>
    <t>Select "yes" if batteries are contained in the product (e.g. batteries inside a pair of Bluetooth headphones) and/or included with the product (e.g. batteries packed separately with a camera), otherwise select "no"</t>
  </si>
  <si>
    <t>Select: true or false</t>
  </si>
  <si>
    <t>TRUE</t>
  </si>
  <si>
    <t>batteries_required</t>
  </si>
  <si>
    <t>Is this product a battery or does it utilize batteries?</t>
  </si>
  <si>
    <t>An internal rechargeable, non-replaceable battery (e.g. laptop battery) is also considered a battery.</t>
  </si>
  <si>
    <t>FALSE</t>
  </si>
  <si>
    <t>battery_type1 - battery_type3</t>
  </si>
  <si>
    <t>Battery type/size</t>
  </si>
  <si>
    <t>Specify the type of battery in the product.</t>
  </si>
  <si>
    <t>Please refer to the Valid Values worksheet.  Only use this when PowerSource is 'battery'</t>
  </si>
  <si>
    <t>battery_type_lithium_ion</t>
  </si>
  <si>
    <t>number_of_batteries1 - number_of_batteries3</t>
  </si>
  <si>
    <t>Number of batteries</t>
  </si>
  <si>
    <t>Number of batteries, including spares (total batteries, not cells per battery)</t>
  </si>
  <si>
    <t>Any integer greater than or equal to zero</t>
  </si>
  <si>
    <t>lithium_battery_energy_content</t>
  </si>
  <si>
    <t>Watt hours per battery</t>
  </si>
  <si>
    <t>Commonly printed on the battery or outer packaging</t>
  </si>
  <si>
    <t>1, 2, 3</t>
  </si>
  <si>
    <t>lithium_battery_packaging</t>
  </si>
  <si>
    <t>Lithium Battery Packaging</t>
  </si>
  <si>
    <t>“Batteries only”: the battery or batteries are sold alone or with items they are not meant to power. “With equipment”: the battery is included in the package but not pre-installed. “In equipment”: the battery is pre-installed in the item.</t>
  </si>
  <si>
    <t>Select from one of the following:               nbatteries_onlynbatteries_contained_in_equipmentnbatteries_packed_with_equipment</t>
  </si>
  <si>
    <t>batteries_contained_in_equipment</t>
  </si>
  <si>
    <t>lithium_battery_weight</t>
  </si>
  <si>
    <t>Lithium content (grams)</t>
  </si>
  <si>
    <t>Commonly found in manufacturer's technical information</t>
  </si>
  <si>
    <t>number_of_lithium_ion_cells</t>
  </si>
  <si>
    <t>Number of Lithium-ion Cells</t>
  </si>
  <si>
    <t>Total number of Lithium cells (of type Ion) in the product, where the cell isn't contained in an encased battery.</t>
  </si>
  <si>
    <t>number_of_lithium_metal_cells</t>
  </si>
  <si>
    <t>Number of Lithium Metal Cells</t>
  </si>
  <si>
    <t>Total number of Lithium cells (of type Metal) in the product, where the cell isn't contained in an encased battery.</t>
  </si>
  <si>
    <t>safety_warning</t>
  </si>
  <si>
    <t>Safety Warning</t>
  </si>
  <si>
    <t>If applicable, use to supply any associated warnings for your product.</t>
  </si>
  <si>
    <t>Contents under air pressure.  Do not dent or puncture container.  Keep container out of direct sunlight. </t>
  </si>
  <si>
    <t>legal_disclaimer_description</t>
  </si>
  <si>
    <t>Legal Disclaimer</t>
  </si>
  <si>
    <t>Describes any legal language needed with the product</t>
  </si>
  <si>
    <t>A text string; 500 characters maximum in length.</t>
  </si>
  <si>
    <t>For residents of NJ, VT, MA, and MI, must be at least 18 &amp; over to purchase</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</si>
  <si>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</si>
  <si>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</si>
  <si>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</si>
  <si>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</si>
  <si>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</si>
  <si>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</si>
  <si>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</si>
  <si>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</si>
  <si>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</si>
  <si>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</si>
  <si>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battery_cell_composition</t>
  </si>
  <si>
    <t>Battery composition</t>
  </si>
  <si>
    <t>What type or composition is the battery?</t>
  </si>
  <si>
    <t>lithium_ion</t>
  </si>
  <si>
    <t>battery_weight</t>
  </si>
  <si>
    <t>Battery weight (grams)</t>
  </si>
  <si>
    <t>Provide the total net weight of the batteries included. This is the weight of the standalone batteries not including packaging or the device it may be used in.</t>
  </si>
  <si>
    <t>Number up to 10 digits and 2 decimal points long.</t>
  </si>
  <si>
    <t>battery_weight_unit_of_measure</t>
  </si>
  <si>
    <t>Unit of measure used to describe the battery weight</t>
  </si>
  <si>
    <t>gr or kg</t>
  </si>
  <si>
    <t>lithium_battery_energy_content_unit_of_measure</t>
  </si>
  <si>
    <t>Indicate unit of measure if Lithium Battery Energy Content is populated</t>
  </si>
  <si>
    <t>watt hours</t>
  </si>
  <si>
    <t>lithium_battery_weight_unit_of_measure</t>
  </si>
  <si>
    <t>Select the unit of measure for Lithium Battery Weight  . If Lithium Battery Weight  is used, you must also enter theLithium Battery Weight  Unit Of Measure.</t>
  </si>
  <si>
    <t>grams</t>
  </si>
  <si>
    <t>supplier_declared_dg_hz_regulation1 - supplier_declared_dg_hz_regulation5</t>
  </si>
  <si>
    <t>Applicable Dangerous Goods Regulations</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</si>
  <si>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</si>
  <si>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Please select the applicable response from the dropdown.</t>
  </si>
  <si>
    <t>Transportation,Storage,Waste</t>
  </si>
  <si>
    <t>hazmat_united_nations_regulatory_id</t>
  </si>
  <si>
    <t>UN number</t>
  </si>
  <si>
    <t>Usually found in the Safety Data Sheet or procured from the manufacturer/distributor. For more information, refer to the help pages.</t>
  </si>
  <si>
    <t>Hazmat United Nationals Regulatory ID</t>
  </si>
  <si>
    <t>UN1950</t>
  </si>
  <si>
    <t>safety_data_sheet_url</t>
  </si>
  <si>
    <t>Safety Data Sheet (SDS) URL</t>
  </si>
  <si>
    <t>Can be procured from the manufacturer/distributor. For more information, refer to the help pages.</t>
  </si>
  <si>
    <t>Holds link to the externally hosted SDS (Safety Data Sheet) for an item</t>
  </si>
  <si>
    <t>http://www.sigmaaldrich.com/MSDS/MSDS/DisplayMSDSPage.do?country=US&amp;language=en&amp;productNumber=84985&amp;brand=ALDRICH&amp;PageToGoToURL=http%3A%2F%2Fwww.sigmaaldrich.com%2Fcatalog%2Fproduct%2Faldrich%2F84985%3Flang%3Den</t>
  </si>
  <si>
    <t>item_volume</t>
  </si>
  <si>
    <t>Volume</t>
  </si>
  <si>
    <t>Indicates the volume capacity of a product.</t>
  </si>
  <si>
    <t>34.78</t>
  </si>
  <si>
    <t>item_volume_unit_of_measure</t>
  </si>
  <si>
    <t>milliliters</t>
  </si>
  <si>
    <t>country_of_origin</t>
  </si>
  <si>
    <t>Country/Region of Origin</t>
  </si>
  <si>
    <t>Please refer to the list of values in the dropdown menu.</t>
  </si>
  <si>
    <t>A two letter code that indicates the country where the product originates from.</t>
  </si>
  <si>
    <t>FR</t>
  </si>
  <si>
    <t>flash_point</t>
  </si>
  <si>
    <t>Flash point (°C)?</t>
  </si>
  <si>
    <t>Commonly found in Safety Data Sheet or provided by manufacturer. For more information, refer to the help pages.</t>
  </si>
  <si>
    <t>A number with up to 10 digits allowed to the left of the decimal point and 2 digits to the right of the decimal point. Please do not use commas.</t>
  </si>
  <si>
    <t>ghs_classification_class1 - ghs_classification_class3</t>
  </si>
  <si>
    <t>Categorization/GHS pictograms (select all that apply)</t>
  </si>
  <si>
    <t>Commonly found in the Safety Data Sheet or on the product packaging.</t>
  </si>
  <si>
    <t>Global Harmonized System (GHS) CLP classification system.</t>
  </si>
  <si>
    <t>[{class:Explosive,subcategory:Liquid}]</t>
  </si>
  <si>
    <t>california_proposition_65_compliance_type</t>
  </si>
  <si>
    <t>California Proposition 65 Warning Type</t>
  </si>
  <si>
    <t>This attribute captures information needed from suppliers which is used to display applicable California Proposition 65 warnings on the detail page</t>
  </si>
  <si>
    <t>Select the warning type applicable to your product, if any. You certify that the warning provided satisfies legal requirements and that you’ll remove a warning previously provided only if it is no longer legally required.</t>
  </si>
  <si>
    <t>Furniture</t>
  </si>
  <si>
    <t>california_proposition_65_chemical_names1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</si>
  <si>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</si>
  <si>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</si>
  <si>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 Acetamide</t>
  </si>
  <si>
    <t>Offer - These attributes are required to make your item buyable for customers on the site</t>
  </si>
  <si>
    <t>item_package_quantity</t>
  </si>
  <si>
    <t>Package Quantity</t>
  </si>
  <si>
    <t>The number of individually packaged items (a.k.a. units) included, such that each item is the smallest unit with a scannable bar code (UPC / EAN), and each item is packaged for individual sale. This field is only available if the item is set up as a variation.</t>
  </si>
  <si>
    <t>number_of_items</t>
  </si>
  <si>
    <t>Number of Items</t>
  </si>
  <si>
    <t>A whole number</t>
  </si>
  <si>
    <t>The number of items that are included in the product</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</si>
  <si>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</si>
  <si>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</si>
  <si>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</si>
  <si>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</si>
  <si>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</si>
  <si>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</si>
  <si>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</si>
  <si>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</si>
  <si>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</si>
  <si>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</si>
  <si>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</si>
  <si>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</si>
  <si>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</si>
  <si>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</si>
  <si>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</si>
  <si>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</si>
  <si>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</si>
  <si>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Quantity-prices, expressed in GBP or as a percent-off the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</si>
  <si>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</si>
  <si>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</si>
  <si>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</si>
  <si>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</si>
  <si>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</si>
  <si>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</si>
  <si>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</si>
  <si>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</si>
  <si>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</si>
  <si>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</si>
  <si>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</si>
  <si>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</si>
  <si>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</si>
  <si>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TemplateType=fptcustomlite</t>
  </si>
  <si>
    <t>Version=2018.1220</t>
  </si>
  <si>
    <t>TemplateSignature=SEVBTFRIX1BFUlNPTkFMX0NBUkU=</t>
  </si>
  <si>
    <t>The top 3 rows are for Amazon.com use only. Do not modify or delete the top 3 rows.</t>
  </si>
  <si>
    <t>Images</t>
  </si>
  <si>
    <t>Discovery</t>
  </si>
  <si>
    <t>Product Enrichment</t>
  </si>
  <si>
    <t>Compliance</t>
  </si>
  <si>
    <t>Other Image URL1</t>
  </si>
  <si>
    <t>Other Image URL2</t>
  </si>
  <si>
    <t>Other Image URL3</t>
  </si>
  <si>
    <t>Adult Product</t>
  </si>
  <si>
    <t>other_image_url1</t>
  </si>
  <si>
    <t>other_image_url2</t>
  </si>
  <si>
    <t>other_image_url3</t>
  </si>
  <si>
    <t>bullet_point1</t>
  </si>
  <si>
    <t>bullet_point2</t>
  </si>
  <si>
    <t>bullet_point3</t>
  </si>
  <si>
    <t>bullet_point4</t>
  </si>
  <si>
    <t>bullet_point5</t>
  </si>
  <si>
    <t>is_adult_product</t>
  </si>
  <si>
    <t>healthmisc</t>
  </si>
  <si>
    <t>END8INBLK</t>
  </si>
  <si>
    <t>Enduro</t>
  </si>
  <si>
    <t>Enduro 8Inch Dildo - Realistic Head And Veins, Waterproof, Easy To Clean (Black)</t>
  </si>
  <si>
    <t>707676016815</t>
  </si>
  <si>
    <t>dildos</t>
  </si>
  <si>
    <t>Count</t>
  </si>
  <si>
    <t>https://www.castlemegastore.com/amz/707676016815.jpg</t>
  </si>
  <si>
    <t>Be astonished by the pleasure the Enduro 8in dildo will give you! Realistic head and veins will trick you into thinking that it is the real thing. The curve of the dildo will help hit that g-spot. All Enduro products are body-safe and phthalate-free. Will you endure the Enduro?</t>
  </si>
  <si>
    <t>Discreet packaging</t>
  </si>
  <si>
    <t>Easy to clean</t>
  </si>
  <si>
    <t>Hypoallergenic body-safe</t>
  </si>
  <si>
    <t>Waterproof</t>
  </si>
  <si>
    <t>Realistic feel</t>
  </si>
  <si>
    <t>female sex toys, waterproof sex toys, realistic feel sex toys, dongs, anti-bacterial sex toys</t>
  </si>
  <si>
    <t>Black</t>
  </si>
  <si>
    <t>PASSSWIRBLU</t>
  </si>
  <si>
    <t>Passions</t>
  </si>
  <si>
    <t>Passions Swirl Vibe Blue</t>
  </si>
  <si>
    <t>707676044153</t>
  </si>
  <si>
    <t>vibrators</t>
  </si>
  <si>
    <t>https://www.castlemegastore.com/amz/707676044368.jpg</t>
  </si>
  <si>
    <t>If you’ve been looking for a slick, versatile vibe that’s up for anything you are, look no further than the Swirl from the celebrated Passions collection. A discreet but effective design takes the guesswork out of stimulating multiple erogenous zones to perfection. A powerful motor and multi-speed operation ensure orgasms are always on the menu for you and your partner.
• Made of slick, seamless ABS that feels wonderful against your most intimate sweet spots.
• At just 7 inches long, the Swirl is big enough to get the job done, but small enough to take on the go without a second thought.
• A tapered tip and undulating shaft work to awaken every last nerve ending.</t>
  </si>
  <si>
    <t>Multi-speed</t>
  </si>
  <si>
    <t>Discreet design</t>
  </si>
  <si>
    <t>vibrators, female sex toys, premium sex toys, vibrating sex toys, discreet sex toys, discreet vibrators, discreet vibrating toys</t>
  </si>
  <si>
    <t>Blue</t>
  </si>
  <si>
    <t>JPDONGBLU</t>
  </si>
  <si>
    <t>Jelly Pleasures</t>
  </si>
  <si>
    <t>Jelly Pleasures Dong - 7 Inch, Anti-Bacterial Formula, Stimulating Texture And Feel (Blue)</t>
  </si>
  <si>
    <t>707676044351</t>
  </si>
  <si>
    <t>https://www.castlemegastore.com/amz/707676044351.jpg</t>
  </si>
  <si>
    <t>Jelly Pleasures has mastered the art of dongs. This 7.5" dong is perfect for anyone's toy chest. 
- Body-safe material.
- Anti-bacterial formula makes it safe and easy to clean.</t>
  </si>
  <si>
    <t>JPDONGPNK</t>
  </si>
  <si>
    <t>Jelly Pleasures Dong - Soft And Flexible, Body-Safe, Stimulating Texture (Pink)</t>
  </si>
  <si>
    <t>707676044320</t>
  </si>
  <si>
    <t>https://www.castlemegastore.com/amz/707676044320.jpg</t>
  </si>
  <si>
    <t>Bring the excitement of the bedroom to all new levels with the Jelly Pleasures 7" Dong. No toy chest is complete without a great dong.
- Stimulating Texture and feel, for that realistic feel.
- Soft and Flexible
- Made from body-safe and Phthalate free PVC.</t>
  </si>
  <si>
    <t>Pink</t>
  </si>
  <si>
    <t>PRETTYPAPLU</t>
  </si>
  <si>
    <t>Pretty Pleasures</t>
  </si>
  <si>
    <t>Pretty Pleasures Anal Plug - Hypoallergenic Body-Safe, Waterproof, Easy To Clean</t>
  </si>
  <si>
    <t>707676016747</t>
  </si>
  <si>
    <t>butt-plugs</t>
  </si>
  <si>
    <t>https://www.castlemegastore.com/amz/707676016747.jpg</t>
  </si>
  <si>
    <t>If you've already conquered 'teeny weeny', the next logical step is 'small but super', right? Take that next step with the Pretty Pleasures small butt plug.</t>
  </si>
  <si>
    <t>Phthalate Free</t>
  </si>
  <si>
    <t>anal sex toys, female sex toys, male sex toys, anal plugs, ass plugs, anal masturbation toys</t>
  </si>
  <si>
    <t>Plum</t>
  </si>
  <si>
    <t>FPPDUWHBULL</t>
  </si>
  <si>
    <t>Fetish Pleasure Play</t>
  </si>
  <si>
    <t>Dual Glow-In-The-Dark Bullet Vibe (White)</t>
  </si>
  <si>
    <t>707676044375</t>
  </si>
  <si>
    <t>https://www.castlemegastore.com/amz/707676044375.jpg</t>
  </si>
  <si>
    <t>White</t>
  </si>
  <si>
    <t>FPPSIL3RINGENH</t>
  </si>
  <si>
    <t>Fetish Pleasure Play Silicone 3Ring Penis And Balls Enchancer</t>
  </si>
  <si>
    <t>penis-rings</t>
  </si>
  <si>
    <t>https://www.castlemegastore.com/amz/707676049479.jpg</t>
  </si>
  <si>
    <t>The Fetish Pleasure Play 3-ring design is stretchy and comfortable Silicone erection enhancer. It can gently separate the testicles while also providing the pleasurable effects of multiple rings. Soft and smooth, thick and durable. The 3-ring design is fully adjustable with supportive design for pleasurable erection enhancement.</t>
  </si>
  <si>
    <t>Premium Silicone</t>
  </si>
  <si>
    <t>Soft and stretchy</t>
  </si>
  <si>
    <t>Satin finish</t>
  </si>
  <si>
    <t>males sex toys, penis rings, cock rings, mens sex toys, mens sex accessories, male sex enhancers, silicone sex toys</t>
  </si>
  <si>
    <t>CONNEZRELRNG</t>
  </si>
  <si>
    <t>Connecto</t>
  </si>
  <si>
    <t>Connecto Easy Release Double Cock Ring Set (Black)</t>
  </si>
  <si>
    <t>707676036363</t>
  </si>
  <si>
    <t>https://www.castlemegastore.com/amz/707676036363.jpg</t>
  </si>
  <si>
    <t>Maintain your erection and intensify your orgasms with our easy to use and remove fully customizable Erection Enhancement System. Remove double ring from package and trim to the desired size. Snap together and you're ready for fun!</t>
  </si>
  <si>
    <t>JWBLUBOY3WAY</t>
  </si>
  <si>
    <t>Junkwear</t>
  </si>
  <si>
    <t>Junkwear Blue Boy 3Way Penis Ring For Enhanced Erections</t>
  </si>
  <si>
    <t>707676043996</t>
  </si>
  <si>
    <t>https://www.castlemegastore.com/amz/707676043996.jpg</t>
  </si>
  <si>
    <t>The JunkWear 3-way ring design is stretchy and comfortable Silicone erection enhancer. It can gently separate the testicles while also providing the pleasurable effects of multiple rings. Soft and smooth, thick and durable. The 3-ring design is fully adjustable with a supportive design for pleasurable erection enhancement.</t>
  </si>
  <si>
    <t>Purple</t>
  </si>
  <si>
    <t>PPANPLU</t>
  </si>
  <si>
    <t>Pretty Pleasures Anal Plug - Easy To Use Body-Safe Anal Sex Toy (Pink)</t>
  </si>
  <si>
    <t>707676016730</t>
  </si>
  <si>
    <t>https://www.castlemegastore.com/amz/707676016730.jpg</t>
  </si>
  <si>
    <t>JWBLKB3WAYRING</t>
  </si>
  <si>
    <t>Junkwear Black Beauty 3 Way Erection Enhancing Penis Ring</t>
  </si>
  <si>
    <t>707676043958</t>
  </si>
  <si>
    <t>https://www.castlemegastore.com/amz/707676043958.jpg</t>
  </si>
  <si>
    <t>The JunkWear Black Beauty 3 Way ring design is stretchy and comfortable TPR erection enhancer. It can gently separate the testicles while also providing the pleasurable effects of multiple rings. Soft and smooth, thick and durable. The 3-way ring design is fully adjustable with a supportive design for pleasurable erection enhancement.</t>
  </si>
  <si>
    <t>VELRATTBLK</t>
  </si>
  <si>
    <t>Velskin</t>
  </si>
  <si>
    <t>Velskin Rattler Vibrator - Perfect Waterproof Silicone Made Vibrating Sex Toy (Black)</t>
  </si>
  <si>
    <t>707676018482</t>
  </si>
  <si>
    <t>https://www.castlemegastore.com/amz/707676018482.jpg</t>
  </si>
  <si>
    <t>All Velskin products are made from our superior proprietary blend of 100% Vel-Ultra premium silicone. Experience the amazing touch, feel and quality of Velskin. All Velskin products are phthalate free, body safe, hypoallergenic and environmentally friendly.</t>
  </si>
  <si>
    <t>MRABBDACER</t>
  </si>
  <si>
    <t>Mighty Wand Massagers</t>
  </si>
  <si>
    <t>Powerful Mighty Rabbits Daisy  - Waterproof Platinum Cured Silicone Massager (Cerise)</t>
  </si>
  <si>
    <t>707676060351</t>
  </si>
  <si>
    <t>https://www.castlemegastore.com/amz/707676060351.jpg</t>
  </si>
  <si>
    <t>Fully rechargeable and easy to use. Daisy comes with 7 deep vibrating functions. This rabbit is sure to put a little hop in your step!</t>
  </si>
  <si>
    <t>USB Rechargeable</t>
  </si>
  <si>
    <t>vibrators, female sex toys, premium sex toys, vibrating sex toys, discreet sex toys, rabbit vibrators, vibrating rabbits</t>
  </si>
  <si>
    <t>Cerise</t>
  </si>
  <si>
    <t>MWMAPRBALL</t>
  </si>
  <si>
    <t>Powerful Mighty Rabbits April Ballet Slipper - Waterproof Platinum Cured Silicone Massager (Purple)</t>
  </si>
  <si>
    <t>707676060368</t>
  </si>
  <si>
    <t>https://www.castlemegastore.com/amz/707676060368.jpg</t>
  </si>
  <si>
    <t>April comes with 7 deep vibrating functions. This rabbit is sure to put a little hop in your step!</t>
  </si>
  <si>
    <t>MWMMRLUCYCER</t>
  </si>
  <si>
    <t>Powerful Mighty Rabbits Lucy - Waterproof Platinum Cured Silicone Massager (Cerise)</t>
  </si>
  <si>
    <t>707676060375</t>
  </si>
  <si>
    <t>https://www.castlemegastore.com/amz/707676060375.jpg</t>
  </si>
  <si>
    <t>Lucy comes with 7 deep vibrating functions. This rabbit is sure to put a little hop in your step!</t>
  </si>
  <si>
    <t>MWMMRMOLCER</t>
  </si>
  <si>
    <t>Powerful Mighty Rabbits Molly - Waterproof Platinum Cured Silicone Massager (Cerise)</t>
  </si>
  <si>
    <t>707676060382</t>
  </si>
  <si>
    <t>https://www.castlemegastore.com/amz/707676060382.jpg</t>
  </si>
  <si>
    <t>Fully rechargeable and easy to use. Molly comes with 7 deep vibrating functions. This rabbit is sure to put a little hop in your step!</t>
  </si>
  <si>
    <t>MWMMRMAECER</t>
  </si>
  <si>
    <t>Powerful Mighty Rabbits Mae - Waterproof Platinum Cured Silicone Massager (Cerise)</t>
  </si>
  <si>
    <t>707676065226</t>
  </si>
  <si>
    <t>https://www.castlemegastore.com/amz/707676065226.jpg</t>
  </si>
  <si>
    <t>Mighty Rabbits pack power into a fun bunny shape! Fully rechargeable and easy to use. 
Mae's dual clit stimulator is soft and flexible to hit all your hot spots? Mae also features fast gyrating technology for extra intense orgasms!
This rabbit is sure to put a little hop in your step!</t>
  </si>
  <si>
    <t>HPMEDPLUG</t>
  </si>
  <si>
    <t>Hot Pinks</t>
  </si>
  <si>
    <t>Hot Pinks Medium Butt Plug - Easy To Clean, Perfect For Anal Sex Beginners (Pink)</t>
  </si>
  <si>
    <t>707676016709</t>
  </si>
  <si>
    <t>https://www.castlemegastore.com/amz/707676016709.jpg</t>
  </si>
  <si>
    <t>A tapered, rounded tip slides in easily, while the 4" graduated shaft gives a sensually filling experience. The narrow neck and oval base are comfortable to wear, and the flat base allows for hot solo play.</t>
  </si>
  <si>
    <t>JKICYHDUORING</t>
  </si>
  <si>
    <t>Junkwear Icy Hot Duo Penis Ring - Ball Stretcher Made Of Body-Safe Material (Transparent)</t>
  </si>
  <si>
    <t>707676044016</t>
  </si>
  <si>
    <t>https://www.castlemegastore.com/amz/707676044016.jpg</t>
  </si>
  <si>
    <t>The Fetish Pleasure Play ring and ball stretcher draws attention to your penis and testicles by pushing them forward for a provocative look. The ring makes the testicles and penis swell up a little, making them bigger and more sensitive. The toy is made of soft and stretchy material for a perfect fit, which makes it comfortable to wear. Clean the ring and ball stretcher after use with water and toy cleaner for a good hygiene.</t>
  </si>
  <si>
    <t>BLUEANGSTRO</t>
  </si>
  <si>
    <t>Blue Angel</t>
  </si>
  <si>
    <t>Blue Angel Stroker - Body-Safe Pussy Masturbator (Blue)</t>
  </si>
  <si>
    <t>707676018888</t>
  </si>
  <si>
    <t>male-masturbators</t>
  </si>
  <si>
    <t>https://www.castlemegastore.com/amz/707676018888.jpg</t>
  </si>
  <si>
    <t>A great choice for solo pleasure, the Blue Angel Masturbator gives you a feeling like some of the higher end toys out there, for a much more reasonable price. The soft, smooth and stretchy jelly rubber warms to the touch as you enjoy, and the small size makes it easy to hold in hand, where you can squeeze it until the 4 rows of silver rolling beads are gripping and massaging you as tight as you like.</t>
  </si>
  <si>
    <t>Sensi-Skin Technology</t>
  </si>
  <si>
    <t>Realistic look and feel</t>
  </si>
  <si>
    <t>Ultra smooth surface</t>
  </si>
  <si>
    <t>male sex toys, male masturbators, ass replicas, anal sex toys for men</t>
  </si>
  <si>
    <t>CWPLEASPEARLR</t>
  </si>
  <si>
    <t>Cware</t>
  </si>
  <si>
    <t>Cware Pleasure Pearl Penis Ring - Durable, Versatile, Adjustable, Made Of Silicone</t>
  </si>
  <si>
    <t>707676044023</t>
  </si>
  <si>
    <t>https://www.castlemegastore.com/amz/707676044023.jpg</t>
  </si>
  <si>
    <t>The CWARE ring is stretchy and comfortable Silicone erection enhancer. Soft and smooth, thick and durable. The ring is fully adjustable with a supportive penis shaft design.</t>
  </si>
  <si>
    <t>Green</t>
  </si>
  <si>
    <t>CONNEZRELCAG</t>
  </si>
  <si>
    <t>Connecto Easy Release Cock Cage - Customizable, Easy To Clean And Release (Black)</t>
  </si>
  <si>
    <t>https://www.castlemegastore.com/amz/707676036349.jpg</t>
  </si>
  <si>
    <t>Maintain your erection and intensify your orgasms with our easy to use and remove fully customizable Erection Enhancement System. Remove cage from package and trim to the desired size. Snap together and you're ready for fun!</t>
  </si>
  <si>
    <t>FPPNEONVIBEPNK</t>
  </si>
  <si>
    <t>Passions Neon Classic Mini Vibe - Body-Safe, Multi-Speed, Waterproof Pink</t>
  </si>
  <si>
    <t>707676044078</t>
  </si>
  <si>
    <t>https://www.castlemegastore.com/amz/707676044078.jpg</t>
  </si>
  <si>
    <t>Passions Neon Classic Mini Vibe</t>
  </si>
  <si>
    <t>vibrators, female sex toys, vibrating sex toys, discreet sex toys, discreet vibrators, discreet vibrating toys</t>
  </si>
  <si>
    <t>VELSPECOBROWN</t>
  </si>
  <si>
    <t>Velskin Pecos Dildo - Body-Safe Silicone, Harness Compatible, Lifetime Warranty (Brown)</t>
  </si>
  <si>
    <t>707676018390</t>
  </si>
  <si>
    <t>https://www.castlemegastore.com/amz/707676018390.jpg</t>
  </si>
  <si>
    <t>This Velskin Pecos Dildo has a curved shaft for precise G-Spot or P-spot stimulation. Comes with a lifelike head and glans for a natural feel and is made of 100% Vel-ultra silicone.</t>
  </si>
  <si>
    <t>Brown</t>
  </si>
  <si>
    <t>BLACKFURLEGCUFF</t>
  </si>
  <si>
    <t>Fetish Pleasure Play Furry Ankle Cuffs - Metal And Faux Fur Black</t>
  </si>
  <si>
    <t>707676001378</t>
  </si>
  <si>
    <t>restraints</t>
  </si>
  <si>
    <t>https://www.castlemegastore.com/amz/707676001378.jpg</t>
  </si>
  <si>
    <t>One size fits most</t>
  </si>
  <si>
    <t>Keys included</t>
  </si>
  <si>
    <t>fetish sex toys, restraints, handcuffs, fetish play toys</t>
  </si>
  <si>
    <t>BANGKBALLBUS</t>
  </si>
  <si>
    <t>Bangkok Ballbuster</t>
  </si>
  <si>
    <t>Bangkok Ballbuster Vagina Masturbator For Men (Pink)</t>
  </si>
  <si>
    <t>707676018925</t>
  </si>
  <si>
    <t>https://www.castlemegastore.com/amz/707676018925.jpg</t>
  </si>
  <si>
    <t>Soft, tight, and stretchy masturbator. Textured pleasure chamber with closed end for enhanced suction. Maintenance free TPR.</t>
  </si>
  <si>
    <t xml:space="preserve">Pink </t>
  </si>
  <si>
    <t>VELSLONGRIDBLK</t>
  </si>
  <si>
    <t>Velskin Long Rider Penis Extender - Silicone, Lifetime Warranty, Hypoallergenic (Black)</t>
  </si>
  <si>
    <t>707676018352</t>
  </si>
  <si>
    <t>https://www.castlemegastore.com/amz/707676018352.jpg</t>
  </si>
  <si>
    <t>It's the little things that make a big difference. Velskin brings this long rider penis extension to enhance your natural penis size. Apply a little water-based lube to your penis and the toy's canal, slide your penis inside and stretch the base of the toy over your balls, for a secure fit.
Sometimes it’s fine to enjoy yourself exactly the way Mother Nature made you, but every so often it’s fun to spice things up a little in the size department. The Long Rider penis extender from Velskin makes it easy to experience what a difference a little size boost can really make.
•	Made of Velskin’s own ultra-soft, lifelike silicone. Warms to the touch and perfectly mimics the feeling of real skin.
•	Makes you noticeably thicker and longer. Also desensitizes you just enough to help you go the distance.
•	Try it with a little of your favorite water-based lube for an even better experience!</t>
  </si>
  <si>
    <t>JWSTRETCHFLEXRNG</t>
  </si>
  <si>
    <t>Junkwear Stretch Flex Clear Penis Ring And Ball Stretcher</t>
  </si>
  <si>
    <t>707676044047</t>
  </si>
  <si>
    <t>6.99</t>
  </si>
  <si>
    <t>https://www.castlemegastore.com/amz/707676044047.jpg</t>
  </si>
  <si>
    <t>Transparent</t>
  </si>
  <si>
    <t>PASSREDTICKL</t>
  </si>
  <si>
    <t>Passions Kiss Lover Mini Vibrator - Body-Safe, Seamless Design, G-Spot Stimulation (Red)</t>
  </si>
  <si>
    <t>707676044108</t>
  </si>
  <si>
    <t>19.99</t>
  </si>
  <si>
    <t>https://www.castlemegastore.com/amz/707676044108.jpg</t>
  </si>
  <si>
    <t>G-spot stimulation</t>
  </si>
  <si>
    <t>Red</t>
  </si>
  <si>
    <t>PEARLESMEDPLUGPNK</t>
  </si>
  <si>
    <t>Pearlescent</t>
  </si>
  <si>
    <t>Pearlescent Medium Butt Plug - Perfect Anal Sex Toy (Pink)</t>
  </si>
  <si>
    <t>707676016693</t>
  </si>
  <si>
    <t>https://www.castlemegastore.com/amz/707676016693pearlescent-medium-bp.jpg</t>
  </si>
  <si>
    <t>A little shine to stimulate your behind! Pearlescent's Butt Plug is smooth with a tapered shape ideal for first-time insertion. This plug is a small slim size for comfortable anal stimulation. The plug is firm but very flexible. Introduce a partner to the joys of mild anal stimulation. It is made from phthalate-free body safe material.</t>
  </si>
  <si>
    <t>NWBELLNIPPCLAMPS</t>
  </si>
  <si>
    <t>Nipple Wear</t>
  </si>
  <si>
    <t>Nipple Wear Bell Nipple Clamps - Adjustable, Rubber Tips, Made Of Metal (Black)</t>
  </si>
  <si>
    <t>707676018963</t>
  </si>
  <si>
    <t>ball-stretchers</t>
  </si>
  <si>
    <t>12.99</t>
  </si>
  <si>
    <t>https://www.castlemegastore.com/amz/707676018963.jpg</t>
  </si>
  <si>
    <t>Who says a pair of nipple clamps can’t be beautiful, appealing, and effective? This strong, sexy pair is positively mesmerizing in its simplicity. Tough, stainless steel alligator clamps support a pair of black, twinkling bells to add visual and auditory appeal to your next play session.
• Classic alligator clamps are fully adjustable to make achieving the ideal degree of pressure easy.
• Medical grade stainless steel and tough, body-safe rubber tips make these clamps as safe, strong, and practical as they are fun to use.
• Pretty, black bells lend a sexy, sassy touch to any fetish look or bedroom ensemble.</t>
  </si>
  <si>
    <t>male sex toys, ball stretchers, mens sex toys, mens sex accessories, male sex enhancers, silicone sex toys</t>
  </si>
  <si>
    <t>VELSBENDALEXFLSH</t>
  </si>
  <si>
    <t>Velskin Bendable Alexandria Dildo - Harness Compatible, Bendable Spine, Lifetime Warranty</t>
  </si>
  <si>
    <t>707676046027</t>
  </si>
  <si>
    <t>109.99</t>
  </si>
  <si>
    <t>https://www.castlemegastore.com/amz/707676046027.jpg</t>
  </si>
  <si>
    <t>Velskin introduces their bendable dildo line. If you are looking for something that is more realistic and can are able to bend it for different angles, then look no further. Velskin Bendable dildos are made of dual density silicone. It has a firm inner core but a softer outer silicone layer to give the most realistic look and feel.
Find out what a difference a little flexibility really makes when you make this bendable Velskin dildo a part of your collection. Ample proportions, premium dual-density silicone, and a bevy of stimulating details add even more pleasure to your experience.
• With an insertable length of 9 inches and a girth of 4.75 inches, this toy really fills you up to capacity.
• Dual-density silicone design almost perfectly mimics the real thing – hard on the inside and soft on the outside.
• Bendable and flexible. Customize each play experience according to mood, position, activity, and more.
• Full harness compatibility makes engaging in satisfying partnered play easy.</t>
  </si>
  <si>
    <t>CWTRISUPPRNG</t>
  </si>
  <si>
    <t>Cware Tri-Support Penis Ring Set - Body-Safe Silicone, Versatile, Durable (White)</t>
  </si>
  <si>
    <t>707676043927</t>
  </si>
  <si>
    <t>11.99</t>
  </si>
  <si>
    <t>https://www.castlemegastore.com/amz/707676043927.jpg</t>
  </si>
  <si>
    <t>The CWARE ring is stretchy and comfortable Silicone erection enhancer. Soft and smooth, thick and durable. The C &amp; B ring is fully adjustable with a supportive penis shaft design.</t>
  </si>
  <si>
    <t>VELSCLINTIVOR</t>
  </si>
  <si>
    <t>Velskin Clint Ivory Dildo - Vel-Ultra Silicone, Harness Compatible, G-Spot And P-Spot Stimulation</t>
  </si>
  <si>
    <t>707676018673</t>
  </si>
  <si>
    <t>https://www.castlemegastore.com/amz/707676018673.jpg</t>
  </si>
  <si>
    <t>Velskin's Ivory Clint Dildo is ultra realistic and great for first time fun! With it's lifelike head for a natural feel, it has a curved shaft for precise G-Spot or P-spot stimulation! Made of 100% Vel-Ultra silicone and is harness compatible.</t>
  </si>
  <si>
    <t>Ivory</t>
  </si>
  <si>
    <t>VELSAUSTFLESH</t>
  </si>
  <si>
    <t>Velskin Austin Flesh Dildo - Vel-Ultra Silicone, Harness Compatible, Lifetime Warranty</t>
  </si>
  <si>
    <t>707676018710</t>
  </si>
  <si>
    <t>44.99</t>
  </si>
  <si>
    <t>https://www.castlemegastore.com/amz/707676018710.jpg</t>
  </si>
  <si>
    <t>This Velskin Austin Flesh Dildo has a curved shaft for precise G-Spot or P-spot stimulation. Comes with a lifelike head and glans for a natural feel and is made of 100% Vel-Ultra Silicone.</t>
  </si>
  <si>
    <t>VELSSTALLBLK</t>
  </si>
  <si>
    <t>Velskin Stallion Penis Extender - Body-Safe Silicone, Hypoallergenic, Easy To Clean (Black)</t>
  </si>
  <si>
    <t>707676018260</t>
  </si>
  <si>
    <t>129.99</t>
  </si>
  <si>
    <t>https://www.castlemegastore.com/amz/707676018260.jpg</t>
  </si>
  <si>
    <t>Enjoy longer lovemaking in every way as this black stallion extender from Velskin desensitizes you for prolonged session. It stays comfortably in place throughout lovemaking and offers you extra control to help tame your beast.
With the incredible Velskin Stallion in your corner, there’s no limit to your ability to curl your partner’s toes in bed. Add inches to your natural physique, regain total control over your orgasm, and treat your partner to additional stimulation to boot.
• Made of premium sculpted silicone – body-safe, hypoallergenic, and phthalate-free.
• Desensitizes you just enough to help you last as long as you like. Perfect for controlling premature ejaculation!
• Noticeably increases your length and girth. Sculpted, lifelike design brings even more stimulation to the table for your partner. 
• Protected by a lifetime warranty.</t>
  </si>
  <si>
    <t>VELSBENDJULIETFLS</t>
  </si>
  <si>
    <t>Velskin Bendable Juliette Flesh Dildo - Body-Safe Silicone, Easy To Clean, Hypoallergenic</t>
  </si>
  <si>
    <t>707676046010</t>
  </si>
  <si>
    <t>https://www.castlemegastore.com/amz/707676046010.jpg</t>
  </si>
  <si>
    <t>Velskin introduces their bendable dildo line. If you are looking for something that is more realistic and can are able to bend it for different angles, then look no further. Velskin Bendable dildos are made of dual density silicone. It has a firm inner core but a softer outer silicone layer to give the most realistic look and feel.
- Made from 100% body-safe silicone, which makes it easier to clean and hypoallergenic.
- Constructed out of dual density silicone, which makes for a firm inner core and a soft, realistic feeling outer coat.
- With a bendable spine, makes this dildo able to bend to your pleasure.</t>
  </si>
  <si>
    <t>CWARGNDDUORNG</t>
  </si>
  <si>
    <t>Cware Premium Silicone Penis Rings (White)</t>
  </si>
  <si>
    <t>707676043903</t>
  </si>
  <si>
    <t>https://www.castlemegastore.com/amz/707676043903.jpg</t>
  </si>
  <si>
    <t>The CWARE duo ring and ball stretcher draws attention to your penis and testicles by pushing them forward for a provocative look. The ring makes the testicles and penis swell up a little, making them bigger and more sensitive. The toy is made of soft and stretchy material for a perfect fit, which makes it comfortable to wear. Clean the ring and ball stretcher after use with water and toy cleaner for a good hygiene.</t>
  </si>
  <si>
    <t>MWMINIBLU</t>
  </si>
  <si>
    <t>Mighty Wand Mini Massager - Silicone Head, Body-Safe, Batteries Included (Blue)</t>
  </si>
  <si>
    <t>707676019557</t>
  </si>
  <si>
    <t>https://www.castlemegastore.com/amz/707676019557-mw-mini-blue.jpg</t>
  </si>
  <si>
    <t>If you love the power and performance of the original Mighty Wand, you'll definitely want to get up close and personal with the Mighty Wand Mini as well. Enjoy the same toe-curling sensation and versatility you've come to love in a compact, streamlined package that's easy to take along absolutely anywhere.
• Measures in at 4.25" with a 4" head circumference making it easy to include in a suitcase, purse or overnight bag.
• Made from ABS plastic and features a smooth, inviting silicone head -- body-safe, easy to care for, and capable of providing phenomenal sensation.
• Pretty blue color and jeweled accents make this vibe as lovely to look at as it is fun to use.
• Batteries already included!</t>
  </si>
  <si>
    <t>HOOKNALTPNKPLUG</t>
  </si>
  <si>
    <t>Hook N' Up</t>
  </si>
  <si>
    <t>Hooknup Beaded Silicone Anal Plug (Pink)</t>
  </si>
  <si>
    <t>707676044207</t>
  </si>
  <si>
    <t>https://www.castlemegastore.com/amz/hook n up_707676044207_4.jpg</t>
  </si>
  <si>
    <t>https://www.castlemegastore.com/amz/hookup_707676044207_1.jpg</t>
  </si>
  <si>
    <t>https://www.castlemegastore.com/amz/hookup_707676044207_2.jpg</t>
  </si>
  <si>
    <t>https://www.castlemegastore.com/amz/hooknup_707676044207_3.jpg</t>
  </si>
  <si>
    <t>Tired of the normal style of butt plugs? Well then try the Hook 'N' Up Beaded Anal Plug. With alternating sized beads will bring your anal play to a new level.
- Made from 100% silicone, which makes it easy to clean and is hypoallergenic.
- Revolutionary beaded design helps bring your anal play to a new level</t>
  </si>
  <si>
    <t>VELSSADDPURPL</t>
  </si>
  <si>
    <t>Velskin Saddlehorn Wand Attachment (Purple)</t>
  </si>
  <si>
    <t>707676018529</t>
  </si>
  <si>
    <t>59.99</t>
  </si>
  <si>
    <t>https://www.castlemegastore.com/amz/707676018529.jpg</t>
  </si>
  <si>
    <t>Velskin's Saddlehorn wand attachment will bring you into bliss. This all silicone attachment is smooth and has an amazing tip to reach that g-spot.
If you love the sheer oomph a wand massager brings to the table, but occasionally find yourself in the mood for more targeted stimulation, this saddlehorn-style Velskin attachment was made with you in mind. It fits right over the head of your favorite wand massager, instantly converting it into a pinpoint-accurate G-spot or P-spot stimulator.
• Made of Velskin’s own ultra-smooth, body-safe silicone for an experience that treats your body right on every level.
• Fits a variety of popular wand massagers including Bodywand, Magic Wand, and Mighty Wand.
• Perfect for taking solo play to the next level, but ideal for treating a partner to a “happy ending” massage as well.</t>
  </si>
  <si>
    <t>Magic Wand Rechargeable</t>
  </si>
  <si>
    <t>sex toy accessories, magic wand accessories, magic wand attachments, silicone sex toys</t>
  </si>
  <si>
    <t>CWAREEASTRINGPURP</t>
  </si>
  <si>
    <t>Cware Elastomer Penis Ring - Ultra Flex, Stretchy, Latex Free (Purple)</t>
  </si>
  <si>
    <t>707676016297</t>
  </si>
  <si>
    <t>https://www.castlemegastore.com/amz/707676016297.jpg</t>
  </si>
  <si>
    <t>Cock rings work by restricting blood flow out of your cock. Placing this stretchy ring at the base of your cock and balls will help make your erection even bigger and veinier. It's a simple stretchy cock ring that gets the job done.</t>
  </si>
  <si>
    <t>ANALISANBEADVIBE</t>
  </si>
  <si>
    <t>Analiscious</t>
  </si>
  <si>
    <t>Analiscious Anal Beaded Vibrator - Body-Safe, Waterproof, Multi-Speed (Purple)</t>
  </si>
  <si>
    <t>707676016631</t>
  </si>
  <si>
    <t>anal-beads</t>
  </si>
  <si>
    <t>22.99</t>
  </si>
  <si>
    <t>https://www.castlemegastore.com/amz/707676016631.jpg</t>
  </si>
  <si>
    <t>For ultimate anal enjoyment, Analiscious Beaded Anal Vibrator will hit the spot every time. This sturdy strand of waterproof beads has a straight, precise design with vibration that resonates throughout for even stimulation and perfect pleasure. The slightly flexible beaded body has 4 beads that graduate in size, staring small and ending larger, with smooth, thinner areas in between for lots of sensation when inserting and removing. Multi-speed vibration is controlled with a simple twist dial at the base, which also has a wrist cord to keep the Beads close as you play. Takes 2 AAA batteries, sold separately.</t>
  </si>
  <si>
    <t>anal sex toys, anal beads, anal vibrators, anal vibrating toys, vibrating anal beads</t>
  </si>
  <si>
    <t>FPPSILTHINSPANK</t>
  </si>
  <si>
    <t>Fetish Pleasure Play Silicone Thin Spank Slapper (Black)</t>
  </si>
  <si>
    <t>707676054077</t>
  </si>
  <si>
    <t>paddles</t>
  </si>
  <si>
    <t>32.99</t>
  </si>
  <si>
    <t>https://www.castlemegastore.com/amz/707676054077-01.jpg</t>
  </si>
  <si>
    <t>Premium silicone</t>
  </si>
  <si>
    <t>fetish sex toys, silicone sex toys, paddles, fetish play toys</t>
  </si>
  <si>
    <t>VELSBENDAMALFLSH</t>
  </si>
  <si>
    <t>Velskin Bendable Amal Flesh Dildo - Made Of Silicone, Harness Compatible, Bendable Spine</t>
  </si>
  <si>
    <t>707676046003</t>
  </si>
  <si>
    <t>https://www.castlemegastore.com/amz/707676046003.jpg</t>
  </si>
  <si>
    <t>Velskin introduces their bendable dildo line. If you are looking for something that is more realistic and can are able to bend it for different angles, then look no further. Velskin Bendable dildos are made of dual density silicone. It has a firm inner core but a softer outer silicone layer to give the most realistic look and feel.
This premium dual-density dildo from Velskin isn’t just second to none in the realism department. Thanks to a special bendable spine, you can adjust it to reflect any angle you like. Add creativity and variety to solo sessions and partnered play alike!
• Dual-density silicone is velvety soft on the outside and deliciously hard on the inside.
• Adjust the angle of your toy to better stimulate your sweet spots, explore new positions, and more.
• Harness compatibility makes it easy to play with a partner exactly the way you want to.
• Ample but realistic proportions and thoughtful texturing add realism to your experience.</t>
  </si>
  <si>
    <t>HOOKNALTSILBLU</t>
  </si>
  <si>
    <t>Hooknup Medical Grade Silicone Plug (Blue)</t>
  </si>
  <si>
    <t>707676045358</t>
  </si>
  <si>
    <t>https://www.castlemegastore.com/amz/hnu-707676045358-01.jpg</t>
  </si>
  <si>
    <t>Tired of the normal style of butt plugs? Well then try the Hook 'N Up Beaded Anal Plug. With alternating sized beads will bring your anal play to a new level.
- Made from 100% medical grade silicone, which makes it easy to clean, take care of, and is hypoallergenic.
- Revolutionary alternating beaded design helps bring your anal play to a new level.</t>
  </si>
  <si>
    <t>CWTRIMETALRNG</t>
  </si>
  <si>
    <t>Cware Tri Metal Ring Set</t>
  </si>
  <si>
    <t>707676016440</t>
  </si>
  <si>
    <t>7.99</t>
  </si>
  <si>
    <t>https://www.castlemegastore.com/amz/707676016440.jpg</t>
  </si>
  <si>
    <t>A triple set of ultra sturdy, sleek and shiny metal cock rings from Spartacus, this advanced set is a step up from stretchy varieties, offering a more secure, unyielding feel for ultra impressive results and a fantastic look.</t>
  </si>
  <si>
    <t>Metal</t>
  </si>
  <si>
    <t>MWMMINIPURPL</t>
  </si>
  <si>
    <t>Mighty Wand Mini Massager - Portable, Travel-Friendly, Made Of Silicone (Purple)</t>
  </si>
  <si>
    <t>707676019564</t>
  </si>
  <si>
    <t>https://www.castlemegastore.com/amz/707676019564-mw-mini-purple.jpg</t>
  </si>
  <si>
    <t>You already love wand vibrators like the Mighty Wand for the sheer versatility they bring to the table. Now you can take your creative pleasure sessions to even greater heights with the fabulous Mighty Wand Mini - all the power and oomph of the original, but in a convenient compact package.
- Portable, travel-friendly size - 4.25" in length with a 4" head circumference.
- Made of smooth, silky silicone and ABS plastic for an experience that not only feels great, but is completely body-safe as well.
- Easy to clean and care for.
- Looks fantastic as it functions with a flirty purple color scheme and jeweled accents.
- Perfect for both solo sessions and partner play.
- Batteries included.</t>
  </si>
  <si>
    <t>CHAMP6INDILDMED</t>
  </si>
  <si>
    <t>Champions</t>
  </si>
  <si>
    <t>Champions 6 Inch Silicone Dildo Medalist - Harness Compatible, Suction Cup Base</t>
  </si>
  <si>
    <t>707676033942</t>
  </si>
  <si>
    <t>99.99</t>
  </si>
  <si>
    <t>https://www.castlemegastore.com/amz/707676033942.jpg</t>
  </si>
  <si>
    <t>Champions dildos are ultra premium pleasure silicone cocks that are handcrafted with amazing detail and feel. Experience Champions dual density silcione, the perfect combination of rigidity and softness. "The Real Ride" the perfection of pleasure.</t>
  </si>
  <si>
    <t>CWTRISUPPRINGSET</t>
  </si>
  <si>
    <t>Cware Tri-Support Ring Set Black</t>
  </si>
  <si>
    <t>707676043910</t>
  </si>
  <si>
    <t>https://www.castlemegastore.com/amz/707676043910.jpg</t>
  </si>
  <si>
    <t>The Fetish Pleasure Play 3-ring design is stretchy and comfortable Silicone erection enhancer. It can gently separate the testicles while also providing the pleasurable effects of multiple rings. Soft and smooth, thick and durable. The 3-ring design is fully adjustable with a supportive design for pleasurable erection enhancement.</t>
  </si>
  <si>
    <t>Browse Node</t>
  </si>
  <si>
    <t>Browse Path</t>
  </si>
  <si>
    <t>manual-massage-sticks</t>
  </si>
  <si>
    <t>Health &amp; Household, Wellness &amp; Relaxation, Massage Tools &amp; Equipment, Massage Tools, Massage Sticks</t>
  </si>
  <si>
    <t>Product ID Type - [ healthmisc ]</t>
  </si>
  <si>
    <t>Item Type Keyword - [ healthmisc ]</t>
  </si>
  <si>
    <t>Unit Count Type - [ healthmisc ]</t>
  </si>
  <si>
    <t>Update Delete - [ healthmisc ]</t>
  </si>
  <si>
    <t>Intended Use - [ healthmisc ]</t>
  </si>
  <si>
    <t>Subject Matter - [ healthmisc ]</t>
  </si>
  <si>
    <t>Target Audience - [ healthmisc ]</t>
  </si>
  <si>
    <t>Other Attributes - [ healthmisc ]</t>
  </si>
  <si>
    <t>Weight Recommendation Unit of Measure - [ healthmisc ]</t>
  </si>
  <si>
    <t>Item Form - [ healthmisc ]</t>
  </si>
  <si>
    <t>Material Type - [ healthmisc ]</t>
  </si>
  <si>
    <t>Specialty - [ healthmisc ]</t>
  </si>
  <si>
    <t>Target Gender - [ healthmisc ]</t>
  </si>
  <si>
    <t>Power Source - [ healthmisc ]</t>
  </si>
  <si>
    <t>Item Diameter Unit Of Measure - [ healthmisc ]</t>
  </si>
  <si>
    <t>Fulfillment Center ID - [ healthmisc ]</t>
  </si>
  <si>
    <t>Package Weight Unit Of Measure - [ healthmisc ]</t>
  </si>
  <si>
    <t>Package Dimensions Unit Of Measure - [ healthmisc ]</t>
  </si>
  <si>
    <t>import_designation - [ healthmisc ]</t>
  </si>
  <si>
    <t>item_weight_unit_of_measure - [ healthmisc ]</t>
  </si>
  <si>
    <t>Battery type/size - [ healthmisc ]</t>
  </si>
  <si>
    <t>Lithium Battery Packaging - [ healthmisc ]</t>
  </si>
  <si>
    <t>Cpsia Warning - [ healthmisc ]</t>
  </si>
  <si>
    <t>Battery composition - [ healthmisc ]</t>
  </si>
  <si>
    <t>battery_weight_unit_of_measure - [ healthmisc ]</t>
  </si>
  <si>
    <t>lithium_battery_energy_content_unit_of_measure - [ healthmisc ]</t>
  </si>
  <si>
    <t>lithium_battery_weight_unit_of_measure - [ healthmisc ]</t>
  </si>
  <si>
    <t>Applicable Dangerous Goods Regulations - [ healthmisc ]</t>
  </si>
  <si>
    <t>item_volume_unit_of_measure - [ healthmisc ]</t>
  </si>
  <si>
    <t>Country/Region of Origin - [ healthmisc ]</t>
  </si>
  <si>
    <t>Categorization/GHS pictograms (select all that apply) - [ healthmisc ]</t>
  </si>
  <si>
    <t>California Proposition 65 Warning Type - [ healthmisc ]</t>
  </si>
  <si>
    <t>California Proposition 65 Chemical Names - [ healthmisc ]</t>
  </si>
  <si>
    <t>Additional Chemical Name1 - [ healthmisc ]</t>
  </si>
  <si>
    <t>Additional Chemical Name2 - [ healthmisc ]</t>
  </si>
  <si>
    <t>Additional Chemical Name3 - [ healthmisc ]</t>
  </si>
  <si>
    <t>Additional Chemical Name4 - [ healthmisc ]</t>
  </si>
  <si>
    <t>Quantity Price Type - [ healthmisc ]</t>
  </si>
  <si>
    <t>Pricing Action - [ healthmisc ]</t>
  </si>
  <si>
    <t>battery_type1</t>
  </si>
  <si>
    <t>battery_type2</t>
  </si>
  <si>
    <t>battery_type3</t>
  </si>
  <si>
    <t>supplier_declared_dg_hz_regulation1</t>
  </si>
  <si>
    <t>supplier_declared_dg_hz_regulation2</t>
  </si>
  <si>
    <t>supplier_declared_dg_hz_regulation3</t>
  </si>
  <si>
    <t>supplier_declared_dg_hz_regulation4</t>
  </si>
  <si>
    <t>supplier_declared_dg_hz_regulation5</t>
  </si>
  <si>
    <t>ghs_classification_class1</t>
  </si>
  <si>
    <t>ghs_classification_class2</t>
  </si>
  <si>
    <t>ghs_classification_class3</t>
  </si>
  <si>
    <t>california_proposition_65_chemical_names2</t>
  </si>
  <si>
    <t>california_proposition_65_chemical_names3</t>
  </si>
  <si>
    <t>california_proposition_65_chemical_names4</t>
  </si>
  <si>
    <t>california_proposition_65_chemical_names5</t>
  </si>
  <si>
    <t>Mighty Wand</t>
  </si>
  <si>
    <t>GTIN</t>
  </si>
  <si>
    <t>Business Gifts</t>
  </si>
  <si>
    <t>Autumn</t>
  </si>
  <si>
    <t>Professional Audience</t>
  </si>
  <si>
    <t>Behind-the-Neck Feature</t>
  </si>
  <si>
    <t>analogue</t>
  </si>
  <si>
    <t>foam</t>
  </si>
  <si>
    <t>fragrance-free</t>
  </si>
  <si>
    <t>air-powered</t>
  </si>
  <si>
    <t>Made in USA</t>
  </si>
  <si>
    <t>battery_type_aa</t>
  </si>
  <si>
    <t>batteries_packed_with_equipment</t>
  </si>
  <si>
    <t>ChokingHazardIsAMarble</t>
  </si>
  <si>
    <t>watt_hours</t>
  </si>
  <si>
    <t>GHS</t>
  </si>
  <si>
    <t>ounce</t>
  </si>
  <si>
    <t>Puerto Rico</t>
  </si>
  <si>
    <t>explosive</t>
  </si>
  <si>
    <t>Alcoholic Beverage</t>
  </si>
  <si>
    <t>Butyl benzyl phthalate (BBP)d</t>
  </si>
  <si>
    <t>EAN</t>
  </si>
  <si>
    <t>Fl Oz</t>
  </si>
  <si>
    <t>PartialUpdate</t>
  </si>
  <si>
    <t>Entertainment</t>
  </si>
  <si>
    <t>Winter</t>
  </si>
  <si>
    <t>Unisex Children</t>
  </si>
  <si>
    <t>Color Display Feature</t>
  </si>
  <si>
    <t>OZ</t>
  </si>
  <si>
    <t>blades</t>
  </si>
  <si>
    <t>glass</t>
  </si>
  <si>
    <t>female</t>
  </si>
  <si>
    <t>DEFAULT</t>
  </si>
  <si>
    <t>Made in USA or Imported</t>
  </si>
  <si>
    <t>battery_type_aaa</t>
  </si>
  <si>
    <t>ChokingHazardContainsSmallBall</t>
  </si>
  <si>
    <t>polymer</t>
  </si>
  <si>
    <t>Storage</t>
  </si>
  <si>
    <t>fluid-oz</t>
  </si>
  <si>
    <t>Palestinian Territory</t>
  </si>
  <si>
    <t>flammable</t>
  </si>
  <si>
    <t>Chemical</t>
  </si>
  <si>
    <t>Di(2-ethylhexyl)phthalate (DEHP)</t>
  </si>
  <si>
    <t>Percent</t>
  </si>
  <si>
    <t>pzn</t>
  </si>
  <si>
    <t>Ounce</t>
  </si>
  <si>
    <t>Delete</t>
  </si>
  <si>
    <t>Automobiles</t>
  </si>
  <si>
    <t>Fathers Day</t>
  </si>
  <si>
    <t>Teens</t>
  </si>
  <si>
    <t>Mini Sized</t>
  </si>
  <si>
    <t>caps</t>
  </si>
  <si>
    <t>metal</t>
  </si>
  <si>
    <t>natural</t>
  </si>
  <si>
    <t>male</t>
  </si>
  <si>
    <t>corded-electric</t>
  </si>
  <si>
    <t>CM</t>
  </si>
  <si>
    <t>Imported</t>
  </si>
  <si>
    <t>batteries_only</t>
  </si>
  <si>
    <t>ContainsSmallMagnets</t>
  </si>
  <si>
    <t>silver_oxide</t>
  </si>
  <si>
    <t>Waste</t>
  </si>
  <si>
    <t>pint</t>
  </si>
  <si>
    <t>Portugal</t>
  </si>
  <si>
    <t>oxidizing</t>
  </si>
  <si>
    <t>Diesel Engines</t>
  </si>
  <si>
    <t>Di-isodecyl phthalate (DIDP)</t>
  </si>
  <si>
    <t>GCID</t>
  </si>
  <si>
    <t>Pound</t>
  </si>
  <si>
    <t>Summer</t>
  </si>
  <si>
    <t>Men</t>
  </si>
  <si>
    <t>Microphone Feature</t>
  </si>
  <si>
    <t>MG</t>
  </si>
  <si>
    <t>capsules</t>
  </si>
  <si>
    <t>plastic</t>
  </si>
  <si>
    <t>not-tested-on-animals</t>
  </si>
  <si>
    <t>gas-powered</t>
  </si>
  <si>
    <t>MM</t>
  </si>
  <si>
    <t>Made in USA and Imported</t>
  </si>
  <si>
    <t>battery_type_a</t>
  </si>
  <si>
    <t>ChokingHazardContainsAMarble</t>
  </si>
  <si>
    <t>alkaline</t>
  </si>
  <si>
    <t>Not Applicable</t>
  </si>
  <si>
    <t>cubic-ft</t>
  </si>
  <si>
    <t>Palau</t>
  </si>
  <si>
    <t>compressed_gas</t>
  </si>
  <si>
    <t>Food</t>
  </si>
  <si>
    <t>Diisononyl phthalate (DINP)</t>
  </si>
  <si>
    <t>Gram</t>
  </si>
  <si>
    <t>Mothers Day</t>
  </si>
  <si>
    <t>People</t>
  </si>
  <si>
    <t>Computer Accessory Attributes</t>
  </si>
  <si>
    <t>GR</t>
  </si>
  <si>
    <t>cream</t>
  </si>
  <si>
    <t>organic</t>
  </si>
  <si>
    <t>hydraulic-powered</t>
  </si>
  <si>
    <t>DM</t>
  </si>
  <si>
    <t>battery_type_cr2</t>
  </si>
  <si>
    <t>ChokingHazardIsASmallBall</t>
  </si>
  <si>
    <t>lithium_manganese_dioxide</t>
  </si>
  <si>
    <t>Transportation</t>
  </si>
  <si>
    <t>pints</t>
  </si>
  <si>
    <t>Paraguay</t>
  </si>
  <si>
    <t>corrosive</t>
  </si>
  <si>
    <t>Di-n-butyl phthalate (DBP)</t>
  </si>
  <si>
    <t>ASIN</t>
  </si>
  <si>
    <t>Travel</t>
  </si>
  <si>
    <t>Spring</t>
  </si>
  <si>
    <t>Adults</t>
  </si>
  <si>
    <t>Portable</t>
  </si>
  <si>
    <t>cushions</t>
  </si>
  <si>
    <t>M</t>
  </si>
  <si>
    <t>battery_type_c</t>
  </si>
  <si>
    <t>ChokingHazardBalloon</t>
  </si>
  <si>
    <t>manganese</t>
  </si>
  <si>
    <t>Other</t>
  </si>
  <si>
    <t>cubic_yards</t>
  </si>
  <si>
    <t>Qatar</t>
  </si>
  <si>
    <t>toxic</t>
  </si>
  <si>
    <t>On Product Cancer</t>
  </si>
  <si>
    <t>Di-n-hexyl phthalate (DnHP)</t>
  </si>
  <si>
    <t>Digital Video Recorders</t>
  </si>
  <si>
    <t>Children</t>
  </si>
  <si>
    <t>decongestion-tablets</t>
  </si>
  <si>
    <t>battery_type_d</t>
  </si>
  <si>
    <t>NoWarningApplicable</t>
  </si>
  <si>
    <t>lithium_polymer</t>
  </si>
  <si>
    <t>Unknown</t>
  </si>
  <si>
    <t>quart</t>
  </si>
  <si>
    <t>Andorra</t>
  </si>
  <si>
    <t>irritant</t>
  </si>
  <si>
    <t>On Product Combined Cancer Reproductive</t>
  </si>
  <si>
    <t>Formaldehyde (gas)</t>
  </si>
  <si>
    <t>Kitchen</t>
  </si>
  <si>
    <t>Seniors</t>
  </si>
  <si>
    <t>Handheld Sized</t>
  </si>
  <si>
    <t>battery_type_cr5</t>
  </si>
  <si>
    <t>ChokingHazardSmallParts</t>
  </si>
  <si>
    <t>sealed_lead_acid</t>
  </si>
  <si>
    <t>milliliter</t>
  </si>
  <si>
    <t>United Arab Emirates</t>
  </si>
  <si>
    <t>health_hazard</t>
  </si>
  <si>
    <t>On Product Reproductive</t>
  </si>
  <si>
    <t>Lead</t>
  </si>
  <si>
    <t>Outdoor</t>
  </si>
  <si>
    <t>Unisex Adult</t>
  </si>
  <si>
    <t>Stereo Feature</t>
  </si>
  <si>
    <t>drops</t>
  </si>
  <si>
    <t>battery_type_aaaa</t>
  </si>
  <si>
    <t>NiCAD</t>
  </si>
  <si>
    <t>cubic-yd</t>
  </si>
  <si>
    <t>Afghanistan</t>
  </si>
  <si>
    <t>environmentally_damaging</t>
  </si>
  <si>
    <t>Passenger or Off Road Vehicle</t>
  </si>
  <si>
    <t>Lead acetate</t>
  </si>
  <si>
    <t>Indoor Outdoor</t>
  </si>
  <si>
    <t>Consumer Audience</t>
  </si>
  <si>
    <t>MP3 Feature</t>
  </si>
  <si>
    <t>file</t>
  </si>
  <si>
    <t>battery_type_p76</t>
  </si>
  <si>
    <t>lithium_metal</t>
  </si>
  <si>
    <t>gallon</t>
  </si>
  <si>
    <t>Antigua And Barbuda</t>
  </si>
  <si>
    <t>amzn_specific_no_label_with_warning</t>
  </si>
  <si>
    <t>Raw Wood</t>
  </si>
  <si>
    <t>Lead and lead compounds</t>
  </si>
  <si>
    <t>Indoor</t>
  </si>
  <si>
    <t>Wireless Feature</t>
  </si>
  <si>
    <t>battery_type_product_specific</t>
  </si>
  <si>
    <t>NiMh</t>
  </si>
  <si>
    <t>cubic_inches</t>
  </si>
  <si>
    <t>Anguilla</t>
  </si>
  <si>
    <t>Recreational Vessel</t>
  </si>
  <si>
    <t>Lead phosphate</t>
  </si>
  <si>
    <t>Home</t>
  </si>
  <si>
    <t>AM-FM Radio Feature</t>
  </si>
  <si>
    <t>foil</t>
  </si>
  <si>
    <t>battery_type_lithium_metal</t>
  </si>
  <si>
    <t>lead_calcium</t>
  </si>
  <si>
    <t>cubic ft</t>
  </si>
  <si>
    <t>Albania</t>
  </si>
  <si>
    <t>Lead subacetate</t>
  </si>
  <si>
    <t>Aircraft</t>
  </si>
  <si>
    <t>USB Memory Feature</t>
  </si>
  <si>
    <t>gel</t>
  </si>
  <si>
    <t>battery_type_cr123a</t>
  </si>
  <si>
    <t>aluminum_oxygen</t>
  </si>
  <si>
    <t>cup</t>
  </si>
  <si>
    <t>Armenia</t>
  </si>
  <si>
    <t>1-(2-Chloroethyl)-3-(4-methylcyclohexyl)-1-nitrosourea (Methyl-CCNU)</t>
  </si>
  <si>
    <t>battery_type_12v</t>
  </si>
  <si>
    <t>zinc</t>
  </si>
  <si>
    <t>Netherlands Antilles</t>
  </si>
  <si>
    <t>1-(2-Chloroethyl)-3-cyclohexyl-1-nitrosourea (CCNU) (Lomustine)</t>
  </si>
  <si>
    <t>inhalant-oil</t>
  </si>
  <si>
    <t>battery_type_9v</t>
  </si>
  <si>
    <t>lead_acid</t>
  </si>
  <si>
    <t>cc</t>
  </si>
  <si>
    <t>Angola</t>
  </si>
  <si>
    <t>1,1,1,2-Tetrachloroethane</t>
  </si>
  <si>
    <t>knife</t>
  </si>
  <si>
    <t>litres</t>
  </si>
  <si>
    <t>Antarctica</t>
  </si>
  <si>
    <t>1,1,2,2-Tetrachloroethane</t>
  </si>
  <si>
    <t>liquid</t>
  </si>
  <si>
    <t>centiliters</t>
  </si>
  <si>
    <t>Argentina</t>
  </si>
  <si>
    <t>1,1-Dichloro-2,2-bis(p-chloropheny)ethylene (DDE)</t>
  </si>
  <si>
    <t>lotion</t>
  </si>
  <si>
    <t>liter</t>
  </si>
  <si>
    <t>American Samoa</t>
  </si>
  <si>
    <t>1,1-Dichloroethane</t>
  </si>
  <si>
    <t>milkshake</t>
  </si>
  <si>
    <t>quarts</t>
  </si>
  <si>
    <t>Austria</t>
  </si>
  <si>
    <t>1,1-Dimethylhydrazine (UDMH)</t>
  </si>
  <si>
    <t>mist</t>
  </si>
  <si>
    <t>imperial_gallons</t>
  </si>
  <si>
    <t>Reunion</t>
  </si>
  <si>
    <t>1,2,3-Trichloropropane</t>
  </si>
  <si>
    <t>nasal-inhaler</t>
  </si>
  <si>
    <t>Australia</t>
  </si>
  <si>
    <t>1,2-Dibromo-3-chloropropane (DBCP)</t>
  </si>
  <si>
    <t>nasal-spray</t>
  </si>
  <si>
    <t>Aruba</t>
  </si>
  <si>
    <t>1,2-Dichloropropane</t>
  </si>
  <si>
    <t>nasal-strips</t>
  </si>
  <si>
    <t>cubic_feet</t>
  </si>
  <si>
    <t>Aland Islands</t>
  </si>
  <si>
    <t>1,2-Diethylhydrazine</t>
  </si>
  <si>
    <t>oil</t>
  </si>
  <si>
    <t>microliters</t>
  </si>
  <si>
    <t>Azerbaijan</t>
  </si>
  <si>
    <t>1,2-Dimethylhydrazine</t>
  </si>
  <si>
    <t>ointment</t>
  </si>
  <si>
    <t>cubic-m</t>
  </si>
  <si>
    <t>Romania</t>
  </si>
  <si>
    <t>1,3-Butadiene</t>
  </si>
  <si>
    <t>other</t>
  </si>
  <si>
    <t>l</t>
  </si>
  <si>
    <t>Bosnia and Herzegovina</t>
  </si>
  <si>
    <t>1,3-Dichloro-2-propanol (1,3-DCP)</t>
  </si>
  <si>
    <t>pencil</t>
  </si>
  <si>
    <t>deciliters</t>
  </si>
  <si>
    <t>Barbados</t>
  </si>
  <si>
    <t>1,3-Dichloropropene</t>
  </si>
  <si>
    <t>planes</t>
  </si>
  <si>
    <t>cubic_centimeters</t>
  </si>
  <si>
    <t>Serbia</t>
  </si>
  <si>
    <t>1,3-Dinitropyrene</t>
  </si>
  <si>
    <t>plugs</t>
  </si>
  <si>
    <t>cubic_meters</t>
  </si>
  <si>
    <t>Bangladesh</t>
  </si>
  <si>
    <t>1,3-Propane sultone</t>
  </si>
  <si>
    <t>powder</t>
  </si>
  <si>
    <t>cubic-cm</t>
  </si>
  <si>
    <t>Belgium</t>
  </si>
  <si>
    <t>1,4-Butanediol dimethanesulfonate (Busulfan)</t>
  </si>
  <si>
    <t>protector</t>
  </si>
  <si>
    <t>picoliters</t>
  </si>
  <si>
    <t>Russia</t>
  </si>
  <si>
    <t>1,4-Dichloro-2-butene</t>
  </si>
  <si>
    <t>remover</t>
  </si>
  <si>
    <t>cubic-in</t>
  </si>
  <si>
    <t>Burkina Faso</t>
  </si>
  <si>
    <t>1,4-Dioxane</t>
  </si>
  <si>
    <t>sachets</t>
  </si>
  <si>
    <t>Bulgaria</t>
  </si>
  <si>
    <t>1,6-Dinitropyrene</t>
  </si>
  <si>
    <t>solid</t>
  </si>
  <si>
    <t>Rwanda</t>
  </si>
  <si>
    <t>1,8-Dinitropyrene</t>
  </si>
  <si>
    <t>spirit</t>
  </si>
  <si>
    <t>nanoliters</t>
  </si>
  <si>
    <t>Bahrain</t>
  </si>
  <si>
    <t>1-[(5-Nitrofurfurylidene)-amino]-2-imidazolidinone</t>
  </si>
  <si>
    <t>spray</t>
  </si>
  <si>
    <t>Burundi</t>
  </si>
  <si>
    <t>1-Amino-2,4-dibromoanthraquinone</t>
  </si>
  <si>
    <t>stick</t>
  </si>
  <si>
    <t>cid</t>
  </si>
  <si>
    <t>Benin</t>
  </si>
  <si>
    <t>1-Amino-2-methylanthraquinone</t>
  </si>
  <si>
    <t>syrup</t>
  </si>
  <si>
    <t>Bermuda</t>
  </si>
  <si>
    <t>1-Bromopropane (1-BP)</t>
  </si>
  <si>
    <t>tablets</t>
  </si>
  <si>
    <t>Brunei</t>
  </si>
  <si>
    <t>1-Chloro-4-nitrobenzene</t>
  </si>
  <si>
    <t>talc</t>
  </si>
  <si>
    <t>Bolivia</t>
  </si>
  <si>
    <t>1-Hydroxyanthraquinone</t>
  </si>
  <si>
    <t>treatment</t>
  </si>
  <si>
    <t>Saudi Arabia</t>
  </si>
  <si>
    <t>1-Naphthylamine</t>
  </si>
  <si>
    <t>vapour-rub</t>
  </si>
  <si>
    <t>Solomon Islands</t>
  </si>
  <si>
    <t>1-Nitropyrene</t>
  </si>
  <si>
    <t>wash</t>
  </si>
  <si>
    <t>Brazil</t>
  </si>
  <si>
    <t>2-(2-Formylhydrazino)-4-(5-nitro-2-furyl)thiazole</t>
  </si>
  <si>
    <t>wipes</t>
  </si>
  <si>
    <t>Seychelles</t>
  </si>
  <si>
    <t>2,2-Bis(bromomethyl)-1,3-propanediol</t>
  </si>
  <si>
    <t>wraps</t>
  </si>
  <si>
    <t>Bahamas</t>
  </si>
  <si>
    <t>2,3,7,8-Tetrachlorodibenzo-p-dioxin (TCDD)</t>
  </si>
  <si>
    <t>Sudan</t>
  </si>
  <si>
    <t>2,3-Dibromo-1-propanol</t>
  </si>
  <si>
    <t>Bhutan</t>
  </si>
  <si>
    <t>2,4,5-Trimethylaniline and its strong acid salts</t>
  </si>
  <si>
    <t>Sweden</t>
  </si>
  <si>
    <t>2,4,6-Trichlorophenol</t>
  </si>
  <si>
    <t>Bouvet Island</t>
  </si>
  <si>
    <t>2,4,6-Trinitrotoluene (TNT)</t>
  </si>
  <si>
    <t>Singapore</t>
  </si>
  <si>
    <t>2,4-D butyric acid</t>
  </si>
  <si>
    <t>Botswana</t>
  </si>
  <si>
    <t>2,4-Diamino-6-chloro-s-triazine (DACT)</t>
  </si>
  <si>
    <t>Saint Helena</t>
  </si>
  <si>
    <t>2,4-Diaminoanisole</t>
  </si>
  <si>
    <t>Slovenia</t>
  </si>
  <si>
    <t>2,4-Diaminoanisole sulfate</t>
  </si>
  <si>
    <t>Belarus</t>
  </si>
  <si>
    <t>2,4-Diaminotoluene</t>
  </si>
  <si>
    <t>Svalbard</t>
  </si>
  <si>
    <t>2,4-Dinitrotoluene</t>
  </si>
  <si>
    <t>Belize</t>
  </si>
  <si>
    <t>2,4-Hexadienal (89% trans, trans isomer; 11% cis, trans isomer)</t>
  </si>
  <si>
    <t>Slovakia</t>
  </si>
  <si>
    <t>2,5-Hexanedione</t>
  </si>
  <si>
    <t>Sierra Leone</t>
  </si>
  <si>
    <t>2,6-Dimethyl-N-nitrosomorpholine (DMNM)</t>
  </si>
  <si>
    <t>San Marino</t>
  </si>
  <si>
    <t>2,6-Dinitrotoluene</t>
  </si>
  <si>
    <t>Senegal</t>
  </si>
  <si>
    <t>2,6-Xylidine (2,6-Dimethylaniline)</t>
  </si>
  <si>
    <t>Somalia</t>
  </si>
  <si>
    <t>2-Acetylaminofluorene</t>
  </si>
  <si>
    <t>Canada</t>
  </si>
  <si>
    <t>2-Amino-5-(5-nitro-2-furyl)-1,3,4-thiadiazole</t>
  </si>
  <si>
    <t>Suriname</t>
  </si>
  <si>
    <t>2-Aminoanthraquinone</t>
  </si>
  <si>
    <t>Cocos (Keeling) Islands</t>
  </si>
  <si>
    <t>2-Aminofluorene</t>
  </si>
  <si>
    <t>Democratic Republic of the Congo</t>
  </si>
  <si>
    <t>2-Bromopropane (2-BP)</t>
  </si>
  <si>
    <t>Sao Tome And Principe</t>
  </si>
  <si>
    <t>2-Chloropropionic acid</t>
  </si>
  <si>
    <t>Central African Republic</t>
  </si>
  <si>
    <t>2âMercaptobenzothiazole</t>
  </si>
  <si>
    <t>El Salvador</t>
  </si>
  <si>
    <t>2-Methyl-1-nitroanthraquinone (of uncertain purity)</t>
  </si>
  <si>
    <t>Republic of the Congo</t>
  </si>
  <si>
    <t>2-Methylaziridine (Propyleneimine)</t>
  </si>
  <si>
    <t>Switzerland</t>
  </si>
  <si>
    <t>2-Methylimidazole</t>
  </si>
  <si>
    <t>Saint-Martin</t>
  </si>
  <si>
    <t>2-Naphthylamine</t>
  </si>
  <si>
    <t>Ivory Coast</t>
  </si>
  <si>
    <t>2-Nitrofluorene</t>
  </si>
  <si>
    <t>Syria</t>
  </si>
  <si>
    <t>2-Nitropropane</t>
  </si>
  <si>
    <t>Swaziland</t>
  </si>
  <si>
    <t>3-(N-Nitrosomethylamino) propionitrile</t>
  </si>
  <si>
    <t>Cook Islands</t>
  </si>
  <si>
    <t>3,3',4,4'-Tetrachloroazobenzene</t>
  </si>
  <si>
    <t>Chile</t>
  </si>
  <si>
    <t>3,3'-Dichloro-4,4'-diamino-diphenyl ether</t>
  </si>
  <si>
    <t>Cameroon</t>
  </si>
  <si>
    <t>3,3'-Dichlorobenzidine</t>
  </si>
  <si>
    <t>China</t>
  </si>
  <si>
    <t>3,3'-Dichlorobenzidine dihydrochloride</t>
  </si>
  <si>
    <t>Colombia</t>
  </si>
  <si>
    <t>3,3'-Dimethoxybenzidine (o-Dianisidine)</t>
  </si>
  <si>
    <t>Costa Rica</t>
  </si>
  <si>
    <t>3,3'-Dimethoxybenzidine dihydrochloride</t>
  </si>
  <si>
    <t>Turks And Caicos Islands</t>
  </si>
  <si>
    <t>3,3'-Dimethoxybenzidine-based dyes metabolized to 3,3'-dimethoxybenzidine</t>
  </si>
  <si>
    <t>Chad</t>
  </si>
  <si>
    <t>3,3'-Dimethylbenzidine (ortho-Tolidine)</t>
  </si>
  <si>
    <t>Cuba</t>
  </si>
  <si>
    <t>3,3'-Dimethylbenzidine dihydrochloride</t>
  </si>
  <si>
    <t>French Southern Territories</t>
  </si>
  <si>
    <t>3,3'-Dimethylbenzidine-based dyes metabolized to 3,3'-dimethylbenzidine</t>
  </si>
  <si>
    <t>Cape Verde</t>
  </si>
  <si>
    <t>3,7-Dinitrofluoranthene</t>
  </si>
  <si>
    <t>Togo</t>
  </si>
  <si>
    <t>3,9-Dinitrofluoranthene</t>
  </si>
  <si>
    <t>Thailand</t>
  </si>
  <si>
    <t>3-Amino-9-ethylcarbazole hydrochloride</t>
  </si>
  <si>
    <t>Christmas Island</t>
  </si>
  <si>
    <t>3-Chloro-2-methylpropene</t>
  </si>
  <si>
    <t>Cyprus</t>
  </si>
  <si>
    <t>3-Methylcholanthrene</t>
  </si>
  <si>
    <t>Tajikistan</t>
  </si>
  <si>
    <t>3-Monochloropropane-1,2-diol (3-MCPD)</t>
  </si>
  <si>
    <t>Czech Republic</t>
  </si>
  <si>
    <t>4-(N-Nitrosomethylamino)-1-(3-pyridyl)1-butanone</t>
  </si>
  <si>
    <t>Tokelau</t>
  </si>
  <si>
    <t>4,4'-Diaminodiphenyl ether (4,4'-Oxydianiline)</t>
  </si>
  <si>
    <t>Timor-Leste</t>
  </si>
  <si>
    <t>4,4'-Methylene bis(2-chloroaniline)</t>
  </si>
  <si>
    <t>Turkmenistan</t>
  </si>
  <si>
    <t>4,4'-Methylene bis(2-methylaniline)</t>
  </si>
  <si>
    <t>Tunisia</t>
  </si>
  <si>
    <t>4,4'-Methylene bis(N,N-dimethyl)benzenamine</t>
  </si>
  <si>
    <t>Tonga</t>
  </si>
  <si>
    <t>4,4'-Methylenedianiline</t>
  </si>
  <si>
    <t>Turkey</t>
  </si>
  <si>
    <t>4,4'-Methylenedianiline dihydrochloride</t>
  </si>
  <si>
    <t>Trinidad And Tobago</t>
  </si>
  <si>
    <t>4,4'-Thiodianiline</t>
  </si>
  <si>
    <t>Germany</t>
  </si>
  <si>
    <t>4-Amino-2-nitrophenol</t>
  </si>
  <si>
    <t>Tuvalu</t>
  </si>
  <si>
    <t>4-Aminobiphenyl (4-aminodiphenyl)</t>
  </si>
  <si>
    <t>Taiwan</t>
  </si>
  <si>
    <t>4-Chloro-o-phenylenediamine</t>
  </si>
  <si>
    <t>Djibouti</t>
  </si>
  <si>
    <t>4-Dimethylaminoazobenzene</t>
  </si>
  <si>
    <t>Tanzania</t>
  </si>
  <si>
    <t>4-Methylimidazole</t>
  </si>
  <si>
    <t>Denmark</t>
  </si>
  <si>
    <t>4-Nitrobiphenyl</t>
  </si>
  <si>
    <t>Dominica</t>
  </si>
  <si>
    <t>4-Nitropyrene</t>
  </si>
  <si>
    <t>Dominican Republic</t>
  </si>
  <si>
    <t>4-Vinyl-1-cyclohexene diepoxide (Vinyl cyclohexenedioxide)</t>
  </si>
  <si>
    <t>Ukraine</t>
  </si>
  <si>
    <t>4-Vinylcyclohexene</t>
  </si>
  <si>
    <t>Uganda</t>
  </si>
  <si>
    <t>5-(Morpholinomethyl)-3-[(5-nitrofurfuryl-idene)-amino]-2-oxazolidinone</t>
  </si>
  <si>
    <t>Algeria</t>
  </si>
  <si>
    <t>5-Chloro-o-toluidine and its strong acid salts</t>
  </si>
  <si>
    <t>United Kingdom</t>
  </si>
  <si>
    <t>5-Methoxypsoralen with ultraviolet A therapy</t>
  </si>
  <si>
    <t>US Minor Outlying Islands</t>
  </si>
  <si>
    <t>5-Methylchrysene</t>
  </si>
  <si>
    <t>Ecuador</t>
  </si>
  <si>
    <t>5-Nitroacenaphthene</t>
  </si>
  <si>
    <t>United States</t>
  </si>
  <si>
    <t>6-Nitrochrysene</t>
  </si>
  <si>
    <t>Estonia</t>
  </si>
  <si>
    <t>7,12-Dimethylbenz(a)anthracene</t>
  </si>
  <si>
    <t>Egypt</t>
  </si>
  <si>
    <t>7H-Dibenzo[c,g]carbazole</t>
  </si>
  <si>
    <t>Western Sahara</t>
  </si>
  <si>
    <t>8-Methoxypsoralen with ultraviolet A therapy</t>
  </si>
  <si>
    <t>Uruguay</t>
  </si>
  <si>
    <t>A-alpha-C (2-Amino-9H-pyrido[2,3-b]indole)</t>
  </si>
  <si>
    <t>Uzbekistan</t>
  </si>
  <si>
    <t>Abiraterone acetate</t>
  </si>
  <si>
    <t>Holy See (Vatican City)</t>
  </si>
  <si>
    <t>Acetaldehyde</t>
  </si>
  <si>
    <t>Eritrea</t>
  </si>
  <si>
    <t>Acetamide</t>
  </si>
  <si>
    <t>Saint Vincent And The Grenadines</t>
  </si>
  <si>
    <t>Acetazolamide</t>
  </si>
  <si>
    <t>Spain</t>
  </si>
  <si>
    <t>Acetochlor</t>
  </si>
  <si>
    <t>Ethiopia</t>
  </si>
  <si>
    <t>Acetohydroxamic acid</t>
  </si>
  <si>
    <t>Venezuela</t>
  </si>
  <si>
    <t>Acifluorfen sodium</t>
  </si>
  <si>
    <t>British Virgin Islands</t>
  </si>
  <si>
    <t>Acrylamide</t>
  </si>
  <si>
    <t>US Virgin Islands</t>
  </si>
  <si>
    <t>Acrylonitrile</t>
  </si>
  <si>
    <t>Vietnam</t>
  </si>
  <si>
    <t>Actinomycin D</t>
  </si>
  <si>
    <t>Vanuatu</t>
  </si>
  <si>
    <t>AF-2;[2-(2-furyl)-3-(5-nitro-2-furyl)]acrylamide</t>
  </si>
  <si>
    <t>Finland</t>
  </si>
  <si>
    <t>Aflatoxins</t>
  </si>
  <si>
    <t>Fiji</t>
  </si>
  <si>
    <t>Alachlor</t>
  </si>
  <si>
    <t>Falkland Islands</t>
  </si>
  <si>
    <t>Alcoholic beverages, when associated with alcohol abuse</t>
  </si>
  <si>
    <t>Micronesia</t>
  </si>
  <si>
    <t>Aldrin</t>
  </si>
  <si>
    <t>Faroe Islands</t>
  </si>
  <si>
    <t>All-trans retinoic acid</t>
  </si>
  <si>
    <t>France</t>
  </si>
  <si>
    <t>Aloe Vera, non-decolorized whole leaf extract</t>
  </si>
  <si>
    <t>Wallis and Futuna</t>
  </si>
  <si>
    <t>Alprazolam</t>
  </si>
  <si>
    <t>Gabon</t>
  </si>
  <si>
    <t>Altretamine</t>
  </si>
  <si>
    <t>Samoa</t>
  </si>
  <si>
    <t>Amantadine hydrochloride</t>
  </si>
  <si>
    <t>Grenada</t>
  </si>
  <si>
    <t>Amikacin sulfate</t>
  </si>
  <si>
    <t>Georgia</t>
  </si>
  <si>
    <t>Aminoglutethimide</t>
  </si>
  <si>
    <t>French Guiana</t>
  </si>
  <si>
    <t>Aminoglycosides</t>
  </si>
  <si>
    <t>Guernsey</t>
  </si>
  <si>
    <t>Aminopterin</t>
  </si>
  <si>
    <t>Ghana</t>
  </si>
  <si>
    <t>Amiodarone hydrochloride</t>
  </si>
  <si>
    <t>Gibraltar</t>
  </si>
  <si>
    <t>Amitraz</t>
  </si>
  <si>
    <t>Greenland</t>
  </si>
  <si>
    <t>Amitrole</t>
  </si>
  <si>
    <t>Gambia</t>
  </si>
  <si>
    <t>Amoxapine</t>
  </si>
  <si>
    <t>Guinea</t>
  </si>
  <si>
    <t>Amsacrine</t>
  </si>
  <si>
    <t>Guadeloupe</t>
  </si>
  <si>
    <t>Anabolic steroids</t>
  </si>
  <si>
    <t>Equatorial Guinea</t>
  </si>
  <si>
    <t>Analgesic mixtures containing Phenacetin</t>
  </si>
  <si>
    <t>Greece</t>
  </si>
  <si>
    <t>Androstenedione</t>
  </si>
  <si>
    <t>S. Georgia and S. Sandwich Isls.</t>
  </si>
  <si>
    <t>Angiotensin converting enzyme (ACE) inhibitors</t>
  </si>
  <si>
    <t>Guatemala</t>
  </si>
  <si>
    <t>Aniline</t>
  </si>
  <si>
    <t>Guam</t>
  </si>
  <si>
    <t>Aniline hydrochloride</t>
  </si>
  <si>
    <t>Guinea-Bissau</t>
  </si>
  <si>
    <t>Anisindione</t>
  </si>
  <si>
    <t>Guyana</t>
  </si>
  <si>
    <t>Anthraquinone</t>
  </si>
  <si>
    <t>Hong Kong</t>
  </si>
  <si>
    <t>Antimony oxide (Antimony trioxide)</t>
  </si>
  <si>
    <t>Heard and McDonald Islands</t>
  </si>
  <si>
    <t>Aramite</t>
  </si>
  <si>
    <t>Honduras</t>
  </si>
  <si>
    <t>Areca nut</t>
  </si>
  <si>
    <t>Croatia</t>
  </si>
  <si>
    <t>Aristolochic acids</t>
  </si>
  <si>
    <t>Haiti</t>
  </si>
  <si>
    <t>Arsenic (inorganic arsenic compounds)</t>
  </si>
  <si>
    <t>Yemen</t>
  </si>
  <si>
    <t>Arsenic (inorganic oxides)</t>
  </si>
  <si>
    <t>Hungary</t>
  </si>
  <si>
    <t>Asbestos</t>
  </si>
  <si>
    <t>Canary Islands</t>
  </si>
  <si>
    <t>Aspirin</t>
  </si>
  <si>
    <t>Indonesia</t>
  </si>
  <si>
    <t>Atenolol</t>
  </si>
  <si>
    <t>Mayotte</t>
  </si>
  <si>
    <t>Atrazine</t>
  </si>
  <si>
    <t>Ireland</t>
  </si>
  <si>
    <t>Auramine</t>
  </si>
  <si>
    <t>Israel</t>
  </si>
  <si>
    <t>Auranofin</t>
  </si>
  <si>
    <t>Isle of Man</t>
  </si>
  <si>
    <t>Avermectin B1 (Abamectin)</t>
  </si>
  <si>
    <t>India</t>
  </si>
  <si>
    <t>Azacitidine</t>
  </si>
  <si>
    <t>British Indian Ocean Territory</t>
  </si>
  <si>
    <t>Azaserine</t>
  </si>
  <si>
    <t>South Africa</t>
  </si>
  <si>
    <t>Azathioprine</t>
  </si>
  <si>
    <t>Iraq</t>
  </si>
  <si>
    <t>Azobenzene</t>
  </si>
  <si>
    <t>Iran</t>
  </si>
  <si>
    <t>Barbiturates</t>
  </si>
  <si>
    <t>Iceland</t>
  </si>
  <si>
    <t>Beclomethasone dipropionate</t>
  </si>
  <si>
    <t>Italy</t>
  </si>
  <si>
    <t>Benomyl</t>
  </si>
  <si>
    <t>Zambia</t>
  </si>
  <si>
    <t>Benthiavalicarb-isopropyl</t>
  </si>
  <si>
    <t>Zaire</t>
  </si>
  <si>
    <t>Benz[a]anthracene</t>
  </si>
  <si>
    <t>Jersey</t>
  </si>
  <si>
    <t>Benzene</t>
  </si>
  <si>
    <t>Zimbabwe</t>
  </si>
  <si>
    <t>Benzidine [and its salts]</t>
  </si>
  <si>
    <t>Jamaica</t>
  </si>
  <si>
    <t>Benzidine-based dyes</t>
  </si>
  <si>
    <t>Jordan</t>
  </si>
  <si>
    <t>Benzo[a]pyrene</t>
  </si>
  <si>
    <t>Japan</t>
  </si>
  <si>
    <t>Benzo[b]fluoranthene</t>
  </si>
  <si>
    <t>Benzo[j]fluoranthene</t>
  </si>
  <si>
    <t>Kenya</t>
  </si>
  <si>
    <t>Benzo[k]fluoranthene</t>
  </si>
  <si>
    <t>Kyrgyzstan</t>
  </si>
  <si>
    <t>Benzodiazepines</t>
  </si>
  <si>
    <t>Cambodia</t>
  </si>
  <si>
    <t>Benzofuran</t>
  </si>
  <si>
    <t>Kiribati</t>
  </si>
  <si>
    <t>Benzophenone</t>
  </si>
  <si>
    <t>Comoros</t>
  </si>
  <si>
    <t>Benzotrichloride</t>
  </si>
  <si>
    <t>Saint Kitts And Nevis</t>
  </si>
  <si>
    <t>Benzphetamine hydrochloride</t>
  </si>
  <si>
    <t>North Korea</t>
  </si>
  <si>
    <t>Benzyl chloride</t>
  </si>
  <si>
    <t>South Korea</t>
  </si>
  <si>
    <t>Benzyl violet 4B</t>
  </si>
  <si>
    <t>Kuwait</t>
  </si>
  <si>
    <t>Beryllium</t>
  </si>
  <si>
    <t>Cayman Islands</t>
  </si>
  <si>
    <t>Beryllium and beryllium compounds</t>
  </si>
  <si>
    <t>Kazakhstan</t>
  </si>
  <si>
    <t>Beryllium oxide</t>
  </si>
  <si>
    <t>Laos</t>
  </si>
  <si>
    <t>Beryllium sulfate</t>
  </si>
  <si>
    <t>Lebanon</t>
  </si>
  <si>
    <t>beta-Butyrolactone</t>
  </si>
  <si>
    <t>Saint Lucia</t>
  </si>
  <si>
    <t>beta-Myrcene</t>
  </si>
  <si>
    <t>Liechtenstein</t>
  </si>
  <si>
    <t>beta-Propiolactone</t>
  </si>
  <si>
    <t>Sri Lanka</t>
  </si>
  <si>
    <t>Betel quid with tobacco</t>
  </si>
  <si>
    <t>Liberia</t>
  </si>
  <si>
    <t>Betel quid without tobacco</t>
  </si>
  <si>
    <t>Lesotho</t>
  </si>
  <si>
    <t>Bis(2-chloro-1-methylethyl)ether, technical grade</t>
  </si>
  <si>
    <t>Lithuania</t>
  </si>
  <si>
    <t>Bis(2-chloroethyl)ether</t>
  </si>
  <si>
    <t>Luxembourg</t>
  </si>
  <si>
    <t>Bis(chloromethyl)ether</t>
  </si>
  <si>
    <t>Latvia</t>
  </si>
  <si>
    <t>Bischloroethyl nitrosourea (BCNU) (Carmustine)</t>
  </si>
  <si>
    <t>Libya</t>
  </si>
  <si>
    <t>Bisphenol A (BPA)</t>
  </si>
  <si>
    <t>Morocco</t>
  </si>
  <si>
    <t>Bitumens, extracts of steam-refined and air refined</t>
  </si>
  <si>
    <t>Monaco</t>
  </si>
  <si>
    <t>Bracken fern</t>
  </si>
  <si>
    <t>Moldova</t>
  </si>
  <si>
    <t>Bromacil lithium salt</t>
  </si>
  <si>
    <t>Madagascar</t>
  </si>
  <si>
    <t>Bromate</t>
  </si>
  <si>
    <t>Marshall Islands</t>
  </si>
  <si>
    <t>Bromochloroacetic acid</t>
  </si>
  <si>
    <t>Macedonia</t>
  </si>
  <si>
    <t>Bromodichloroacetic acid</t>
  </si>
  <si>
    <t>Mali</t>
  </si>
  <si>
    <t>Bromodichloromethane</t>
  </si>
  <si>
    <t>Burma (Myanmar)</t>
  </si>
  <si>
    <t>Bromoethane</t>
  </si>
  <si>
    <t>Mongolia</t>
  </si>
  <si>
    <t>Bromoform</t>
  </si>
  <si>
    <t>Macau</t>
  </si>
  <si>
    <t>Bromoxynil</t>
  </si>
  <si>
    <t>Northern Mariana Islands</t>
  </si>
  <si>
    <t>Bromoxynil octanoate</t>
  </si>
  <si>
    <t>Martinique</t>
  </si>
  <si>
    <t>Butabarbital sodium</t>
  </si>
  <si>
    <t>Mauritania</t>
  </si>
  <si>
    <t>Butylated hydroxyanisole</t>
  </si>
  <si>
    <t>Montserrat</t>
  </si>
  <si>
    <t>C.I. Acid Red 114</t>
  </si>
  <si>
    <t>Malta</t>
  </si>
  <si>
    <t>C.I. Basic Red 9 monohydrochloride</t>
  </si>
  <si>
    <t>Mauritius</t>
  </si>
  <si>
    <t>C.I. Direct Blue 15</t>
  </si>
  <si>
    <t>Maldives</t>
  </si>
  <si>
    <t>C.I. Direct Blue 218</t>
  </si>
  <si>
    <t>Malawi</t>
  </si>
  <si>
    <t>C.I. Disperse Yellow 3</t>
  </si>
  <si>
    <t>Mexico</t>
  </si>
  <si>
    <t>C.I. Solvent Yellow 14</t>
  </si>
  <si>
    <t>Malaysia</t>
  </si>
  <si>
    <t>Cacodylic acid</t>
  </si>
  <si>
    <t>Mozambique</t>
  </si>
  <si>
    <t>Cadmium</t>
  </si>
  <si>
    <t>Namibia</t>
  </si>
  <si>
    <t>Cadmium and cadmium compounds</t>
  </si>
  <si>
    <t>New Caledonia</t>
  </si>
  <si>
    <t>Caffeic acid</t>
  </si>
  <si>
    <t>Niger</t>
  </si>
  <si>
    <t>Captafol</t>
  </si>
  <si>
    <t>Norfolk Island</t>
  </si>
  <si>
    <t>Captan</t>
  </si>
  <si>
    <t>Nigeria</t>
  </si>
  <si>
    <t>Carbamazepine</t>
  </si>
  <si>
    <t>Nicaragua</t>
  </si>
  <si>
    <t>Carbaryl</t>
  </si>
  <si>
    <t>Netherlands</t>
  </si>
  <si>
    <t>Carbazole</t>
  </si>
  <si>
    <t>Norway</t>
  </si>
  <si>
    <t>Carbon black (airborne, unbound particles of respirable size)</t>
  </si>
  <si>
    <t>Nepal</t>
  </si>
  <si>
    <t>Carbon disulfide</t>
  </si>
  <si>
    <t>Nauru</t>
  </si>
  <si>
    <t>Carbon monoxide</t>
  </si>
  <si>
    <t>Niue</t>
  </si>
  <si>
    <t>Carbon tetrachloride</t>
  </si>
  <si>
    <t>New Zealand</t>
  </si>
  <si>
    <t>Carbon-black extracts</t>
  </si>
  <si>
    <t>Oman</t>
  </si>
  <si>
    <t>Carboplatin</t>
  </si>
  <si>
    <t>Panama</t>
  </si>
  <si>
    <t>Catechol</t>
  </si>
  <si>
    <t>Peru</t>
  </si>
  <si>
    <t>Ceramic fibers (airborne particles of respirable size)</t>
  </si>
  <si>
    <t>French Polynesia</t>
  </si>
  <si>
    <t>Certain combined chemotherapy for lymphomas</t>
  </si>
  <si>
    <t>Papua New Guinea</t>
  </si>
  <si>
    <t>Chenodiol</t>
  </si>
  <si>
    <t>Philippines</t>
  </si>
  <si>
    <t>Chloral</t>
  </si>
  <si>
    <t>Pakistan</t>
  </si>
  <si>
    <t>Chloral hydrate</t>
  </si>
  <si>
    <t>Poland</t>
  </si>
  <si>
    <t>Chlorambucil</t>
  </si>
  <si>
    <t>Saint Pierre and Miquelon</t>
  </si>
  <si>
    <t>Chloramphenicol sodium succinate</t>
  </si>
  <si>
    <t>Pitcairn Islands</t>
  </si>
  <si>
    <t>Chlorcyclizine hydrochloride</t>
  </si>
  <si>
    <t>Chlordane</t>
  </si>
  <si>
    <t>Chlordecone (Kepone)</t>
  </si>
  <si>
    <t>Chlordiazepoxide</t>
  </si>
  <si>
    <t>Chlordiazepoxide hydrochloride</t>
  </si>
  <si>
    <t>Chlordimeform</t>
  </si>
  <si>
    <t>Chlorendic acid</t>
  </si>
  <si>
    <t>Chlorinated paraffins (Average chain length, C12;approximately 60 percent chlorin</t>
  </si>
  <si>
    <t>Chloroethane (Ethyl chloride)</t>
  </si>
  <si>
    <t>Chloroform</t>
  </si>
  <si>
    <t>Chloromethyl methyl ether (technical grade)</t>
  </si>
  <si>
    <t>Chloroprene</t>
  </si>
  <si>
    <t>Chlorothalonil</t>
  </si>
  <si>
    <t>Chlorotrianisene</t>
  </si>
  <si>
    <t>Chlorozotocin</t>
  </si>
  <si>
    <t>Chlorpyrifos</t>
  </si>
  <si>
    <t>Chromium (hexavalent compounds)</t>
  </si>
  <si>
    <t>Chrysene</t>
  </si>
  <si>
    <t>Ciclosporin (Cyclosporin A; Cyclosporine)</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</si>
  <si>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</si>
  <si>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</si>
  <si>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</si>
  <si>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</si>
  <si>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</si>
  <si>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</si>
  <si>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</si>
  <si>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</si>
  <si>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</si>
  <si>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</si>
  <si>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</si>
  <si>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</si>
  <si>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</si>
  <si>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</si>
  <si>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</si>
  <si>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Cocaine</t>
  </si>
  <si>
    <t>Coconut oil diethanolamine condensate (cocamide diethanolamine)</t>
  </si>
  <si>
    <t>Codeine phosphate</t>
  </si>
  <si>
    <t>Coke oven emissions</t>
  </si>
  <si>
    <t>Colchicine</t>
  </si>
  <si>
    <t>Conjugated estrogens</t>
  </si>
  <si>
    <t>Creosotes</t>
  </si>
  <si>
    <t>Cumene</t>
  </si>
  <si>
    <t>Cupferron</t>
  </si>
  <si>
    <t>Cyanazine</t>
  </si>
  <si>
    <t>Cyanide salts that readily dissociate in solution (expressed as cyanide)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</si>
  <si>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</si>
  <si>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</si>
  <si>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</si>
  <si>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</si>
  <si>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</si>
  <si>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</si>
  <si>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</si>
  <si>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</si>
  <si>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</si>
  <si>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</si>
  <si>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</si>
  <si>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</si>
  <si>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</si>
  <si>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</si>
  <si>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</si>
  <si>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</si>
  <si>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</si>
  <si>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</si>
  <si>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</si>
  <si>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</si>
  <si>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</si>
  <si>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</si>
  <si>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</si>
  <si>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</si>
  <si>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</si>
  <si>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</si>
  <si>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</si>
  <si>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</si>
  <si>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</si>
  <si>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</si>
  <si>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</si>
  <si>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</si>
  <si>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</si>
  <si>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</si>
  <si>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</si>
  <si>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</si>
  <si>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</si>
  <si>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</si>
  <si>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</si>
  <si>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</si>
  <si>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</si>
  <si>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</si>
  <si>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</si>
  <si>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</si>
  <si>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</si>
  <si>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</si>
  <si>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</si>
  <si>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</si>
  <si>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</si>
  <si>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</si>
  <si>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</si>
  <si>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</si>
  <si>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</si>
  <si>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</si>
  <si>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</si>
  <si>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</si>
  <si>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</si>
  <si>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</si>
  <si>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</si>
  <si>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</si>
  <si>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</si>
  <si>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</si>
  <si>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</si>
  <si>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</si>
  <si>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</si>
  <si>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</si>
  <si>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</si>
  <si>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</si>
  <si>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</si>
  <si>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</si>
  <si>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</si>
  <si>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</si>
  <si>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</si>
  <si>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</si>
  <si>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</si>
  <si>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</si>
  <si>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</si>
  <si>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</si>
  <si>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</si>
  <si>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</si>
  <si>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</si>
  <si>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</si>
  <si>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</si>
  <si>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</si>
  <si>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</si>
  <si>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</si>
  <si>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</si>
  <si>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</si>
  <si>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</si>
  <si>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</si>
  <si>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</si>
  <si>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</si>
  <si>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</si>
  <si>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</si>
  <si>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</si>
  <si>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</si>
  <si>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</si>
  <si>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</si>
  <si>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</si>
  <si>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</si>
  <si>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</si>
  <si>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</si>
  <si>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</si>
  <si>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</si>
  <si>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</si>
  <si>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</si>
  <si>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</si>
  <si>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</si>
  <si>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</si>
  <si>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</si>
  <si>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</si>
  <si>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</si>
  <si>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</si>
  <si>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</si>
  <si>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</si>
  <si>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</si>
  <si>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</si>
  <si>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</si>
  <si>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</si>
  <si>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</si>
  <si>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</si>
  <si>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</si>
  <si>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</si>
  <si>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</si>
  <si>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</si>
  <si>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</si>
  <si>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</si>
  <si>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</si>
  <si>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</si>
  <si>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</si>
  <si>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</si>
  <si>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</si>
  <si>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</si>
  <si>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</si>
  <si>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</si>
  <si>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</si>
  <si>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</si>
  <si>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</si>
  <si>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</si>
  <si>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</si>
  <si>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</si>
  <si>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</si>
  <si>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</si>
  <si>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</si>
  <si>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</si>
  <si>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</si>
  <si>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</si>
  <si>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</si>
  <si>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</si>
  <si>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</si>
  <si>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</si>
  <si>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</si>
  <si>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</si>
  <si>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</si>
  <si>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</si>
  <si>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</si>
  <si>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</si>
  <si>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</si>
  <si>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</si>
  <si>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</si>
  <si>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</si>
  <si>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</si>
  <si>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</si>
  <si>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</si>
  <si>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</si>
  <si>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</si>
  <si>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</si>
  <si>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</si>
  <si>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</si>
  <si>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</si>
  <si>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</si>
  <si>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</si>
  <si>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</si>
  <si>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</si>
  <si>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</si>
  <si>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</si>
  <si>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</si>
  <si>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</si>
  <si>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</si>
  <si>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</si>
  <si>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</si>
  <si>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</si>
  <si>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</si>
  <si>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</si>
  <si>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</si>
  <si>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</si>
  <si>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</si>
  <si>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</si>
  <si>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</si>
  <si>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</si>
  <si>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</si>
  <si>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</si>
  <si>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</si>
  <si>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</si>
  <si>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</si>
  <si>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</si>
  <si>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</si>
  <si>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</si>
  <si>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</si>
  <si>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</si>
  <si>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</si>
  <si>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</si>
  <si>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</si>
  <si>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</si>
  <si>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</si>
  <si>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</si>
  <si>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</si>
  <si>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</si>
  <si>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</si>
  <si>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</si>
  <si>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</si>
  <si>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Marijuana smoke</t>
  </si>
  <si>
    <t>m-Dinitrobenzene</t>
  </si>
  <si>
    <t>Me-A-alpha-C (2-Amino-3-methyl-9H-pyrido[2,3-b]indole)</t>
  </si>
  <si>
    <t>Mebendazole</t>
  </si>
  <si>
    <t>Medroxyprogesterone acetate</t>
  </si>
  <si>
    <t>Megestrol acetate</t>
  </si>
  <si>
    <t>MeIQ (2-Amino-3,4-dimethylimidazo[4,5-f]quinoline)</t>
  </si>
  <si>
    <t>MeIQx (2-Amino-3,8-dimethylimidazo[4,5-f]quinoxaline)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</si>
  <si>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</si>
  <si>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</si>
  <si>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</si>
  <si>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</si>
  <si>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</si>
  <si>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</si>
  <si>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</si>
  <si>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</si>
  <si>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</si>
  <si>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</si>
  <si>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</si>
  <si>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</si>
  <si>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</si>
  <si>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</si>
  <si>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</si>
  <si>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</si>
  <si>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</si>
  <si>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</si>
  <si>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</si>
  <si>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</si>
  <si>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</si>
  <si>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</si>
  <si>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</si>
  <si>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</si>
  <si>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</si>
  <si>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</si>
  <si>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</si>
  <si>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</si>
  <si>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</si>
  <si>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</si>
  <si>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</si>
  <si>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</si>
  <si>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</si>
  <si>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</si>
  <si>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</si>
  <si>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</si>
  <si>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</si>
  <si>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</si>
  <si>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</si>
  <si>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</si>
  <si>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</si>
  <si>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</si>
  <si>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</si>
  <si>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</si>
  <si>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</si>
  <si>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MON 13900 (furilazole)</t>
  </si>
  <si>
    <t>MON 4660 (dichloroacetyl-1-oxa-4-azaspiro(4,5)-decane</t>
  </si>
  <si>
    <t>Monocrotaline</t>
  </si>
  <si>
    <t>MOPP (vincristine-prednisone-nitrogen mustard-procarbazine mixture)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</si>
  <si>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</si>
  <si>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</si>
  <si>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</si>
  <si>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</si>
  <si>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</si>
  <si>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</si>
  <si>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</si>
  <si>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</si>
  <si>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</si>
  <si>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</si>
  <si>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</si>
  <si>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</si>
  <si>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</si>
  <si>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</si>
  <si>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</si>
  <si>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</si>
  <si>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</si>
  <si>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</si>
  <si>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</si>
  <si>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</si>
  <si>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</si>
  <si>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</si>
  <si>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</si>
  <si>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</si>
  <si>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</si>
  <si>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refinery dust from the pyrometallurgical process</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</si>
  <si>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</si>
  <si>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</si>
  <si>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</si>
  <si>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</si>
  <si>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</si>
  <si>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</si>
  <si>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</si>
  <si>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</si>
  <si>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</si>
  <si>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</si>
  <si>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</si>
  <si>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</si>
  <si>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</si>
  <si>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</si>
  <si>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hydrochloride (Mechlorethamine hydrochloride)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</si>
  <si>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</si>
  <si>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</si>
  <si>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</si>
  <si>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</si>
  <si>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</si>
  <si>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</si>
  <si>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</si>
  <si>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</si>
  <si>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</si>
  <si>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</si>
  <si>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</si>
  <si>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</si>
  <si>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</si>
  <si>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</si>
  <si>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</si>
  <si>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</si>
  <si>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</si>
  <si>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</si>
  <si>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</si>
  <si>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</si>
  <si>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</si>
  <si>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</si>
  <si>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</si>
  <si>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</si>
  <si>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</si>
  <si>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</si>
  <si>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</si>
  <si>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</si>
  <si>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</si>
  <si>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</si>
  <si>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</si>
  <si>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</si>
  <si>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</si>
  <si>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</si>
  <si>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</si>
  <si>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</si>
  <si>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</si>
  <si>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</si>
  <si>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</si>
  <si>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</si>
  <si>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</si>
  <si>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</si>
  <si>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</si>
  <si>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</si>
  <si>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</si>
  <si>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</si>
  <si>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</si>
  <si>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</si>
  <si>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</si>
  <si>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</si>
  <si>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</si>
  <si>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</si>
  <si>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</si>
  <si>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</si>
  <si>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</si>
  <si>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</si>
  <si>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</si>
  <si>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</si>
  <si>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</si>
  <si>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</si>
  <si>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</si>
  <si>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</si>
  <si>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</si>
  <si>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</si>
  <si>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</si>
  <si>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</si>
  <si>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</si>
  <si>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</si>
  <si>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</si>
  <si>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Palygorskite fibers (&gt; 5mm in length)</t>
  </si>
  <si>
    <t>p-Aminoazobenzene</t>
  </si>
  <si>
    <t>Panfuran S</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</si>
  <si>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</si>
  <si>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</si>
  <si>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</si>
  <si>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</si>
  <si>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</si>
  <si>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</si>
  <si>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</si>
  <si>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</si>
  <si>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</si>
  <si>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</si>
  <si>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</si>
  <si>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</si>
  <si>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</si>
  <si>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Pentachlorophenol and by-products of its synthesis (complex mixture)</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</si>
  <si>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</si>
  <si>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</si>
  <si>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</si>
  <si>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</si>
  <si>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</si>
  <si>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</si>
  <si>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</si>
  <si>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</si>
  <si>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</si>
  <si>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</si>
  <si>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</si>
  <si>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</si>
  <si>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</si>
  <si>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</si>
  <si>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</si>
  <si>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</si>
  <si>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</si>
  <si>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</si>
  <si>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</si>
  <si>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</si>
  <si>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</si>
  <si>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</si>
  <si>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</si>
  <si>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</si>
  <si>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</si>
  <si>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</si>
  <si>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</si>
  <si>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</si>
  <si>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</si>
  <si>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</si>
  <si>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biphenyls (containing 60 or more percent chlorine by molecular we</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</si>
  <si>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</si>
  <si>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</si>
  <si>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</si>
  <si>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</si>
  <si>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</si>
  <si>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</si>
  <si>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</si>
  <si>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</si>
  <si>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</si>
  <si>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</si>
  <si>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</si>
  <si>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</si>
  <si>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</si>
  <si>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</si>
  <si>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</si>
  <si>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</si>
  <si>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</si>
  <si>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</si>
  <si>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</si>
  <si>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</si>
  <si>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</si>
  <si>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</si>
  <si>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</si>
  <si>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</si>
  <si>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</si>
  <si>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</si>
  <si>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</si>
  <si>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</si>
  <si>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</si>
  <si>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</si>
  <si>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</si>
  <si>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</si>
  <si>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</si>
  <si>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</si>
  <si>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</si>
  <si>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</si>
  <si>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</si>
  <si>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</si>
  <si>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</si>
  <si>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</si>
  <si>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</si>
  <si>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</si>
  <si>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</si>
  <si>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</si>
  <si>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</si>
  <si>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</si>
  <si>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</si>
  <si>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</si>
  <si>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</si>
  <si>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</si>
  <si>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</si>
  <si>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</si>
  <si>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</si>
  <si>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</si>
  <si>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</si>
  <si>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</si>
  <si>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</si>
  <si>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</si>
  <si>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</si>
  <si>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</si>
  <si>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</si>
  <si>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</si>
  <si>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</si>
  <si>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</si>
  <si>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</si>
  <si>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</si>
  <si>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</si>
  <si>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</si>
  <si>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</si>
  <si>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</si>
  <si>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</si>
  <si>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</si>
  <si>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</si>
  <si>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</si>
  <si>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</si>
  <si>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</si>
  <si>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</si>
  <si>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</si>
  <si>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</si>
  <si>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</si>
  <si>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</si>
  <si>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</si>
  <si>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</si>
  <si>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</si>
  <si>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</si>
  <si>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</si>
  <si>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</si>
  <si>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</si>
  <si>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</si>
  <si>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</si>
  <si>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</si>
  <si>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</si>
  <si>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</si>
  <si>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</si>
  <si>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</si>
  <si>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</si>
  <si>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</si>
  <si>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</si>
  <si>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</si>
  <si>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</si>
  <si>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</si>
  <si>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</si>
  <si>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</si>
  <si>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</si>
  <si>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</si>
  <si>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</si>
  <si>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</si>
  <si>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</si>
  <si>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</si>
  <si>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</si>
  <si>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</si>
  <si>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</si>
  <si>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</si>
  <si>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</si>
  <si>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</si>
  <si>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Trimethadione</t>
  </si>
  <si>
    <t>Trimethyl phosphate</t>
  </si>
  <si>
    <t>Trimetrexate glucuronate</t>
  </si>
  <si>
    <t>TRIM RX</t>
  </si>
  <si>
    <t>Triphenyltin hydroxide</t>
  </si>
  <si>
    <t>Tris(1,3-dichloro-2-propyl) phosphate (TDCPP)</t>
  </si>
  <si>
    <t>Tris(1-aziridinyl)phosphine sulfide (Thiotepa)</t>
  </si>
  <si>
    <t>Tris(2,3-dibromopropyl)phosphate</t>
  </si>
  <si>
    <t>Tris(2-chloroethyl) phosphate</t>
  </si>
  <si>
    <t>Trp-P-1 (Tryptophan-P-1)</t>
  </si>
  <si>
    <t>Trp-P-2 (Tryptophan-P-2)</t>
  </si>
  <si>
    <t>Trypan blue (commercial grade)</t>
  </si>
  <si>
    <t>Unleaded gasoline (wholly vaporized)</t>
  </si>
  <si>
    <t>Uracil mustard</t>
  </si>
  <si>
    <t>Urethane (Ethyl carbamate)</t>
  </si>
  <si>
    <t>Urofollitropin</t>
  </si>
  <si>
    <t>Valproate (Valproic acid)</t>
  </si>
  <si>
    <t>Vanadium pentoxide (orthorhombic crystalline form)</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</si>
  <si>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</si>
  <si>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</si>
  <si>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</si>
  <si>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</si>
  <si>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</si>
  <si>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</si>
  <si>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</si>
  <si>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</si>
  <si>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</si>
  <si>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Vismodegib</t>
  </si>
  <si>
    <t>Warfarin</t>
  </si>
  <si>
    <t>Wood dust</t>
  </si>
  <si>
    <t>Zalcitabine</t>
  </si>
  <si>
    <t>Zidovudine (AZT)</t>
  </si>
  <si>
    <t>Zileuton</t>
  </si>
  <si>
    <t>α-Methyl styrene (alpha-Methylstyrene)</t>
  </si>
  <si>
    <t>merchant_shipping_group_name</t>
  </si>
  <si>
    <t>Migrated Template</t>
  </si>
  <si>
    <t>US Template</t>
  </si>
  <si>
    <t>number_of_batteries1</t>
  </si>
  <si>
    <t>quantity_price4</t>
  </si>
  <si>
    <t>number_of_batteries2</t>
  </si>
  <si>
    <t>quantity_price5</t>
  </si>
  <si>
    <t>quantity_price3</t>
  </si>
  <si>
    <t>quantity_lower_bound4</t>
  </si>
  <si>
    <t>number_of_batteries3</t>
  </si>
  <si>
    <t>quantity_lower_bound5</t>
  </si>
  <si>
    <t>quantity_lower_bound3</t>
  </si>
  <si>
    <t>quantity_lower_bound2</t>
  </si>
  <si>
    <t>quantity_price2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</si>
</sst>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mm\ d&quot;, &quot;yyyy\ h:mmAM/PM"/>
    <numFmt numFmtId="168" formatCode="mmmm\ d&quot;, &quot;yyyy&quot; - &quot;h:mm:ss\ AM/PM;@"/>
  </numFmts>
  <fonts count="29">
    <font>
      <sz val="11"/>
      <color rgb="FF000000"/>
      <name val="Calibri"/>
      <charset val="134"/>
    </font>
    <font>
      <b/>
      <sz val="11"/>
      <color rgb="FF000000"/>
      <name val="Calibri"/>
      <charset val="134"/>
    </font>
    <font>
      <sz val="11"/>
      <color rgb="FF000000"/>
      <name val="Calibri"/>
      <charset val="1"/>
    </font>
    <font>
      <b/>
      <sz val="11"/>
      <color rgb="FF000000"/>
      <name val="Calibri"/>
      <charset val="1"/>
    </font>
    <font>
      <sz val="10"/>
      <color rgb="FF000000"/>
      <name val="Calibri"/>
      <charset val="134"/>
    </font>
    <font>
      <sz val="10"/>
      <color rgb="FF000000"/>
      <name val="Calibri"/>
      <charset val="1"/>
    </font>
    <font>
      <sz val="20"/>
      <color rgb="FF000000"/>
      <name val="Calibri"/>
      <charset val="134"/>
    </font>
    <font>
      <sz val="11"/>
      <color rgb="FFFF0000"/>
      <name val="Calibri"/>
      <charset val="134"/>
    </font>
    <font>
      <sz val="10"/>
      <name val="Verdana"/>
      <charset val="134"/>
    </font>
    <font>
      <b/>
      <i/>
      <sz val="10"/>
      <name val="Verdana"/>
      <charset val="134"/>
    </font>
    <font>
      <b/>
      <sz val="10"/>
      <name val="Verdana"/>
      <charset val="134"/>
    </font>
    <font>
      <u/>
      <sz val="10"/>
      <color rgb="FF0000FF"/>
      <name val="Verdana"/>
      <charset val="134"/>
    </font>
    <font>
      <i/>
      <sz val="10"/>
      <name val="Verdana"/>
      <charset val="134"/>
    </font>
    <font>
      <sz val="11"/>
      <name val="Calibri"/>
      <charset val="134"/>
    </font>
    <font>
      <b/>
      <sz val="11"/>
      <color rgb="FFFFFFFF"/>
      <name val="Calibri"/>
      <charset val="134"/>
    </font>
    <font>
      <sz val="18"/>
      <color rgb="FF000000"/>
      <name val="Verdana"/>
      <charset val="134"/>
    </font>
    <font>
      <b/>
      <sz val="11"/>
      <color rgb="FF000000"/>
      <name val="Verdana"/>
      <charset val="134"/>
    </font>
    <font>
      <sz val="11"/>
      <color rgb="FF000000"/>
      <name val="Verdana"/>
      <charset val="134"/>
    </font>
    <font>
      <b/>
      <sz val="10"/>
      <color rgb="FF0066CC"/>
      <name val="Verdana"/>
      <charset val="134"/>
    </font>
    <font>
      <sz val="10"/>
      <name val="Arial"/>
      <charset val="134"/>
    </font>
    <font>
      <b/>
      <sz val="10"/>
      <color rgb="FFFF0000"/>
      <name val="Verdana"/>
      <charset val="134"/>
    </font>
    <font>
      <u/>
      <sz val="11"/>
      <color rgb="FF0000FF"/>
      <name val="Calibri"/>
      <charset val="134"/>
    </font>
    <font>
      <sz val="10"/>
      <color rgb="FFFF0000"/>
      <name val="Arial"/>
      <charset val="134"/>
    </font>
    <font>
      <sz val="10"/>
      <color rgb="FF0066CC"/>
      <name val="Arial"/>
      <charset val="134"/>
    </font>
    <font>
      <sz val="10"/>
      <color rgb="FF0000FF"/>
      <name val="Verdana"/>
      <charset val="134"/>
    </font>
    <font>
      <sz val="10"/>
      <color rgb="FF0066CC"/>
      <name val="Verdana"/>
      <charset val="134"/>
    </font>
    <font>
      <sz val="10"/>
      <color rgb="FFFF0000"/>
      <name val="Verdana"/>
      <charset val="134"/>
    </font>
    <font>
      <sz val="11"/>
      <color rgb="FF000000"/>
      <name val="Calibri"/>
      <charset val="134"/>
    </font>
    <font>
      <sz val="8"/>
      <name val="Tahoma"/>
      <charset val="134"/>
    </font>
  </fonts>
  <fills count="28">
    <fill>
      <patternFill patternType="none"/>
    </fill>
    <fill>
      <patternFill patternType="gray125"/>
    </fill>
    <fill>
      <patternFill patternType="solid">
        <fgColor rgb="FFFCD5B4"/>
        <bgColor rgb="FFFFCC99"/>
      </patternFill>
    </fill>
    <fill>
      <patternFill patternType="solid">
        <fgColor rgb="FF92D050"/>
        <bgColor rgb="FFABD27F"/>
      </patternFill>
    </fill>
    <fill>
      <patternFill patternType="solid">
        <fgColor rgb="FFBBA680"/>
        <bgColor rgb="FFCC9999"/>
      </patternFill>
    </fill>
    <fill>
      <patternFill patternType="solid">
        <fgColor rgb="FF8DB4E2"/>
        <bgColor rgb="FF96C8BE"/>
      </patternFill>
    </fill>
    <fill>
      <patternFill patternType="solid">
        <fgColor rgb="FFB7DEE8"/>
        <bgColor rgb="FF99CCFF"/>
      </patternFill>
    </fill>
    <fill>
      <patternFill patternType="solid">
        <fgColor rgb="FFCC9999"/>
        <bgColor rgb="FFBBA680"/>
      </patternFill>
    </fill>
    <fill>
      <patternFill patternType="solid">
        <fgColor rgb="FF96C8BE"/>
        <bgColor rgb="FF8DB4E2"/>
      </patternFill>
    </fill>
    <fill>
      <patternFill patternType="solid">
        <fgColor rgb="FFFFFF00"/>
        <bgColor rgb="FFFFFF99"/>
      </patternFill>
    </fill>
    <fill>
      <patternFill patternType="solid">
        <fgColor rgb="FFF8A45E"/>
        <bgColor rgb="FFFFCC66"/>
      </patternFill>
    </fill>
    <fill>
      <patternFill patternType="solid">
        <fgColor rgb="FFFFFFFF"/>
        <bgColor rgb="FFFFFFCC"/>
      </patternFill>
    </fill>
    <fill>
      <patternFill patternType="solid">
        <fgColor rgb="FF808080"/>
        <bgColor rgb="FF948A54"/>
      </patternFill>
    </fill>
    <fill>
      <patternFill patternType="solid">
        <fgColor rgb="FFFF0000"/>
        <bgColor rgb="FF993300"/>
      </patternFill>
    </fill>
    <fill>
      <patternFill patternType="solid">
        <fgColor rgb="FFC0C0C0"/>
        <bgColor rgb="FFC4BC96"/>
      </patternFill>
    </fill>
    <fill>
      <patternFill patternType="solid">
        <fgColor rgb="FFFFCC99"/>
        <bgColor rgb="FFFCD5B4"/>
      </patternFill>
    </fill>
    <fill>
      <patternFill patternType="solid">
        <fgColor rgb="FF0FFF66"/>
        <bgColor rgb="FF00FFFF"/>
      </patternFill>
    </fill>
    <fill>
      <patternFill patternType="solid">
        <fgColor rgb="FFABD27F"/>
        <bgColor rgb="FFCCCC99"/>
      </patternFill>
    </fill>
    <fill>
      <patternFill patternType="solid">
        <fgColor rgb="FFCCFF99"/>
        <bgColor rgb="FFFFFF99"/>
      </patternFill>
    </fill>
    <fill>
      <patternFill patternType="solid">
        <fgColor rgb="FFFFCC66"/>
        <bgColor rgb="FFFFCC99"/>
      </patternFill>
    </fill>
    <fill>
      <patternFill patternType="solid">
        <fgColor rgb="FFCCCC99"/>
        <bgColor rgb="FFC4BC96"/>
      </patternFill>
    </fill>
    <fill>
      <patternFill patternType="solid">
        <fgColor rgb="FFCCFFF0"/>
        <bgColor rgb="FFB7DEE8"/>
      </patternFill>
    </fill>
    <fill>
      <patternFill patternType="solid">
        <fgColor rgb="FF99CCFF"/>
        <bgColor rgb="FF96C8BE"/>
      </patternFill>
    </fill>
    <fill>
      <patternFill patternType="solid">
        <fgColor rgb="FFFFFFCC"/>
        <bgColor rgb="FFFFFFFF"/>
      </patternFill>
    </fill>
    <fill>
      <patternFill patternType="solid">
        <fgColor rgb="FFB3A2C7"/>
        <bgColor rgb="FFCC9999"/>
      </patternFill>
    </fill>
    <fill>
      <patternFill patternType="solid">
        <fgColor rgb="FF948A54"/>
        <bgColor rgb="FF808080"/>
      </patternFill>
    </fill>
    <fill>
      <patternFill patternType="solid">
        <fgColor rgb="FFC4BC96"/>
        <bgColor rgb="FFCCCC99"/>
      </patternFill>
    </fill>
    <fill>
      <patternFill patternType="solid">
        <fgColor rgb="FFFFFF99"/>
        <bgColor rgb="FFFFFFCC"/>
      </patternFill>
    </fill>
  </fills>
  <borders count="1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bottom/>
      <diagonal/>
    </border>
    <border>
      <left style="thin">
        <color auto="1"/>
      </left>
      <right style="thin">
        <color auto="1"/>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thin">
        <color auto="1"/>
      </left>
      <right style="thin">
        <color auto="1"/>
      </right>
      <top/>
      <bottom style="thin">
        <color auto="1"/>
      </bottom>
      <diagonal/>
    </border>
    <border>
      <left/>
      <right style="thin">
        <color auto="1"/>
      </right>
      <top/>
      <bottom/>
      <diagonal/>
    </border>
    <border>
      <left style="thin">
        <color rgb="FF948A54"/>
      </left>
      <right style="thin">
        <color rgb="FF948A54"/>
      </right>
      <top/>
      <bottom/>
      <diagonal/>
    </border>
    <border>
      <left style="thin">
        <color rgb="FF948A54"/>
      </left>
      <right/>
      <top style="thin">
        <color rgb="FF948A54"/>
      </top>
      <bottom/>
      <diagonal/>
    </border>
    <border>
      <left style="thin">
        <color rgb="FF948A54"/>
      </left>
      <right style="thin">
        <color rgb="FF948A54"/>
      </right>
      <top style="thin">
        <color rgb="FF948A54"/>
      </top>
      <bottom/>
      <diagonal/>
    </border>
    <border>
      <left style="thin">
        <color rgb="FF948A54"/>
      </left>
      <right/>
      <top/>
      <bottom/>
      <diagonal/>
    </border>
    <border>
      <left style="thin">
        <color rgb="FF948A54"/>
      </left>
      <right/>
      <top/>
      <bottom style="thin">
        <color rgb="FF948A54"/>
      </bottom>
      <diagonal/>
    </border>
  </borders>
  <cellStyleXfs count="3">
    <xf numFmtId="0" fontId="0" fillId="0" borderId="0"/>
    <xf numFmtId="9" fontId="27" fillId="0" borderId="0" applyBorder="0" applyProtection="0"/>
    <xf numFmtId="0" fontId="21" fillId="0" borderId="0" applyBorder="0" applyProtection="0"/>
  </cellStyleXfs>
  <cellXfs count="158">
    <xf numFmtId="0" fontId="0" fillId="0" borderId="0" xfId="0"/>
    <xf numFmtId="0" fontId="1" fillId="2" borderId="1" xfId="0" applyFont="1" applyFill="1" applyBorder="1" applyAlignment="1">
      <alignment horizontal="left" vertical="center"/>
    </xf>
    <xf numFmtId="0" fontId="1" fillId="3" borderId="1" xfId="0" applyFont="1" applyFill="1" applyBorder="1" applyAlignment="1">
      <alignment horizontal="left" vertical="center"/>
    </xf>
    <xf numFmtId="0" fontId="1" fillId="4" borderId="1" xfId="0" applyFont="1" applyFill="1" applyBorder="1" applyAlignment="1">
      <alignment horizontal="left" vertical="center"/>
    </xf>
    <xf numFmtId="0" fontId="1" fillId="5" borderId="1" xfId="0" applyFont="1" applyFill="1" applyBorder="1" applyAlignment="1">
      <alignment horizontal="left" vertical="center"/>
    </xf>
    <xf numFmtId="0" fontId="1" fillId="6" borderId="1" xfId="0" applyFont="1" applyFill="1" applyBorder="1" applyAlignment="1">
      <alignment horizontal="left" vertical="center"/>
    </xf>
    <xf numFmtId="0" fontId="1" fillId="7" borderId="1" xfId="0" applyFont="1" applyFill="1" applyBorder="1" applyAlignment="1">
      <alignment horizontal="left" vertical="center"/>
    </xf>
    <xf numFmtId="0" fontId="1" fillId="8" borderId="1" xfId="0" applyFont="1" applyFill="1" applyBorder="1" applyAlignment="1">
      <alignment horizontal="left" vertical="center"/>
    </xf>
    <xf numFmtId="0" fontId="1" fillId="0" borderId="0" xfId="0" applyFont="1"/>
    <xf numFmtId="0" fontId="2" fillId="0" borderId="0" xfId="0" applyFont="1"/>
    <xf numFmtId="1" fontId="0" fillId="0" borderId="0" xfId="0" applyNumberFormat="1"/>
    <xf numFmtId="49" fontId="0" fillId="0" borderId="0" xfId="0" applyNumberFormat="1" applyFont="1"/>
    <xf numFmtId="0" fontId="1" fillId="2" borderId="2" xfId="0" applyFont="1" applyFill="1" applyBorder="1" applyAlignment="1" applyProtection="1">
      <alignment horizontal="left" vertical="center"/>
    </xf>
    <xf numFmtId="49" fontId="1" fillId="2" borderId="2" xfId="0" applyNumberFormat="1" applyFont="1" applyFill="1" applyBorder="1" applyAlignment="1" applyProtection="1">
      <alignment horizontal="left" vertical="center"/>
    </xf>
    <xf numFmtId="0" fontId="0" fillId="2" borderId="1" xfId="0" applyFont="1" applyFill="1" applyBorder="1" applyAlignment="1" applyProtection="1">
      <alignment horizontal="left" vertical="center"/>
    </xf>
    <xf numFmtId="49" fontId="0" fillId="2" borderId="1" xfId="0" applyNumberFormat="1" applyFont="1" applyFill="1" applyBorder="1" applyAlignment="1" applyProtection="1">
      <alignment horizontal="left" vertical="center"/>
    </xf>
    <xf numFmtId="0" fontId="2" fillId="0" borderId="0" xfId="0" applyFont="1" applyProtection="1">
      <protection locked="0"/>
    </xf>
    <xf numFmtId="0" fontId="2" fillId="0" borderId="0" xfId="0" applyFont="1" applyBorder="1" applyAlignment="1" applyProtection="1">
      <alignment horizontal="left" vertical="top" wrapText="1"/>
      <protection locked="0"/>
    </xf>
    <xf numFmtId="1" fontId="1" fillId="2" borderId="2" xfId="0" applyNumberFormat="1" applyFont="1" applyFill="1" applyBorder="1" applyAlignment="1" applyProtection="1">
      <alignment horizontal="left" vertical="center"/>
    </xf>
    <xf numFmtId="1" fontId="0" fillId="2" borderId="1" xfId="0" applyNumberFormat="1" applyFont="1" applyFill="1" applyBorder="1" applyAlignment="1" applyProtection="1">
      <alignment horizontal="left" vertical="center"/>
    </xf>
    <xf numFmtId="1" fontId="2" fillId="0" borderId="0" xfId="0" applyNumberFormat="1" applyFont="1" applyBorder="1" applyAlignment="1" applyProtection="1">
      <alignment horizontal="left" vertical="top" wrapText="1"/>
      <protection locked="0"/>
    </xf>
    <xf numFmtId="0" fontId="0" fillId="0" borderId="0" xfId="0" applyFont="1" applyProtection="1">
      <protection locked="0"/>
    </xf>
    <xf numFmtId="49" fontId="2" fillId="0" borderId="0" xfId="0" applyNumberFormat="1" applyFont="1" applyBorder="1" applyAlignment="1" applyProtection="1">
      <alignment horizontal="right" vertical="top" wrapText="1"/>
      <protection locked="0"/>
    </xf>
    <xf numFmtId="0" fontId="0" fillId="0" borderId="0" xfId="0" applyAlignment="1">
      <alignment horizontal="right"/>
    </xf>
    <xf numFmtId="0" fontId="3" fillId="9" borderId="2" xfId="0" applyFont="1" applyFill="1" applyBorder="1" applyAlignment="1">
      <alignment horizontal="left" vertical="center"/>
    </xf>
    <xf numFmtId="0" fontId="2" fillId="9" borderId="1" xfId="0" applyFont="1" applyFill="1" applyBorder="1" applyAlignment="1">
      <alignment horizontal="left" vertical="center"/>
    </xf>
    <xf numFmtId="0" fontId="0" fillId="0" borderId="0" xfId="0" applyProtection="1">
      <protection locked="0"/>
    </xf>
    <xf numFmtId="0" fontId="1" fillId="10" borderId="2" xfId="0" applyFont="1" applyFill="1" applyBorder="1" applyAlignment="1" applyProtection="1">
      <alignment horizontal="left" vertical="center"/>
    </xf>
    <xf numFmtId="0" fontId="1" fillId="3" borderId="2" xfId="0" applyFont="1" applyFill="1" applyBorder="1" applyAlignment="1" applyProtection="1">
      <alignment horizontal="left" vertical="center"/>
    </xf>
    <xf numFmtId="0" fontId="0" fillId="10" borderId="1" xfId="0" applyFont="1" applyFill="1" applyBorder="1" applyAlignment="1" applyProtection="1">
      <alignment horizontal="left" vertical="center"/>
    </xf>
    <xf numFmtId="0" fontId="0" fillId="3" borderId="1" xfId="0" applyFont="1" applyFill="1" applyBorder="1" applyAlignment="1" applyProtection="1">
      <alignment horizontal="left" vertical="center"/>
    </xf>
    <xf numFmtId="0" fontId="4" fillId="0" borderId="0" xfId="0" applyFont="1" applyAlignment="1">
      <alignment horizontal="left" wrapText="1"/>
    </xf>
    <xf numFmtId="0" fontId="2" fillId="0" borderId="0" xfId="0" applyFont="1" applyAlignment="1">
      <alignment wrapText="1"/>
    </xf>
    <xf numFmtId="0" fontId="0" fillId="0" borderId="0" xfId="0" applyFont="1" applyAlignment="1">
      <alignment wrapText="1"/>
    </xf>
    <xf numFmtId="0" fontId="0" fillId="0" borderId="0" xfId="0" applyAlignment="1">
      <alignment wrapText="1"/>
    </xf>
    <xf numFmtId="0" fontId="5" fillId="0" borderId="0" xfId="0" applyFont="1"/>
    <xf numFmtId="0" fontId="1" fillId="4" borderId="2" xfId="0" applyFont="1" applyFill="1" applyBorder="1" applyAlignment="1" applyProtection="1">
      <alignment horizontal="left" vertical="center"/>
    </xf>
    <xf numFmtId="0" fontId="3" fillId="7" borderId="1" xfId="0" applyFont="1" applyFill="1" applyBorder="1" applyAlignment="1">
      <alignment horizontal="left" vertical="center"/>
    </xf>
    <xf numFmtId="0" fontId="0" fillId="4" borderId="1" xfId="0" applyFont="1" applyFill="1" applyBorder="1" applyAlignment="1" applyProtection="1">
      <alignment horizontal="left" vertical="center"/>
    </xf>
    <xf numFmtId="0" fontId="2" fillId="7" borderId="1" xfId="0" applyFont="1" applyFill="1" applyBorder="1" applyAlignment="1">
      <alignment horizontal="left" vertical="center"/>
    </xf>
    <xf numFmtId="0" fontId="6" fillId="11" borderId="1" xfId="0" applyFont="1" applyFill="1" applyBorder="1" applyAlignment="1">
      <alignment horizontal="left" vertical="center"/>
    </xf>
    <xf numFmtId="0" fontId="1" fillId="12" borderId="1" xfId="0" applyFont="1" applyFill="1" applyBorder="1" applyAlignment="1">
      <alignment horizontal="left" vertical="center"/>
    </xf>
    <xf numFmtId="0" fontId="1" fillId="2" borderId="4" xfId="0" applyFont="1" applyFill="1" applyBorder="1" applyAlignment="1">
      <alignment horizontal="left" vertical="center"/>
    </xf>
    <xf numFmtId="0" fontId="0" fillId="11" borderId="1" xfId="0" applyFont="1" applyFill="1" applyBorder="1" applyAlignment="1">
      <alignment horizontal="left" wrapText="1"/>
    </xf>
    <xf numFmtId="0" fontId="1" fillId="10" borderId="4" xfId="0" applyFont="1" applyFill="1" applyBorder="1" applyAlignment="1">
      <alignment horizontal="left" vertical="center"/>
    </xf>
    <xf numFmtId="0" fontId="1" fillId="3" borderId="4" xfId="0" applyFont="1" applyFill="1" applyBorder="1" applyAlignment="1">
      <alignment horizontal="left" vertical="center"/>
    </xf>
    <xf numFmtId="0" fontId="1" fillId="4" borderId="4" xfId="0" applyFont="1" applyFill="1" applyBorder="1" applyAlignment="1">
      <alignment horizontal="left" vertical="center"/>
    </xf>
    <xf numFmtId="0" fontId="1" fillId="5" borderId="4" xfId="0" applyFont="1" applyFill="1" applyBorder="1" applyAlignment="1">
      <alignment horizontal="left" vertical="center"/>
    </xf>
    <xf numFmtId="0" fontId="1" fillId="6" borderId="4" xfId="0" applyFont="1" applyFill="1" applyBorder="1" applyAlignment="1">
      <alignment horizontal="left" vertical="center"/>
    </xf>
    <xf numFmtId="0" fontId="1" fillId="7" borderId="4" xfId="0" applyFont="1" applyFill="1" applyBorder="1" applyAlignment="1">
      <alignment horizontal="left" vertical="center"/>
    </xf>
    <xf numFmtId="0" fontId="7" fillId="11" borderId="1" xfId="0" applyFont="1" applyFill="1" applyBorder="1" applyAlignment="1">
      <alignment horizontal="left"/>
    </xf>
    <xf numFmtId="0" fontId="1" fillId="13" borderId="4" xfId="0" applyFont="1" applyFill="1" applyBorder="1" applyAlignment="1">
      <alignment horizontal="left" vertical="center"/>
    </xf>
    <xf numFmtId="0" fontId="1" fillId="8" borderId="4" xfId="0" applyFont="1" applyFill="1" applyBorder="1" applyAlignment="1">
      <alignment horizontal="left" vertical="center"/>
    </xf>
    <xf numFmtId="49" fontId="8" fillId="0" borderId="0" xfId="1" applyNumberFormat="1" applyFont="1" applyAlignment="1"/>
    <xf numFmtId="49" fontId="8" fillId="0" borderId="0" xfId="1" applyNumberFormat="1" applyFont="1" applyBorder="1" applyAlignment="1" applyProtection="1">
      <alignment horizontal="center" wrapText="1"/>
    </xf>
    <xf numFmtId="49" fontId="8" fillId="0" borderId="0" xfId="1" applyNumberFormat="1" applyFont="1" applyAlignment="1">
      <alignment vertical="top"/>
    </xf>
    <xf numFmtId="49" fontId="8" fillId="14" borderId="0" xfId="1" applyNumberFormat="1" applyFont="1" applyFill="1" applyAlignment="1">
      <alignment vertical="top"/>
    </xf>
    <xf numFmtId="49" fontId="8" fillId="14" borderId="0" xfId="1" applyNumberFormat="1" applyFont="1" applyFill="1"/>
    <xf numFmtId="0" fontId="8" fillId="0" borderId="0" xfId="1" applyNumberFormat="1" applyFont="1" applyBorder="1" applyAlignment="1">
      <alignment wrapText="1"/>
    </xf>
    <xf numFmtId="49" fontId="8" fillId="0" borderId="0" xfId="1" applyNumberFormat="1" applyFont="1"/>
    <xf numFmtId="0" fontId="9" fillId="9" borderId="0" xfId="1" applyNumberFormat="1" applyFont="1" applyFill="1" applyBorder="1" applyAlignment="1">
      <alignment horizontal="center" vertical="center" wrapText="1"/>
    </xf>
    <xf numFmtId="0" fontId="9" fillId="9" borderId="0" xfId="1" applyNumberFormat="1" applyFont="1" applyFill="1" applyBorder="1" applyAlignment="1">
      <alignment vertical="center" wrapText="1"/>
    </xf>
    <xf numFmtId="49" fontId="8" fillId="9" borderId="0" xfId="1" applyNumberFormat="1" applyFont="1" applyFill="1" applyAlignment="1"/>
    <xf numFmtId="0" fontId="10" fillId="15" borderId="5" xfId="0" applyFont="1" applyFill="1" applyBorder="1" applyAlignment="1">
      <alignment horizontal="center" wrapText="1"/>
    </xf>
    <xf numFmtId="0" fontId="10" fillId="16" borderId="1" xfId="1" applyNumberFormat="1" applyFont="1" applyFill="1" applyBorder="1" applyAlignment="1">
      <alignment horizontal="left" vertical="top"/>
    </xf>
    <xf numFmtId="0" fontId="10" fillId="16" borderId="1" xfId="1" applyNumberFormat="1" applyFont="1" applyFill="1" applyBorder="1" applyAlignment="1">
      <alignment horizontal="left" vertical="top" wrapText="1"/>
    </xf>
    <xf numFmtId="0" fontId="10" fillId="15" borderId="5" xfId="1" applyNumberFormat="1" applyFont="1" applyFill="1" applyBorder="1" applyAlignment="1">
      <alignment vertical="top" wrapText="1"/>
    </xf>
    <xf numFmtId="49" fontId="8" fillId="0" borderId="0" xfId="1" applyNumberFormat="1" applyFont="1" applyAlignment="1">
      <alignment vertical="top" wrapText="1"/>
    </xf>
    <xf numFmtId="0" fontId="10" fillId="15" borderId="6" xfId="1" applyNumberFormat="1" applyFont="1" applyFill="1" applyBorder="1" applyAlignment="1">
      <alignment vertical="top" wrapText="1"/>
    </xf>
    <xf numFmtId="0" fontId="8" fillId="14" borderId="6" xfId="1" applyNumberFormat="1" applyFont="1" applyFill="1" applyBorder="1" applyAlignment="1">
      <alignment vertical="top" wrapText="1"/>
    </xf>
    <xf numFmtId="49" fontId="8" fillId="14" borderId="0" xfId="1" applyNumberFormat="1" applyFont="1" applyFill="1" applyAlignment="1">
      <alignment vertical="top" wrapText="1"/>
    </xf>
    <xf numFmtId="0" fontId="8" fillId="15" borderId="6" xfId="1" applyNumberFormat="1" applyFont="1" applyFill="1" applyBorder="1" applyAlignment="1">
      <alignment wrapText="1"/>
    </xf>
    <xf numFmtId="0" fontId="8" fillId="15" borderId="8" xfId="1" applyNumberFormat="1" applyFont="1" applyFill="1" applyBorder="1" applyAlignment="1">
      <alignment wrapText="1"/>
    </xf>
    <xf numFmtId="0" fontId="8" fillId="15" borderId="0" xfId="1" applyNumberFormat="1" applyFont="1" applyFill="1" applyBorder="1" applyAlignment="1">
      <alignment wrapText="1"/>
    </xf>
    <xf numFmtId="0" fontId="8" fillId="14" borderId="0" xfId="1" applyNumberFormat="1" applyFont="1" applyFill="1" applyBorder="1" applyAlignment="1">
      <alignment wrapText="1"/>
    </xf>
    <xf numFmtId="0" fontId="10" fillId="15" borderId="0" xfId="1" applyNumberFormat="1" applyFont="1" applyFill="1" applyBorder="1" applyAlignment="1">
      <alignment vertical="top" wrapText="1"/>
    </xf>
    <xf numFmtId="0" fontId="4" fillId="9" borderId="0" xfId="0" applyFont="1" applyFill="1"/>
    <xf numFmtId="0" fontId="4" fillId="0" borderId="0" xfId="0" applyFont="1"/>
    <xf numFmtId="0" fontId="10" fillId="16" borderId="9" xfId="1" applyNumberFormat="1" applyFont="1" applyFill="1" applyBorder="1" applyAlignment="1">
      <alignment horizontal="left" vertical="top"/>
    </xf>
    <xf numFmtId="0" fontId="8" fillId="0" borderId="0" xfId="1" applyNumberFormat="1" applyFont="1" applyBorder="1" applyAlignment="1">
      <alignment vertical="top" wrapText="1"/>
    </xf>
    <xf numFmtId="0" fontId="10" fillId="16" borderId="0" xfId="1" applyNumberFormat="1" applyFont="1" applyFill="1" applyBorder="1" applyAlignment="1">
      <alignment horizontal="left" vertical="top"/>
    </xf>
    <xf numFmtId="0" fontId="8" fillId="0" borderId="0" xfId="1" applyNumberFormat="1" applyFont="1" applyAlignment="1">
      <alignment vertical="top" wrapText="1"/>
    </xf>
    <xf numFmtId="0" fontId="8" fillId="0" borderId="0" xfId="1" applyNumberFormat="1" applyFont="1" applyAlignment="1"/>
    <xf numFmtId="0" fontId="10" fillId="16" borderId="9" xfId="1" applyNumberFormat="1" applyFont="1" applyFill="1" applyBorder="1" applyAlignment="1">
      <alignment horizontal="left" vertical="top" wrapText="1"/>
    </xf>
    <xf numFmtId="0" fontId="10" fillId="17" borderId="1" xfId="1" applyNumberFormat="1" applyFont="1" applyFill="1" applyBorder="1" applyAlignment="1">
      <alignment horizontal="left" vertical="top"/>
    </xf>
    <xf numFmtId="49" fontId="8" fillId="0" borderId="0" xfId="1" applyNumberFormat="1" applyFont="1" applyAlignment="1">
      <alignment horizontal="left" vertical="top" wrapText="1"/>
    </xf>
    <xf numFmtId="0" fontId="10" fillId="18" borderId="1" xfId="1" applyNumberFormat="1" applyFont="1" applyFill="1" applyBorder="1" applyAlignment="1">
      <alignment horizontal="left" vertical="top"/>
    </xf>
    <xf numFmtId="49" fontId="10" fillId="19" borderId="1" xfId="1" applyNumberFormat="1" applyFont="1" applyFill="1" applyBorder="1" applyAlignment="1">
      <alignment horizontal="left" vertical="top"/>
    </xf>
    <xf numFmtId="49" fontId="10" fillId="0" borderId="0" xfId="1" applyNumberFormat="1" applyFont="1" applyBorder="1" applyAlignment="1"/>
    <xf numFmtId="49" fontId="8" fillId="0" borderId="0" xfId="2" applyNumberFormat="1" applyFont="1" applyBorder="1" applyAlignment="1" applyProtection="1">
      <alignment vertical="top" wrapText="1"/>
    </xf>
    <xf numFmtId="49" fontId="10" fillId="20" borderId="1" xfId="1" applyNumberFormat="1" applyFont="1" applyFill="1" applyBorder="1" applyAlignment="1" applyProtection="1">
      <alignment horizontal="left" vertical="top"/>
      <protection locked="0"/>
    </xf>
    <xf numFmtId="49" fontId="11" fillId="0" borderId="0" xfId="2" applyNumberFormat="1" applyFont="1" applyBorder="1" applyAlignment="1" applyProtection="1">
      <alignment vertical="top" wrapText="1"/>
    </xf>
    <xf numFmtId="49" fontId="10" fillId="21" borderId="1" xfId="1" applyNumberFormat="1" applyFont="1" applyFill="1" applyBorder="1" applyAlignment="1" applyProtection="1">
      <alignment horizontal="left" vertical="top"/>
      <protection locked="0"/>
    </xf>
    <xf numFmtId="49" fontId="10" fillId="22" borderId="1" xfId="1" applyNumberFormat="1" applyFont="1" applyFill="1" applyBorder="1" applyAlignment="1">
      <alignment horizontal="left" vertical="top"/>
    </xf>
    <xf numFmtId="0" fontId="10" fillId="15" borderId="1" xfId="1" applyNumberFormat="1" applyFont="1" applyFill="1" applyBorder="1" applyAlignment="1">
      <alignment horizontal="left" vertical="top"/>
    </xf>
    <xf numFmtId="49" fontId="10" fillId="20" borderId="1" xfId="1" applyNumberFormat="1" applyFont="1" applyFill="1" applyBorder="1" applyAlignment="1">
      <alignment horizontal="left" vertical="top"/>
    </xf>
    <xf numFmtId="0" fontId="10" fillId="23" borderId="10" xfId="1" applyNumberFormat="1" applyFont="1" applyFill="1" applyBorder="1" applyAlignment="1">
      <alignment horizontal="left" vertical="top"/>
    </xf>
    <xf numFmtId="49" fontId="10" fillId="24" borderId="1" xfId="1" applyNumberFormat="1" applyFont="1" applyFill="1" applyBorder="1" applyAlignment="1" applyProtection="1">
      <protection locked="0"/>
    </xf>
    <xf numFmtId="0" fontId="10" fillId="7" borderId="1" xfId="1" applyNumberFormat="1" applyFont="1" applyFill="1" applyBorder="1" applyAlignment="1" applyProtection="1">
      <alignment horizontal="left" vertical="top"/>
      <protection locked="0"/>
    </xf>
    <xf numFmtId="49" fontId="8" fillId="0" borderId="0" xfId="1" applyNumberFormat="1" applyFont="1" applyBorder="1" applyAlignment="1" applyProtection="1">
      <alignment wrapText="1"/>
      <protection locked="0"/>
    </xf>
    <xf numFmtId="49" fontId="12" fillId="0" borderId="0" xfId="1" applyNumberFormat="1" applyFont="1" applyAlignment="1"/>
    <xf numFmtId="0" fontId="0" fillId="0" borderId="0" xfId="0" applyAlignment="1">
      <alignment horizontal="center" vertical="center"/>
    </xf>
    <xf numFmtId="0" fontId="0" fillId="0" borderId="0" xfId="0" applyFont="1" applyAlignment="1"/>
    <xf numFmtId="0" fontId="13" fillId="0" borderId="0" xfId="0" applyFont="1"/>
    <xf numFmtId="49" fontId="13" fillId="0" borderId="0" xfId="0" applyNumberFormat="1" applyFont="1" applyAlignment="1">
      <alignment horizontal="center" vertical="center"/>
    </xf>
    <xf numFmtId="49" fontId="0" fillId="0" borderId="0" xfId="0" applyNumberFormat="1" applyFont="1" applyAlignment="1">
      <alignment horizontal="center" vertical="center"/>
    </xf>
    <xf numFmtId="0" fontId="13" fillId="0" borderId="0" xfId="0" applyFont="1" applyAlignment="1"/>
    <xf numFmtId="0" fontId="0" fillId="0" borderId="0" xfId="0" applyFont="1"/>
    <xf numFmtId="0" fontId="27" fillId="11" borderId="0" xfId="1" applyNumberFormat="1" applyFill="1" applyBorder="1"/>
    <xf numFmtId="0" fontId="27" fillId="0" borderId="0" xfId="1" applyNumberFormat="1"/>
    <xf numFmtId="0" fontId="14" fillId="25" borderId="12" xfId="1" applyNumberFormat="1" applyFont="1" applyFill="1" applyBorder="1" applyAlignment="1">
      <alignment vertical="center" wrapText="1"/>
    </xf>
    <xf numFmtId="0" fontId="27" fillId="0" borderId="14" xfId="1" applyNumberFormat="1" applyBorder="1" applyAlignment="1">
      <alignment vertical="center" wrapText="1"/>
    </xf>
    <xf numFmtId="0" fontId="14" fillId="25" borderId="14" xfId="1" applyNumberFormat="1" applyFont="1" applyFill="1" applyBorder="1" applyAlignment="1">
      <alignment vertical="center" wrapText="1"/>
    </xf>
    <xf numFmtId="0" fontId="0" fillId="0" borderId="15" xfId="1" applyNumberFormat="1" applyFont="1" applyBorder="1" applyAlignment="1">
      <alignment vertical="center" wrapText="1"/>
    </xf>
    <xf numFmtId="0" fontId="15" fillId="0" borderId="7" xfId="1" applyNumberFormat="1" applyFont="1" applyBorder="1" applyAlignment="1">
      <alignment vertical="center"/>
    </xf>
    <xf numFmtId="0" fontId="16" fillId="14" borderId="5" xfId="1" applyNumberFormat="1" applyFont="1" applyFill="1" applyBorder="1" applyAlignment="1">
      <alignment vertical="center"/>
    </xf>
    <xf numFmtId="0" fontId="17" fillId="11" borderId="6" xfId="1" applyNumberFormat="1" applyFont="1" applyFill="1" applyBorder="1" applyAlignment="1">
      <alignment vertical="center" wrapText="1"/>
    </xf>
    <xf numFmtId="0" fontId="16" fillId="11" borderId="6" xfId="1" applyNumberFormat="1" applyFont="1" applyFill="1" applyBorder="1" applyAlignment="1">
      <alignment vertical="center" wrapText="1"/>
    </xf>
    <xf numFmtId="0" fontId="17" fillId="11" borderId="8" xfId="1" applyNumberFormat="1" applyFont="1" applyFill="1" applyBorder="1" applyAlignment="1">
      <alignment vertical="center" wrapText="1"/>
    </xf>
    <xf numFmtId="0" fontId="16" fillId="14" borderId="8" xfId="1" applyNumberFormat="1" applyFont="1" applyFill="1" applyBorder="1" applyAlignment="1">
      <alignment vertical="center"/>
    </xf>
    <xf numFmtId="0" fontId="17" fillId="0" borderId="7" xfId="1" applyNumberFormat="1" applyFont="1" applyBorder="1" applyAlignment="1">
      <alignment vertical="center" wrapText="1"/>
    </xf>
    <xf numFmtId="0" fontId="17" fillId="0" borderId="8" xfId="1" applyNumberFormat="1" applyFont="1" applyBorder="1" applyAlignment="1">
      <alignment vertical="center" wrapText="1"/>
    </xf>
    <xf numFmtId="0" fontId="27" fillId="11" borderId="6" xfId="1" applyNumberFormat="1" applyFill="1" applyBorder="1" applyAlignment="1">
      <alignment vertical="top"/>
    </xf>
    <xf numFmtId="0" fontId="16" fillId="26" borderId="6" xfId="1" applyNumberFormat="1" applyFont="1" applyFill="1" applyBorder="1" applyAlignment="1">
      <alignment vertical="center" wrapText="1"/>
    </xf>
    <xf numFmtId="0" fontId="16" fillId="14" borderId="5" xfId="1" applyNumberFormat="1" applyFont="1" applyFill="1" applyBorder="1" applyAlignment="1">
      <alignment vertical="center" wrapText="1"/>
    </xf>
    <xf numFmtId="0" fontId="17" fillId="11" borderId="8" xfId="1" applyNumberFormat="1" applyFont="1" applyFill="1" applyBorder="1" applyAlignment="1">
      <alignment vertical="center"/>
    </xf>
    <xf numFmtId="0" fontId="8" fillId="0" borderId="0" xfId="1" applyNumberFormat="1" applyFont="1"/>
    <xf numFmtId="0" fontId="18" fillId="0" borderId="0" xfId="1" applyNumberFormat="1" applyFont="1"/>
    <xf numFmtId="0" fontId="8" fillId="27" borderId="0" xfId="1" applyNumberFormat="1" applyFont="1" applyFill="1" applyAlignment="1">
      <alignment horizontal="center"/>
    </xf>
    <xf numFmtId="0" fontId="8" fillId="0" borderId="0" xfId="1" applyNumberFormat="1" applyFont="1" applyAlignment="1">
      <alignment horizontal="center"/>
    </xf>
    <xf numFmtId="168" fontId="19" fillId="27" borderId="0" xfId="1" applyNumberFormat="1" applyFont="1" applyFill="1"/>
    <xf numFmtId="0" fontId="19" fillId="0" borderId="0" xfId="1" applyNumberFormat="1" applyFont="1"/>
    <xf numFmtId="0" fontId="20" fillId="0" borderId="0" xfId="1" applyNumberFormat="1" applyFont="1"/>
    <xf numFmtId="0" fontId="21" fillId="0" borderId="0" xfId="2" applyBorder="1" applyAlignment="1" applyProtection="1"/>
    <xf numFmtId="0" fontId="22" fillId="0" borderId="0" xfId="1" applyNumberFormat="1" applyFont="1"/>
    <xf numFmtId="0" fontId="8" fillId="0" borderId="0" xfId="0" applyFont="1"/>
    <xf numFmtId="164" fontId="8" fillId="0" borderId="0" xfId="1" applyNumberFormat="1" applyFont="1" applyAlignment="1">
      <alignment horizontal="center"/>
    </xf>
    <xf numFmtId="49" fontId="8" fillId="0" borderId="0" xfId="1" applyNumberFormat="1" applyFont="1" applyAlignment="1">
      <alignment horizontal="center"/>
    </xf>
    <xf numFmtId="49" fontId="19" fillId="0" borderId="0" xfId="1" applyNumberFormat="1" applyFont="1"/>
    <xf numFmtId="49" fontId="10" fillId="0" borderId="0" xfId="1" applyNumberFormat="1" applyFont="1"/>
    <xf numFmtId="49" fontId="23" fillId="0" borderId="0" xfId="1" applyNumberFormat="1" applyFont="1"/>
    <xf numFmtId="0" fontId="24" fillId="0" borderId="0" xfId="0" applyFont="1"/>
    <xf numFmtId="0" fontId="8" fillId="0" borderId="0" xfId="0" applyFont="1" applyAlignment="1">
      <alignment horizontal="left"/>
    </xf>
    <xf numFmtId="1" fontId="2" fillId="0" borderId="0" xfId="0" quotePrefix="1" applyNumberFormat="1" applyFont="1" applyBorder="1" applyAlignment="1" applyProtection="1">
      <alignment horizontal="left" vertical="top" wrapText="1"/>
      <protection locked="0"/>
    </xf>
    <xf numFmtId="0" fontId="27" fillId="0" borderId="13" xfId="1" applyNumberFormat="1" applyBorder="1" applyAlignment="1">
      <alignment horizontal="left"/>
    </xf>
    <xf numFmtId="0" fontId="27" fillId="0" borderId="11" xfId="1" applyNumberFormat="1" applyBorder="1" applyAlignment="1">
      <alignment horizontal="left"/>
    </xf>
    <xf numFmtId="0" fontId="9" fillId="9" borderId="0" xfId="1" applyNumberFormat="1" applyFont="1" applyFill="1" applyBorder="1" applyAlignment="1">
      <alignment horizontal="center" vertical="center" wrapText="1"/>
    </xf>
    <xf numFmtId="0" fontId="10" fillId="15" borderId="7" xfId="1" applyNumberFormat="1" applyFont="1" applyFill="1" applyBorder="1" applyAlignment="1">
      <alignment vertical="top" wrapText="1"/>
    </xf>
    <xf numFmtId="0" fontId="10" fillId="15" borderId="0" xfId="1" applyNumberFormat="1" applyFont="1" applyFill="1" applyBorder="1" applyAlignment="1">
      <alignment vertical="top" wrapText="1"/>
    </xf>
    <xf numFmtId="0" fontId="1" fillId="2" borderId="3" xfId="0" applyFont="1" applyFill="1" applyBorder="1" applyAlignment="1">
      <alignment horizontal="left" vertical="center"/>
    </xf>
    <xf numFmtId="0" fontId="1" fillId="10" borderId="3" xfId="0" applyFont="1" applyFill="1" applyBorder="1" applyAlignment="1">
      <alignment horizontal="left" vertical="center"/>
    </xf>
    <xf numFmtId="0" fontId="1" fillId="3" borderId="3" xfId="0" applyFont="1" applyFill="1" applyBorder="1" applyAlignment="1">
      <alignment horizontal="left" vertical="center"/>
    </xf>
    <xf numFmtId="0" fontId="1" fillId="4" borderId="3" xfId="0" applyFont="1" applyFill="1" applyBorder="1" applyAlignment="1">
      <alignment horizontal="left" vertical="center"/>
    </xf>
    <xf numFmtId="0" fontId="1" fillId="5" borderId="3" xfId="0" applyFont="1" applyFill="1" applyBorder="1" applyAlignment="1">
      <alignment horizontal="left" vertical="center"/>
    </xf>
    <xf numFmtId="0" fontId="1" fillId="6" borderId="3" xfId="0" applyFont="1" applyFill="1" applyBorder="1" applyAlignment="1">
      <alignment horizontal="left" vertical="center"/>
    </xf>
    <xf numFmtId="0" fontId="1" fillId="7" borderId="3" xfId="0" applyFont="1" applyFill="1" applyBorder="1" applyAlignment="1">
      <alignment horizontal="left" vertical="center"/>
    </xf>
    <xf numFmtId="0" fontId="1" fillId="13" borderId="3" xfId="0" applyFont="1" applyFill="1" applyBorder="1" applyAlignment="1">
      <alignment horizontal="left" vertical="center"/>
    </xf>
    <xf numFmtId="0" fontId="1" fillId="8" borderId="3" xfId="0" applyFont="1" applyFill="1" applyBorder="1" applyAlignment="1">
      <alignment horizontal="left" vertical="center"/>
    </xf>
  </cellXfs>
  <cellStyles count="3">
    <cellStyle name="Explanatory Text" xfId="1" builtinId="53"/>
    <cellStyle name="Hyperlink" xfId="2"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0080"/>
      <rgbColor rgb="00C4BC96"/>
      <rgbColor rgb="00800080"/>
      <rgbColor rgb="00008080"/>
      <rgbColor rgb="00C0C0C0"/>
      <rgbColor rgb="00808080"/>
      <rgbColor rgb="008DB4E2"/>
      <rgbColor rgb="00993366"/>
      <rgbColor rgb="00FFFFCC"/>
      <rgbColor rgb="00CCFFF0"/>
      <rgbColor rgb="00660066"/>
      <rgbColor rgb="00F8A45E"/>
      <rgbColor rgb="000066CC"/>
      <rgbColor rgb="00B7DEE8"/>
      <rgbColor rgb="00000080"/>
      <rgbColor rgb="00FF00FF"/>
      <rgbColor rgb="00CCCC99"/>
      <rgbColor rgb="0000FFFF"/>
      <rgbColor rgb="00800080"/>
      <rgbColor rgb="00800000"/>
      <rgbColor rgb="00008080"/>
      <rgbColor rgb="000000FF"/>
      <rgbColor rgb="0000CCFF"/>
      <rgbColor rgb="00FCD5B4"/>
      <rgbColor rgb="00CCFF99"/>
      <rgbColor rgb="00FFFF99"/>
      <rgbColor rgb="0099CCFF"/>
      <rgbColor rgb="00CC9999"/>
      <rgbColor rgb="00B3A2C7"/>
      <rgbColor rgb="00FFCC99"/>
      <rgbColor rgb="003366FF"/>
      <rgbColor rgb="0096C8BE"/>
      <rgbColor rgb="0092D050"/>
      <rgbColor rgb="00FFCC66"/>
      <rgbColor rgb="00BBA680"/>
      <rgbColor rgb="00FF6600"/>
      <rgbColor rgb="00666699"/>
      <rgbColor rgb="00948A54"/>
      <rgbColor rgb="00003366"/>
      <rgbColor rgb="00ABD27F"/>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jpeg"/><Relationship Id="rId3" Type="http://schemas.openxmlformats.org/officeDocument/2006/relationships/image" Target="../media/image4.png"/><Relationship Id="rId21" Type="http://schemas.openxmlformats.org/officeDocument/2006/relationships/image" Target="../media/image22.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png"/><Relationship Id="rId19" Type="http://schemas.openxmlformats.org/officeDocument/2006/relationships/image" Target="../media/image20.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12</xdr:col>
      <xdr:colOff>251640</xdr:colOff>
      <xdr:row>1</xdr:row>
      <xdr:rowOff>30600</xdr:rowOff>
    </xdr:from>
    <xdr:to>
      <xdr:col>12</xdr:col>
      <xdr:colOff>388440</xdr:colOff>
      <xdr:row>2</xdr:row>
      <xdr:rowOff>15120</xdr:rowOff>
    </xdr:to>
    <xdr:pic>
      <xdr:nvPicPr>
        <xdr:cNvPr id="2" name="icon_amazon_logo"/>
        <xdr:cNvPicPr/>
      </xdr:nvPicPr>
      <xdr:blipFill>
        <a:blip xmlns:r="http://schemas.openxmlformats.org/officeDocument/2006/relationships" r:embed="rId1"/>
        <a:stretch>
          <a:fillRect/>
        </a:stretch>
      </xdr:blipFill>
      <xdr:spPr>
        <a:xfrm>
          <a:off x="10660380" y="192405"/>
          <a:ext cx="136525" cy="1460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114120</xdr:colOff>
      <xdr:row>9</xdr:row>
      <xdr:rowOff>104400</xdr:rowOff>
    </xdr:to>
    <xdr:sp macro="" textlink="">
      <xdr:nvSpPr>
        <xdr:cNvPr id="2" name="CustomShape 1"/>
        <xdr:cNvSpPr/>
      </xdr:nvSpPr>
      <xdr:spPr>
        <a:xfrm>
          <a:off x="0" y="161925"/>
          <a:ext cx="13715365" cy="1399540"/>
        </a:xfrm>
        <a:prstGeom prst="rect">
          <a:avLst/>
        </a:prstGeom>
        <a:solidFill>
          <a:srgbClr val="DBEEF4"/>
        </a:solidFill>
        <a:ln w="9360">
          <a:solidFill>
            <a:srgbClr val="BCBCBC"/>
          </a:solidFill>
          <a:miter/>
        </a:ln>
      </xdr:spPr>
      <xdr:style>
        <a:lnRef idx="0">
          <a:srgbClr val="FFFFFF"/>
        </a:lnRef>
        <a:fillRef idx="0">
          <a:srgbClr val="FFFFFF"/>
        </a:fillRef>
        <a:effectRef idx="0">
          <a:srgbClr val="FFFFFF"/>
        </a:effectRef>
        <a:fontRef idx="minor"/>
      </xdr:style>
      <xdr:txBody>
        <a:bodyPr/>
        <a:lstStyle/>
        <a:p>
          <a:pPr>
            <a:lnSpc>
              <a:spcPct val="100000"/>
            </a:lnSpc>
          </a:pPr>
          <a:r>
            <a:rPr lang="en-US" sz="1100" b="0" strike="noStrike" spc="-1">
              <a:solidFill>
                <a:srgbClr val="000000"/>
              </a:solidFill>
              <a:uFill>
                <a:solidFill>
                  <a:srgbClr val="FFFFFF"/>
                </a:solidFill>
              </a:uFill>
              <a:latin typeface="Calibri"/>
            </a:rPr>
            <a:t>This table determines the localized URLs to which to upload. For Listingloader, this table also determines the localized URLs to use for category search, category lookup, and checking status.</a:t>
          </a:r>
          <a:endParaRPr lang="en-US" sz="1200" b="0" strike="noStrike" spc="-1">
            <a:solidFill>
              <a:srgbClr val="000000"/>
            </a:solidFill>
            <a:uFill>
              <a:solidFill>
                <a:srgbClr val="FFFFFF"/>
              </a:solidFill>
            </a:uFill>
            <a:latin typeface="Times New Roman" pitchFamily="12"/>
          </a:endParaRPr>
        </a:p>
        <a:p>
          <a:pPr>
            <a:lnSpc>
              <a:spcPct val="100000"/>
            </a:lnSpc>
          </a:pPr>
          <a:endParaRPr lang="en-US" sz="1200" b="0" strike="noStrike" spc="-1">
            <a:solidFill>
              <a:srgbClr val="000000"/>
            </a:solidFill>
            <a:uFill>
              <a:solidFill>
                <a:srgbClr val="FFFFFF"/>
              </a:solidFill>
            </a:uFill>
            <a:latin typeface="Times New Roman" pitchFamily="12"/>
          </a:endParaRPr>
        </a:p>
        <a:p>
          <a:pPr>
            <a:lnSpc>
              <a:spcPct val="100000"/>
            </a:lnSpc>
          </a:pPr>
          <a:r>
            <a:rPr lang="en-US" sz="1100" b="0" strike="noStrike" spc="-1">
              <a:solidFill>
                <a:srgbClr val="000000"/>
              </a:solidFill>
              <a:uFill>
                <a:solidFill>
                  <a:srgbClr val="FFFFFF"/>
                </a:solidFill>
              </a:uFill>
              <a:latin typeface="Calibri"/>
            </a:rPr>
            <a:t>Below each section of all local URLs for a given URL category, and above the next section, there must be a cell with the text "ENDSECTION". </a:t>
          </a:r>
          <a:endParaRPr lang="en-US" sz="1200" b="0" strike="noStrike" spc="-1">
            <a:solidFill>
              <a:srgbClr val="000000"/>
            </a:solidFill>
            <a:uFill>
              <a:solidFill>
                <a:srgbClr val="FFFFFF"/>
              </a:solidFill>
            </a:uFill>
            <a:latin typeface="Times New Roman" pitchFamily="12"/>
          </a:endParaRPr>
        </a:p>
        <a:p>
          <a:pPr>
            <a:lnSpc>
              <a:spcPct val="100000"/>
            </a:lnSpc>
          </a:pPr>
          <a:endParaRPr lang="en-US" sz="1200" b="0" strike="noStrike" spc="-1">
            <a:solidFill>
              <a:srgbClr val="000000"/>
            </a:solidFill>
            <a:uFill>
              <a:solidFill>
                <a:srgbClr val="FFFFFF"/>
              </a:solidFill>
            </a:uFill>
            <a:latin typeface="Times New Roman" pitchFamily="12"/>
          </a:endParaRPr>
        </a:p>
        <a:p>
          <a:pPr>
            <a:lnSpc>
              <a:spcPts val="425"/>
            </a:lnSpc>
          </a:pPr>
          <a:r>
            <a:rPr lang="en-US" sz="1100" b="0" strike="noStrike" spc="-1">
              <a:solidFill>
                <a:srgbClr val="000000"/>
              </a:solidFill>
              <a:uFill>
                <a:solidFill>
                  <a:srgbClr val="FFFFFF"/>
                </a:solidFill>
              </a:uFill>
              <a:latin typeface="Calibri"/>
            </a:rPr>
            <a:t>For each localized template, the entry in the "Local URL" setting here will be used for uploading.</a:t>
          </a:r>
          <a:endParaRPr lang="en-US" sz="1200" b="0" strike="noStrike" spc="-1">
            <a:solidFill>
              <a:srgbClr val="000000"/>
            </a:solidFill>
            <a:uFill>
              <a:solidFill>
                <a:srgbClr val="FFFFFF"/>
              </a:solidFill>
            </a:uFill>
            <a:latin typeface="Times New Roman" pitchFamily="1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171360</xdr:colOff>
      <xdr:row>4</xdr:row>
      <xdr:rowOff>47520</xdr:rowOff>
    </xdr:from>
    <xdr:to>
      <xdr:col>1</xdr:col>
      <xdr:colOff>4771440</xdr:colOff>
      <xdr:row>5</xdr:row>
      <xdr:rowOff>85395</xdr:rowOff>
    </xdr:to>
    <xdr:sp macro="" textlink="">
      <xdr:nvSpPr>
        <xdr:cNvPr id="2" name="CustomShape 1"/>
        <xdr:cNvSpPr/>
      </xdr:nvSpPr>
      <xdr:spPr>
        <a:xfrm>
          <a:off x="8282305" y="1504315"/>
          <a:ext cx="4600575" cy="200025"/>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Pure white background</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4876920</xdr:colOff>
      <xdr:row>4</xdr:row>
      <xdr:rowOff>47520</xdr:rowOff>
    </xdr:from>
    <xdr:to>
      <xdr:col>1</xdr:col>
      <xdr:colOff>7305480</xdr:colOff>
      <xdr:row>5</xdr:row>
      <xdr:rowOff>85395</xdr:rowOff>
    </xdr:to>
    <xdr:sp macro="" textlink="">
      <xdr:nvSpPr>
        <xdr:cNvPr id="3" name="CustomShape 1"/>
        <xdr:cNvSpPr/>
      </xdr:nvSpPr>
      <xdr:spPr>
        <a:xfrm>
          <a:off x="12988290" y="1504315"/>
          <a:ext cx="2428240" cy="200025"/>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additional text</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181080</xdr:colOff>
      <xdr:row>9</xdr:row>
      <xdr:rowOff>466560</xdr:rowOff>
    </xdr:from>
    <xdr:to>
      <xdr:col>1</xdr:col>
      <xdr:colOff>2504880</xdr:colOff>
      <xdr:row>10</xdr:row>
      <xdr:rowOff>113760</xdr:rowOff>
    </xdr:to>
    <xdr:sp macro="" textlink="">
      <xdr:nvSpPr>
        <xdr:cNvPr id="4" name="CustomShape 1"/>
        <xdr:cNvSpPr/>
      </xdr:nvSpPr>
      <xdr:spPr>
        <a:xfrm>
          <a:off x="8292465" y="2894965"/>
          <a:ext cx="2323465" cy="133350"/>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graphics/illustrations</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2629080</xdr:colOff>
      <xdr:row>9</xdr:row>
      <xdr:rowOff>466560</xdr:rowOff>
    </xdr:from>
    <xdr:to>
      <xdr:col>1</xdr:col>
      <xdr:colOff>4781520</xdr:colOff>
      <xdr:row>10</xdr:row>
      <xdr:rowOff>113760</xdr:rowOff>
    </xdr:to>
    <xdr:sp macro="" textlink="">
      <xdr:nvSpPr>
        <xdr:cNvPr id="5" name="CustomShape 1"/>
        <xdr:cNvSpPr/>
      </xdr:nvSpPr>
      <xdr:spPr>
        <a:xfrm>
          <a:off x="10740390" y="2894965"/>
          <a:ext cx="2152015" cy="133350"/>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inset images</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4905360</xdr:colOff>
      <xdr:row>9</xdr:row>
      <xdr:rowOff>466560</xdr:rowOff>
    </xdr:from>
    <xdr:to>
      <xdr:col>1</xdr:col>
      <xdr:colOff>7286400</xdr:colOff>
      <xdr:row>10</xdr:row>
      <xdr:rowOff>123480</xdr:rowOff>
    </xdr:to>
    <xdr:sp macro="" textlink="">
      <xdr:nvSpPr>
        <xdr:cNvPr id="6" name="CustomShape 1"/>
        <xdr:cNvSpPr/>
      </xdr:nvSpPr>
      <xdr:spPr>
        <a:xfrm>
          <a:off x="13016230" y="2894965"/>
          <a:ext cx="2381250" cy="142875"/>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poor quality images</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257040</xdr:colOff>
      <xdr:row>15</xdr:row>
      <xdr:rowOff>152280</xdr:rowOff>
    </xdr:from>
    <xdr:to>
      <xdr:col>1</xdr:col>
      <xdr:colOff>2580840</xdr:colOff>
      <xdr:row>16</xdr:row>
      <xdr:rowOff>47310</xdr:rowOff>
    </xdr:to>
    <xdr:sp macro="" textlink="">
      <xdr:nvSpPr>
        <xdr:cNvPr id="7" name="CustomShape 1"/>
        <xdr:cNvSpPr/>
      </xdr:nvSpPr>
      <xdr:spPr>
        <a:xfrm>
          <a:off x="8368030" y="4199890"/>
          <a:ext cx="2324100" cy="219075"/>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watermark/logo</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2705040</xdr:colOff>
      <xdr:row>15</xdr:row>
      <xdr:rowOff>142920</xdr:rowOff>
    </xdr:from>
    <xdr:to>
      <xdr:col>1</xdr:col>
      <xdr:colOff>4857480</xdr:colOff>
      <xdr:row>16</xdr:row>
      <xdr:rowOff>37950</xdr:rowOff>
    </xdr:to>
    <xdr:sp macro="" textlink="">
      <xdr:nvSpPr>
        <xdr:cNvPr id="8" name="CustomShape 1"/>
        <xdr:cNvSpPr/>
      </xdr:nvSpPr>
      <xdr:spPr>
        <a:xfrm>
          <a:off x="10815955" y="4191000"/>
          <a:ext cx="2152650" cy="218440"/>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Product not within packaging</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5029200</xdr:colOff>
      <xdr:row>15</xdr:row>
      <xdr:rowOff>133200</xdr:rowOff>
    </xdr:from>
    <xdr:to>
      <xdr:col>1</xdr:col>
      <xdr:colOff>7410240</xdr:colOff>
      <xdr:row>16</xdr:row>
      <xdr:rowOff>37590</xdr:rowOff>
    </xdr:to>
    <xdr:sp macro="" textlink="">
      <xdr:nvSpPr>
        <xdr:cNvPr id="9" name="CustomShape 1"/>
        <xdr:cNvSpPr/>
      </xdr:nvSpPr>
      <xdr:spPr>
        <a:xfrm>
          <a:off x="13140690" y="4180840"/>
          <a:ext cx="2380615" cy="228600"/>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multiple views</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5010120</xdr:colOff>
      <xdr:row>20</xdr:row>
      <xdr:rowOff>152280</xdr:rowOff>
    </xdr:from>
    <xdr:to>
      <xdr:col>1</xdr:col>
      <xdr:colOff>7391160</xdr:colOff>
      <xdr:row>22</xdr:row>
      <xdr:rowOff>18435</xdr:rowOff>
    </xdr:to>
    <xdr:sp macro="" textlink="">
      <xdr:nvSpPr>
        <xdr:cNvPr id="10" name="CustomShape 1"/>
        <xdr:cNvSpPr/>
      </xdr:nvSpPr>
      <xdr:spPr>
        <a:xfrm>
          <a:off x="13121005" y="5819140"/>
          <a:ext cx="2381250" cy="190500"/>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placeholder images</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2714760</xdr:colOff>
      <xdr:row>20</xdr:row>
      <xdr:rowOff>152280</xdr:rowOff>
    </xdr:from>
    <xdr:to>
      <xdr:col>1</xdr:col>
      <xdr:colOff>4895640</xdr:colOff>
      <xdr:row>22</xdr:row>
      <xdr:rowOff>18435</xdr:rowOff>
    </xdr:to>
    <xdr:sp macro="" textlink="">
      <xdr:nvSpPr>
        <xdr:cNvPr id="11" name="CustomShape 1"/>
        <xdr:cNvSpPr/>
      </xdr:nvSpPr>
      <xdr:spPr>
        <a:xfrm>
          <a:off x="10826115" y="5819140"/>
          <a:ext cx="2180590" cy="190500"/>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No non-included items</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304920</xdr:colOff>
      <xdr:row>20</xdr:row>
      <xdr:rowOff>162000</xdr:rowOff>
    </xdr:from>
    <xdr:to>
      <xdr:col>1</xdr:col>
      <xdr:colOff>2552400</xdr:colOff>
      <xdr:row>22</xdr:row>
      <xdr:rowOff>28155</xdr:rowOff>
    </xdr:to>
    <xdr:sp macro="" textlink="">
      <xdr:nvSpPr>
        <xdr:cNvPr id="12" name="CustomShape 1"/>
        <xdr:cNvSpPr/>
      </xdr:nvSpPr>
      <xdr:spPr>
        <a:xfrm>
          <a:off x="8416290" y="5829300"/>
          <a:ext cx="2247265" cy="189865"/>
        </a:xfrm>
        <a:prstGeom prst="rect">
          <a:avLst/>
        </a:prstGeom>
        <a:solidFill>
          <a:srgbClr val="EEECE1"/>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pPr algn="ctr">
            <a:lnSpc>
              <a:spcPct val="100000"/>
            </a:lnSpc>
          </a:pPr>
          <a:r>
            <a:rPr lang="en-US" sz="1100" b="0" strike="noStrike" spc="-1">
              <a:solidFill>
                <a:srgbClr val="000000"/>
              </a:solidFill>
              <a:uFill>
                <a:solidFill>
                  <a:srgbClr val="FFFFFF"/>
                </a:solidFill>
              </a:uFill>
              <a:latin typeface="Calibri"/>
            </a:rPr>
            <a:t>Product not too small in frame</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28440</xdr:colOff>
      <xdr:row>0</xdr:row>
      <xdr:rowOff>9360</xdr:rowOff>
    </xdr:from>
    <xdr:to>
      <xdr:col>1</xdr:col>
      <xdr:colOff>10096200</xdr:colOff>
      <xdr:row>1</xdr:row>
      <xdr:rowOff>28080</xdr:rowOff>
    </xdr:to>
    <xdr:sp macro="" textlink="">
      <xdr:nvSpPr>
        <xdr:cNvPr id="13" name="CustomShape 1"/>
        <xdr:cNvSpPr/>
      </xdr:nvSpPr>
      <xdr:spPr>
        <a:xfrm>
          <a:off x="8139430" y="8890"/>
          <a:ext cx="10067925" cy="180975"/>
        </a:xfrm>
        <a:prstGeom prst="rect">
          <a:avLst/>
        </a:prstGeom>
        <a:solidFill>
          <a:srgbClr val="948A54"/>
        </a:solidFill>
        <a:ln w="9360">
          <a:noFill/>
        </a:ln>
      </xdr:spPr>
      <xdr:style>
        <a:lnRef idx="0">
          <a:srgbClr val="FFFFFF"/>
        </a:lnRef>
        <a:fillRef idx="0">
          <a:srgbClr val="FFFFFF"/>
        </a:fillRef>
        <a:effectRef idx="0">
          <a:srgbClr val="FFFFFF"/>
        </a:effectRef>
        <a:fontRef idx="minor"/>
      </xdr:style>
      <xdr:txBody>
        <a:bodyPr lIns="90000" tIns="45000" rIns="90000" bIns="45000" anchor="ctr"/>
        <a:lstStyle/>
        <a:p>
          <a:r>
            <a:rPr lang="en-US" sz="1100" b="1" strike="noStrike" spc="-1">
              <a:solidFill>
                <a:srgbClr val="FFFFFF"/>
              </a:solidFill>
              <a:uFill>
                <a:solidFill>
                  <a:srgbClr val="FFFFFF"/>
                </a:solidFill>
              </a:uFill>
              <a:latin typeface="Calibri"/>
            </a:rPr>
            <a:t>Image Examples</a:t>
          </a:r>
          <a:endParaRPr lang="en-US" sz="1200" b="0" strike="noStrike" spc="-1">
            <a:solidFill>
              <a:srgbClr val="000000"/>
            </a:solidFill>
            <a:uFill>
              <a:solidFill>
                <a:srgbClr val="FFFFFF"/>
              </a:solidFill>
            </a:uFill>
            <a:latin typeface="Times New Roman" pitchFamily="12"/>
          </a:endParaRPr>
        </a:p>
      </xdr:txBody>
    </xdr:sp>
    <xdr:clientData/>
  </xdr:twoCellAnchor>
  <xdr:twoCellAnchor editAs="oneCell">
    <xdr:from>
      <xdr:col>1</xdr:col>
      <xdr:colOff>228600</xdr:colOff>
      <xdr:row>2</xdr:row>
      <xdr:rowOff>200160</xdr:rowOff>
    </xdr:from>
    <xdr:to>
      <xdr:col>1</xdr:col>
      <xdr:colOff>1374840</xdr:colOff>
      <xdr:row>5</xdr:row>
      <xdr:rowOff>37680</xdr:rowOff>
    </xdr:to>
    <xdr:pic>
      <xdr:nvPicPr>
        <xdr:cNvPr id="14" name="Picture 13"/>
        <xdr:cNvPicPr/>
      </xdr:nvPicPr>
      <xdr:blipFill>
        <a:blip xmlns:r="http://schemas.openxmlformats.org/officeDocument/2006/relationships" r:embed="rId1"/>
        <a:stretch>
          <a:fillRect/>
        </a:stretch>
      </xdr:blipFill>
      <xdr:spPr>
        <a:xfrm>
          <a:off x="8340090" y="523875"/>
          <a:ext cx="1146175" cy="1132840"/>
        </a:xfrm>
        <a:prstGeom prst="rect">
          <a:avLst/>
        </a:prstGeom>
        <a:ln>
          <a:noFill/>
        </a:ln>
      </xdr:spPr>
    </xdr:pic>
    <xdr:clientData/>
  </xdr:twoCellAnchor>
  <xdr:twoCellAnchor editAs="oneCell">
    <xdr:from>
      <xdr:col>1</xdr:col>
      <xdr:colOff>1573560</xdr:colOff>
      <xdr:row>2</xdr:row>
      <xdr:rowOff>190440</xdr:rowOff>
    </xdr:from>
    <xdr:to>
      <xdr:col>1</xdr:col>
      <xdr:colOff>2697120</xdr:colOff>
      <xdr:row>5</xdr:row>
      <xdr:rowOff>37680</xdr:rowOff>
    </xdr:to>
    <xdr:pic>
      <xdr:nvPicPr>
        <xdr:cNvPr id="15" name="Picture 14"/>
        <xdr:cNvPicPr/>
      </xdr:nvPicPr>
      <xdr:blipFill>
        <a:blip xmlns:r="http://schemas.openxmlformats.org/officeDocument/2006/relationships" r:embed="rId2"/>
        <a:stretch>
          <a:fillRect/>
        </a:stretch>
      </xdr:blipFill>
      <xdr:spPr>
        <a:xfrm>
          <a:off x="9685020" y="513715"/>
          <a:ext cx="1123315" cy="1143000"/>
        </a:xfrm>
        <a:prstGeom prst="rect">
          <a:avLst/>
        </a:prstGeom>
        <a:ln>
          <a:noFill/>
        </a:ln>
      </xdr:spPr>
    </xdr:pic>
    <xdr:clientData/>
  </xdr:twoCellAnchor>
  <xdr:twoCellAnchor editAs="oneCell">
    <xdr:from>
      <xdr:col>1</xdr:col>
      <xdr:colOff>2697480</xdr:colOff>
      <xdr:row>2</xdr:row>
      <xdr:rowOff>114480</xdr:rowOff>
    </xdr:from>
    <xdr:to>
      <xdr:col>1</xdr:col>
      <xdr:colOff>3887640</xdr:colOff>
      <xdr:row>5</xdr:row>
      <xdr:rowOff>38040</xdr:rowOff>
    </xdr:to>
    <xdr:pic>
      <xdr:nvPicPr>
        <xdr:cNvPr id="16" name="Picture 15"/>
        <xdr:cNvPicPr/>
      </xdr:nvPicPr>
      <xdr:blipFill>
        <a:blip xmlns:r="http://schemas.openxmlformats.org/officeDocument/2006/relationships" r:embed="rId3"/>
        <a:stretch>
          <a:fillRect/>
        </a:stretch>
      </xdr:blipFill>
      <xdr:spPr>
        <a:xfrm>
          <a:off x="10808970" y="438150"/>
          <a:ext cx="1189990" cy="1218565"/>
        </a:xfrm>
        <a:prstGeom prst="rect">
          <a:avLst/>
        </a:prstGeom>
        <a:ln>
          <a:noFill/>
        </a:ln>
      </xdr:spPr>
    </xdr:pic>
    <xdr:clientData/>
  </xdr:twoCellAnchor>
  <xdr:twoCellAnchor editAs="oneCell">
    <xdr:from>
      <xdr:col>1</xdr:col>
      <xdr:colOff>3783240</xdr:colOff>
      <xdr:row>2</xdr:row>
      <xdr:rowOff>114480</xdr:rowOff>
    </xdr:from>
    <xdr:to>
      <xdr:col>1</xdr:col>
      <xdr:colOff>4678200</xdr:colOff>
      <xdr:row>5</xdr:row>
      <xdr:rowOff>38040</xdr:rowOff>
    </xdr:to>
    <xdr:pic>
      <xdr:nvPicPr>
        <xdr:cNvPr id="17" name="Picture 16"/>
        <xdr:cNvPicPr/>
      </xdr:nvPicPr>
      <xdr:blipFill>
        <a:blip xmlns:r="http://schemas.openxmlformats.org/officeDocument/2006/relationships" r:embed="rId4"/>
        <a:stretch>
          <a:fillRect/>
        </a:stretch>
      </xdr:blipFill>
      <xdr:spPr>
        <a:xfrm>
          <a:off x="11894185" y="438150"/>
          <a:ext cx="895350" cy="1218565"/>
        </a:xfrm>
        <a:prstGeom prst="rect">
          <a:avLst/>
        </a:prstGeom>
        <a:ln>
          <a:noFill/>
        </a:ln>
      </xdr:spPr>
    </xdr:pic>
    <xdr:clientData/>
  </xdr:twoCellAnchor>
  <xdr:twoCellAnchor editAs="oneCell">
    <xdr:from>
      <xdr:col>1</xdr:col>
      <xdr:colOff>5021280</xdr:colOff>
      <xdr:row>2</xdr:row>
      <xdr:rowOff>237960</xdr:rowOff>
    </xdr:from>
    <xdr:to>
      <xdr:col>1</xdr:col>
      <xdr:colOff>6106680</xdr:colOff>
      <xdr:row>5</xdr:row>
      <xdr:rowOff>37680</xdr:rowOff>
    </xdr:to>
    <xdr:pic>
      <xdr:nvPicPr>
        <xdr:cNvPr id="18" name="Picture 17"/>
        <xdr:cNvPicPr/>
      </xdr:nvPicPr>
      <xdr:blipFill>
        <a:blip xmlns:r="http://schemas.openxmlformats.org/officeDocument/2006/relationships" r:embed="rId5"/>
        <a:stretch>
          <a:fillRect/>
        </a:stretch>
      </xdr:blipFill>
      <xdr:spPr>
        <a:xfrm>
          <a:off x="13132435" y="561340"/>
          <a:ext cx="1085215" cy="1095375"/>
        </a:xfrm>
        <a:prstGeom prst="rect">
          <a:avLst/>
        </a:prstGeom>
        <a:ln>
          <a:noFill/>
        </a:ln>
      </xdr:spPr>
    </xdr:pic>
    <xdr:clientData/>
  </xdr:twoCellAnchor>
  <xdr:twoCellAnchor editAs="oneCell">
    <xdr:from>
      <xdr:col>1</xdr:col>
      <xdr:colOff>6269400</xdr:colOff>
      <xdr:row>2</xdr:row>
      <xdr:rowOff>228600</xdr:rowOff>
    </xdr:from>
    <xdr:to>
      <xdr:col>1</xdr:col>
      <xdr:colOff>7202520</xdr:colOff>
      <xdr:row>5</xdr:row>
      <xdr:rowOff>37680</xdr:rowOff>
    </xdr:to>
    <xdr:pic>
      <xdr:nvPicPr>
        <xdr:cNvPr id="19" name="Picture 18"/>
        <xdr:cNvPicPr/>
      </xdr:nvPicPr>
      <xdr:blipFill>
        <a:blip xmlns:r="http://schemas.openxmlformats.org/officeDocument/2006/relationships" r:embed="rId6"/>
        <a:stretch>
          <a:fillRect/>
        </a:stretch>
      </xdr:blipFill>
      <xdr:spPr>
        <a:xfrm>
          <a:off x="14380845" y="552450"/>
          <a:ext cx="932815" cy="1104265"/>
        </a:xfrm>
        <a:prstGeom prst="rect">
          <a:avLst/>
        </a:prstGeom>
        <a:ln>
          <a:noFill/>
        </a:ln>
      </xdr:spPr>
    </xdr:pic>
    <xdr:clientData/>
  </xdr:twoCellAnchor>
  <xdr:twoCellAnchor editAs="oneCell">
    <xdr:from>
      <xdr:col>1</xdr:col>
      <xdr:colOff>1314360</xdr:colOff>
      <xdr:row>6</xdr:row>
      <xdr:rowOff>19080</xdr:rowOff>
    </xdr:from>
    <xdr:to>
      <xdr:col>1</xdr:col>
      <xdr:colOff>2428560</xdr:colOff>
      <xdr:row>9</xdr:row>
      <xdr:rowOff>371160</xdr:rowOff>
    </xdr:to>
    <xdr:pic>
      <xdr:nvPicPr>
        <xdr:cNvPr id="20" name="Picture 19"/>
        <xdr:cNvPicPr/>
      </xdr:nvPicPr>
      <xdr:blipFill>
        <a:blip xmlns:r="http://schemas.openxmlformats.org/officeDocument/2006/relationships" r:embed="rId7"/>
        <a:stretch>
          <a:fillRect/>
        </a:stretch>
      </xdr:blipFill>
      <xdr:spPr>
        <a:xfrm>
          <a:off x="9425305" y="1800225"/>
          <a:ext cx="1114425" cy="999490"/>
        </a:xfrm>
        <a:prstGeom prst="rect">
          <a:avLst/>
        </a:prstGeom>
        <a:ln>
          <a:noFill/>
        </a:ln>
      </xdr:spPr>
    </xdr:pic>
    <xdr:clientData/>
  </xdr:twoCellAnchor>
  <xdr:twoCellAnchor editAs="oneCell">
    <xdr:from>
      <xdr:col>1</xdr:col>
      <xdr:colOff>200160</xdr:colOff>
      <xdr:row>6</xdr:row>
      <xdr:rowOff>57240</xdr:rowOff>
    </xdr:from>
    <xdr:to>
      <xdr:col>1</xdr:col>
      <xdr:colOff>1314360</xdr:colOff>
      <xdr:row>9</xdr:row>
      <xdr:rowOff>409320</xdr:rowOff>
    </xdr:to>
    <xdr:pic>
      <xdr:nvPicPr>
        <xdr:cNvPr id="21" name="Picture 20"/>
        <xdr:cNvPicPr/>
      </xdr:nvPicPr>
      <xdr:blipFill>
        <a:blip xmlns:r="http://schemas.openxmlformats.org/officeDocument/2006/relationships" r:embed="rId8"/>
        <a:stretch>
          <a:fillRect/>
        </a:stretch>
      </xdr:blipFill>
      <xdr:spPr>
        <a:xfrm>
          <a:off x="8311515" y="1838325"/>
          <a:ext cx="1113790" cy="999490"/>
        </a:xfrm>
        <a:prstGeom prst="rect">
          <a:avLst/>
        </a:prstGeom>
        <a:ln>
          <a:noFill/>
        </a:ln>
      </xdr:spPr>
    </xdr:pic>
    <xdr:clientData/>
  </xdr:twoCellAnchor>
  <xdr:twoCellAnchor editAs="oneCell">
    <xdr:from>
      <xdr:col>1</xdr:col>
      <xdr:colOff>2771640</xdr:colOff>
      <xdr:row>5</xdr:row>
      <xdr:rowOff>171360</xdr:rowOff>
    </xdr:from>
    <xdr:to>
      <xdr:col>1</xdr:col>
      <xdr:colOff>3857040</xdr:colOff>
      <xdr:row>9</xdr:row>
      <xdr:rowOff>304200</xdr:rowOff>
    </xdr:to>
    <xdr:pic>
      <xdr:nvPicPr>
        <xdr:cNvPr id="22" name="Picture 21"/>
        <xdr:cNvPicPr/>
      </xdr:nvPicPr>
      <xdr:blipFill>
        <a:blip xmlns:r="http://schemas.openxmlformats.org/officeDocument/2006/relationships" r:embed="rId9"/>
        <a:stretch>
          <a:fillRect/>
        </a:stretch>
      </xdr:blipFill>
      <xdr:spPr>
        <a:xfrm>
          <a:off x="10882630" y="1781175"/>
          <a:ext cx="1085850" cy="951865"/>
        </a:xfrm>
        <a:prstGeom prst="rect">
          <a:avLst/>
        </a:prstGeom>
        <a:ln>
          <a:noFill/>
        </a:ln>
      </xdr:spPr>
    </xdr:pic>
    <xdr:clientData/>
  </xdr:twoCellAnchor>
  <xdr:twoCellAnchor editAs="oneCell">
    <xdr:from>
      <xdr:col>1</xdr:col>
      <xdr:colOff>3867120</xdr:colOff>
      <xdr:row>5</xdr:row>
      <xdr:rowOff>133200</xdr:rowOff>
    </xdr:from>
    <xdr:to>
      <xdr:col>1</xdr:col>
      <xdr:colOff>4952520</xdr:colOff>
      <xdr:row>9</xdr:row>
      <xdr:rowOff>266040</xdr:rowOff>
    </xdr:to>
    <xdr:pic>
      <xdr:nvPicPr>
        <xdr:cNvPr id="23" name="Picture 22"/>
        <xdr:cNvPicPr/>
      </xdr:nvPicPr>
      <xdr:blipFill>
        <a:blip xmlns:r="http://schemas.openxmlformats.org/officeDocument/2006/relationships" r:embed="rId10"/>
        <a:stretch>
          <a:fillRect/>
        </a:stretch>
      </xdr:blipFill>
      <xdr:spPr>
        <a:xfrm>
          <a:off x="11978005" y="1751965"/>
          <a:ext cx="1085850" cy="942340"/>
        </a:xfrm>
        <a:prstGeom prst="rect">
          <a:avLst/>
        </a:prstGeom>
        <a:ln>
          <a:noFill/>
        </a:ln>
      </xdr:spPr>
    </xdr:pic>
    <xdr:clientData/>
  </xdr:twoCellAnchor>
  <xdr:twoCellAnchor editAs="oneCell">
    <xdr:from>
      <xdr:col>1</xdr:col>
      <xdr:colOff>6334200</xdr:colOff>
      <xdr:row>5</xdr:row>
      <xdr:rowOff>152280</xdr:rowOff>
    </xdr:from>
    <xdr:to>
      <xdr:col>1</xdr:col>
      <xdr:colOff>7152840</xdr:colOff>
      <xdr:row>9</xdr:row>
      <xdr:rowOff>237600</xdr:rowOff>
    </xdr:to>
    <xdr:pic>
      <xdr:nvPicPr>
        <xdr:cNvPr id="24" name="Picture 23"/>
        <xdr:cNvPicPr/>
      </xdr:nvPicPr>
      <xdr:blipFill>
        <a:blip xmlns:r="http://schemas.openxmlformats.org/officeDocument/2006/relationships" r:embed="rId11"/>
        <a:stretch>
          <a:fillRect/>
        </a:stretch>
      </xdr:blipFill>
      <xdr:spPr>
        <a:xfrm>
          <a:off x="14445615" y="1771015"/>
          <a:ext cx="818515" cy="895350"/>
        </a:xfrm>
        <a:prstGeom prst="rect">
          <a:avLst/>
        </a:prstGeom>
        <a:ln>
          <a:noFill/>
        </a:ln>
      </xdr:spPr>
    </xdr:pic>
    <xdr:clientData/>
  </xdr:twoCellAnchor>
  <xdr:twoCellAnchor editAs="oneCell">
    <xdr:from>
      <xdr:col>1</xdr:col>
      <xdr:colOff>5267160</xdr:colOff>
      <xdr:row>5</xdr:row>
      <xdr:rowOff>162000</xdr:rowOff>
    </xdr:from>
    <xdr:to>
      <xdr:col>1</xdr:col>
      <xdr:colOff>6343200</xdr:colOff>
      <xdr:row>9</xdr:row>
      <xdr:rowOff>276120</xdr:rowOff>
    </xdr:to>
    <xdr:pic>
      <xdr:nvPicPr>
        <xdr:cNvPr id="25" name="Picture 24"/>
        <xdr:cNvPicPr/>
      </xdr:nvPicPr>
      <xdr:blipFill>
        <a:blip xmlns:r="http://schemas.openxmlformats.org/officeDocument/2006/relationships" r:embed="rId12"/>
        <a:stretch>
          <a:fillRect/>
        </a:stretch>
      </xdr:blipFill>
      <xdr:spPr>
        <a:xfrm>
          <a:off x="13378180" y="1781175"/>
          <a:ext cx="1076325" cy="923290"/>
        </a:xfrm>
        <a:prstGeom prst="rect">
          <a:avLst/>
        </a:prstGeom>
        <a:ln>
          <a:noFill/>
        </a:ln>
      </xdr:spPr>
    </xdr:pic>
    <xdr:clientData/>
  </xdr:twoCellAnchor>
  <xdr:twoCellAnchor editAs="oneCell">
    <xdr:from>
      <xdr:col>1</xdr:col>
      <xdr:colOff>142920</xdr:colOff>
      <xdr:row>12</xdr:row>
      <xdr:rowOff>123840</xdr:rowOff>
    </xdr:from>
    <xdr:to>
      <xdr:col>1</xdr:col>
      <xdr:colOff>1418760</xdr:colOff>
      <xdr:row>15</xdr:row>
      <xdr:rowOff>114120</xdr:rowOff>
    </xdr:to>
    <xdr:pic>
      <xdr:nvPicPr>
        <xdr:cNvPr id="26" name="Picture 25"/>
        <xdr:cNvPicPr/>
      </xdr:nvPicPr>
      <xdr:blipFill>
        <a:blip xmlns:r="http://schemas.openxmlformats.org/officeDocument/2006/relationships" r:embed="rId13"/>
        <a:stretch>
          <a:fillRect/>
        </a:stretch>
      </xdr:blipFill>
      <xdr:spPr>
        <a:xfrm>
          <a:off x="8254365" y="3362325"/>
          <a:ext cx="1275715" cy="799465"/>
        </a:xfrm>
        <a:prstGeom prst="rect">
          <a:avLst/>
        </a:prstGeom>
        <a:ln>
          <a:noFill/>
        </a:ln>
      </xdr:spPr>
    </xdr:pic>
    <xdr:clientData/>
  </xdr:twoCellAnchor>
  <xdr:twoCellAnchor editAs="oneCell">
    <xdr:from>
      <xdr:col>1</xdr:col>
      <xdr:colOff>1380960</xdr:colOff>
      <xdr:row>13</xdr:row>
      <xdr:rowOff>0</xdr:rowOff>
    </xdr:from>
    <xdr:to>
      <xdr:col>1</xdr:col>
      <xdr:colOff>2523600</xdr:colOff>
      <xdr:row>15</xdr:row>
      <xdr:rowOff>56880</xdr:rowOff>
    </xdr:to>
    <xdr:pic>
      <xdr:nvPicPr>
        <xdr:cNvPr id="27" name="Picture 26"/>
        <xdr:cNvPicPr/>
      </xdr:nvPicPr>
      <xdr:blipFill>
        <a:blip xmlns:r="http://schemas.openxmlformats.org/officeDocument/2006/relationships" r:embed="rId14"/>
        <a:stretch>
          <a:fillRect/>
        </a:stretch>
      </xdr:blipFill>
      <xdr:spPr>
        <a:xfrm>
          <a:off x="9491980" y="3400425"/>
          <a:ext cx="1143000" cy="704215"/>
        </a:xfrm>
        <a:prstGeom prst="rect">
          <a:avLst/>
        </a:prstGeom>
        <a:ln>
          <a:noFill/>
        </a:ln>
      </xdr:spPr>
    </xdr:pic>
    <xdr:clientData/>
  </xdr:twoCellAnchor>
  <xdr:twoCellAnchor editAs="oneCell">
    <xdr:from>
      <xdr:col>1</xdr:col>
      <xdr:colOff>2752560</xdr:colOff>
      <xdr:row>12</xdr:row>
      <xdr:rowOff>133200</xdr:rowOff>
    </xdr:from>
    <xdr:to>
      <xdr:col>1</xdr:col>
      <xdr:colOff>3857040</xdr:colOff>
      <xdr:row>15</xdr:row>
      <xdr:rowOff>275625</xdr:rowOff>
    </xdr:to>
    <xdr:pic>
      <xdr:nvPicPr>
        <xdr:cNvPr id="28" name="Picture 27"/>
        <xdr:cNvPicPr/>
      </xdr:nvPicPr>
      <xdr:blipFill>
        <a:blip xmlns:r="http://schemas.openxmlformats.org/officeDocument/2006/relationships" r:embed="rId15"/>
        <a:stretch>
          <a:fillRect/>
        </a:stretch>
      </xdr:blipFill>
      <xdr:spPr>
        <a:xfrm>
          <a:off x="10863580" y="3371215"/>
          <a:ext cx="1104900" cy="952500"/>
        </a:xfrm>
        <a:prstGeom prst="rect">
          <a:avLst/>
        </a:prstGeom>
        <a:ln>
          <a:noFill/>
        </a:ln>
      </xdr:spPr>
    </xdr:pic>
    <xdr:clientData/>
  </xdr:twoCellAnchor>
  <xdr:twoCellAnchor editAs="oneCell">
    <xdr:from>
      <xdr:col>1</xdr:col>
      <xdr:colOff>3924360</xdr:colOff>
      <xdr:row>12</xdr:row>
      <xdr:rowOff>123840</xdr:rowOff>
    </xdr:from>
    <xdr:to>
      <xdr:col>1</xdr:col>
      <xdr:colOff>5133600</xdr:colOff>
      <xdr:row>15</xdr:row>
      <xdr:rowOff>275625</xdr:rowOff>
    </xdr:to>
    <xdr:pic>
      <xdr:nvPicPr>
        <xdr:cNvPr id="29" name="Picture 28"/>
        <xdr:cNvPicPr/>
      </xdr:nvPicPr>
      <xdr:blipFill>
        <a:blip xmlns:r="http://schemas.openxmlformats.org/officeDocument/2006/relationships" r:embed="rId16"/>
        <a:stretch>
          <a:fillRect/>
        </a:stretch>
      </xdr:blipFill>
      <xdr:spPr>
        <a:xfrm>
          <a:off x="12035790" y="3362325"/>
          <a:ext cx="1209040" cy="961390"/>
        </a:xfrm>
        <a:prstGeom prst="rect">
          <a:avLst/>
        </a:prstGeom>
        <a:ln>
          <a:noFill/>
        </a:ln>
      </xdr:spPr>
    </xdr:pic>
    <xdr:clientData/>
  </xdr:twoCellAnchor>
  <xdr:twoCellAnchor editAs="oneCell">
    <xdr:from>
      <xdr:col>1</xdr:col>
      <xdr:colOff>6477120</xdr:colOff>
      <xdr:row>12</xdr:row>
      <xdr:rowOff>9360</xdr:rowOff>
    </xdr:from>
    <xdr:to>
      <xdr:col>1</xdr:col>
      <xdr:colOff>7400520</xdr:colOff>
      <xdr:row>15</xdr:row>
      <xdr:rowOff>275625</xdr:rowOff>
    </xdr:to>
    <xdr:pic>
      <xdr:nvPicPr>
        <xdr:cNvPr id="30" name="Picture 29"/>
        <xdr:cNvPicPr/>
      </xdr:nvPicPr>
      <xdr:blipFill>
        <a:blip xmlns:r="http://schemas.openxmlformats.org/officeDocument/2006/relationships" r:embed="rId17"/>
        <a:stretch>
          <a:fillRect/>
        </a:stretch>
      </xdr:blipFill>
      <xdr:spPr>
        <a:xfrm>
          <a:off x="14588490" y="3247390"/>
          <a:ext cx="923290" cy="1076325"/>
        </a:xfrm>
        <a:prstGeom prst="rect">
          <a:avLst/>
        </a:prstGeom>
        <a:ln>
          <a:noFill/>
        </a:ln>
      </xdr:spPr>
    </xdr:pic>
    <xdr:clientData/>
  </xdr:twoCellAnchor>
  <xdr:twoCellAnchor editAs="oneCell">
    <xdr:from>
      <xdr:col>1</xdr:col>
      <xdr:colOff>5191200</xdr:colOff>
      <xdr:row>12</xdr:row>
      <xdr:rowOff>0</xdr:rowOff>
    </xdr:from>
    <xdr:to>
      <xdr:col>1</xdr:col>
      <xdr:colOff>6381360</xdr:colOff>
      <xdr:row>15</xdr:row>
      <xdr:rowOff>18720</xdr:rowOff>
    </xdr:to>
    <xdr:pic>
      <xdr:nvPicPr>
        <xdr:cNvPr id="31" name="Picture 30"/>
        <xdr:cNvPicPr/>
      </xdr:nvPicPr>
      <xdr:blipFill>
        <a:blip xmlns:r="http://schemas.openxmlformats.org/officeDocument/2006/relationships" r:embed="rId18"/>
        <a:stretch>
          <a:fillRect/>
        </a:stretch>
      </xdr:blipFill>
      <xdr:spPr>
        <a:xfrm>
          <a:off x="13302615" y="3238500"/>
          <a:ext cx="1189990" cy="828040"/>
        </a:xfrm>
        <a:prstGeom prst="rect">
          <a:avLst/>
        </a:prstGeom>
        <a:ln>
          <a:noFill/>
        </a:ln>
      </xdr:spPr>
    </xdr:pic>
    <xdr:clientData/>
  </xdr:twoCellAnchor>
  <xdr:twoCellAnchor editAs="oneCell">
    <xdr:from>
      <xdr:col>1</xdr:col>
      <xdr:colOff>5467320</xdr:colOff>
      <xdr:row>17</xdr:row>
      <xdr:rowOff>104760</xdr:rowOff>
    </xdr:from>
    <xdr:to>
      <xdr:col>1</xdr:col>
      <xdr:colOff>6705360</xdr:colOff>
      <xdr:row>20</xdr:row>
      <xdr:rowOff>9000</xdr:rowOff>
    </xdr:to>
    <xdr:pic>
      <xdr:nvPicPr>
        <xdr:cNvPr id="32" name="Picture 31"/>
        <xdr:cNvPicPr/>
      </xdr:nvPicPr>
      <xdr:blipFill>
        <a:blip xmlns:r="http://schemas.openxmlformats.org/officeDocument/2006/relationships" r:embed="rId19"/>
        <a:stretch>
          <a:fillRect/>
        </a:stretch>
      </xdr:blipFill>
      <xdr:spPr>
        <a:xfrm>
          <a:off x="13578205" y="4638040"/>
          <a:ext cx="1238250" cy="1038225"/>
        </a:xfrm>
        <a:prstGeom prst="rect">
          <a:avLst/>
        </a:prstGeom>
        <a:ln>
          <a:noFill/>
        </a:ln>
      </xdr:spPr>
    </xdr:pic>
    <xdr:clientData/>
  </xdr:twoCellAnchor>
  <xdr:twoCellAnchor editAs="oneCell">
    <xdr:from>
      <xdr:col>1</xdr:col>
      <xdr:colOff>304920</xdr:colOff>
      <xdr:row>17</xdr:row>
      <xdr:rowOff>149400</xdr:rowOff>
    </xdr:from>
    <xdr:to>
      <xdr:col>1</xdr:col>
      <xdr:colOff>1361880</xdr:colOff>
      <xdr:row>20</xdr:row>
      <xdr:rowOff>15840</xdr:rowOff>
    </xdr:to>
    <xdr:pic>
      <xdr:nvPicPr>
        <xdr:cNvPr id="33" name="Picture 32"/>
        <xdr:cNvPicPr/>
      </xdr:nvPicPr>
      <xdr:blipFill>
        <a:blip xmlns:r="http://schemas.openxmlformats.org/officeDocument/2006/relationships" r:embed="rId20"/>
        <a:stretch>
          <a:fillRect/>
        </a:stretch>
      </xdr:blipFill>
      <xdr:spPr>
        <a:xfrm>
          <a:off x="8416290" y="4683125"/>
          <a:ext cx="1056640" cy="999490"/>
        </a:xfrm>
        <a:prstGeom prst="rect">
          <a:avLst/>
        </a:prstGeom>
        <a:ln>
          <a:noFill/>
        </a:ln>
      </xdr:spPr>
    </xdr:pic>
    <xdr:clientData/>
  </xdr:twoCellAnchor>
  <xdr:twoCellAnchor editAs="oneCell">
    <xdr:from>
      <xdr:col>1</xdr:col>
      <xdr:colOff>1476360</xdr:colOff>
      <xdr:row>17</xdr:row>
      <xdr:rowOff>168120</xdr:rowOff>
    </xdr:from>
    <xdr:to>
      <xdr:col>1</xdr:col>
      <xdr:colOff>2523600</xdr:colOff>
      <xdr:row>20</xdr:row>
      <xdr:rowOff>24840</xdr:rowOff>
    </xdr:to>
    <xdr:pic>
      <xdr:nvPicPr>
        <xdr:cNvPr id="34" name="Picture 33"/>
        <xdr:cNvPicPr/>
      </xdr:nvPicPr>
      <xdr:blipFill>
        <a:blip xmlns:r="http://schemas.openxmlformats.org/officeDocument/2006/relationships" r:embed="rId21"/>
        <a:stretch>
          <a:fillRect/>
        </a:stretch>
      </xdr:blipFill>
      <xdr:spPr>
        <a:xfrm>
          <a:off x="9587230" y="4695825"/>
          <a:ext cx="1047750" cy="996315"/>
        </a:xfrm>
        <a:prstGeom prst="rect">
          <a:avLst/>
        </a:prstGeom>
        <a:ln>
          <a:noFill/>
        </a:ln>
      </xdr:spPr>
    </xdr:pic>
    <xdr:clientData/>
  </xdr:twoCellAnchor>
  <xdr:twoCellAnchor editAs="oneCell">
    <xdr:from>
      <xdr:col>1</xdr:col>
      <xdr:colOff>2781360</xdr:colOff>
      <xdr:row>18</xdr:row>
      <xdr:rowOff>9360</xdr:rowOff>
    </xdr:from>
    <xdr:to>
      <xdr:col>1</xdr:col>
      <xdr:colOff>5100480</xdr:colOff>
      <xdr:row>20</xdr:row>
      <xdr:rowOff>18360</xdr:rowOff>
    </xdr:to>
    <xdr:pic>
      <xdr:nvPicPr>
        <xdr:cNvPr id="35" name="Picture 34"/>
        <xdr:cNvPicPr/>
      </xdr:nvPicPr>
      <xdr:blipFill>
        <a:blip xmlns:r="http://schemas.openxmlformats.org/officeDocument/2006/relationships" r:embed="rId22"/>
        <a:stretch>
          <a:fillRect/>
        </a:stretch>
      </xdr:blipFill>
      <xdr:spPr>
        <a:xfrm>
          <a:off x="10892790" y="4704715"/>
          <a:ext cx="2319020" cy="980440"/>
        </a:xfrm>
        <a:prstGeom prst="rect">
          <a:avLst/>
        </a:prstGeom>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
  <sheetViews>
    <sheetView workbookViewId="0">
      <selection activeCell="E25" sqref="E25"/>
    </sheetView>
  </sheetViews>
  <sheetFormatPr defaultColWidth="9" defaultRowHeight="14.4"/>
  <cols>
    <col min="1" max="1025" width="9.109375" style="131"/>
  </cols>
  <sheetData/>
  <pageMargins left="0.7" right="0.7" top="0.75" bottom="0.75" header="0.51180555555555496" footer="0.51180555555555496"/>
  <pageSetup paperSize="9" firstPageNumber="0" orientation="portrait" useFirstPageNumber="1" horizontalDpi="300" verticalDpi="30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94"/>
  <sheetViews>
    <sheetView workbookViewId="0">
      <selection activeCell="D23" sqref="D23"/>
    </sheetView>
  </sheetViews>
  <sheetFormatPr defaultColWidth="9" defaultRowHeight="14.4"/>
  <cols>
    <col min="1" max="1" width="18" style="138"/>
    <col min="2" max="2" width="33.77734375" style="138"/>
    <col min="3" max="256" width="9.109375" style="138"/>
    <col min="257" max="257" width="18" style="138"/>
    <col min="258" max="258" width="33.77734375" style="138"/>
    <col min="259" max="512" width="9.109375" style="138"/>
    <col min="513" max="513" width="18" style="138"/>
    <col min="514" max="514" width="33.77734375" style="138"/>
    <col min="515" max="768" width="9.109375" style="138"/>
    <col min="769" max="769" width="18" style="138"/>
    <col min="770" max="770" width="33.77734375" style="138"/>
    <col min="771" max="1025" width="9.109375" style="138"/>
  </cols>
  <sheetData>
    <row r="1" spans="1:2">
      <c r="A1"/>
      <c r="B1"/>
    </row>
    <row r="2" spans="1:2">
      <c r="A2"/>
      <c r="B2"/>
    </row>
    <row r="3" spans="1:2">
      <c r="A3"/>
      <c r="B3"/>
    </row>
    <row r="4" spans="1:2">
      <c r="A4"/>
      <c r="B4"/>
    </row>
    <row r="5" spans="1:2">
      <c r="A5"/>
      <c r="B5"/>
    </row>
    <row r="6" spans="1:2">
      <c r="A6"/>
      <c r="B6"/>
    </row>
    <row r="7" spans="1:2">
      <c r="A7"/>
      <c r="B7"/>
    </row>
    <row r="8" spans="1:2">
      <c r="A8"/>
      <c r="B8"/>
    </row>
    <row r="9" spans="1:2">
      <c r="A9"/>
      <c r="B9"/>
    </row>
    <row r="10" spans="1:2">
      <c r="A10"/>
      <c r="B10"/>
    </row>
    <row r="11" spans="1:2">
      <c r="A11"/>
      <c r="B11"/>
    </row>
    <row r="12" spans="1:2">
      <c r="A12"/>
      <c r="B12"/>
    </row>
    <row r="13" spans="1:2">
      <c r="A13" s="139" t="s">
        <v>0</v>
      </c>
      <c r="B13" s="139" t="s">
        <v>1</v>
      </c>
    </row>
    <row r="14" spans="1:2">
      <c r="A14" s="59" t="s">
        <v>2</v>
      </c>
      <c r="B14" s="131" t="s">
        <v>3</v>
      </c>
    </row>
    <row r="15" spans="1:2">
      <c r="A15" s="59" t="s">
        <v>4</v>
      </c>
      <c r="B15" s="131" t="s">
        <v>5</v>
      </c>
    </row>
    <row r="16" spans="1:2">
      <c r="A16" s="59" t="s">
        <v>6</v>
      </c>
      <c r="B16" s="131" t="s">
        <v>7</v>
      </c>
    </row>
    <row r="17" spans="1:2">
      <c r="A17" s="59" t="s">
        <v>8</v>
      </c>
      <c r="B17" s="131" t="s">
        <v>9</v>
      </c>
    </row>
    <row r="18" spans="1:2">
      <c r="A18" s="59" t="s">
        <v>10</v>
      </c>
      <c r="B18" s="131" t="s">
        <v>11</v>
      </c>
    </row>
    <row r="19" spans="1:2">
      <c r="A19" s="59" t="s">
        <v>12</v>
      </c>
      <c r="B19" s="131" t="s">
        <v>7</v>
      </c>
    </row>
    <row r="20" spans="1:2">
      <c r="A20" s="59" t="s">
        <v>13</v>
      </c>
      <c r="B20" s="131" t="s">
        <v>7</v>
      </c>
    </row>
    <row r="21" spans="1:2">
      <c r="A21" s="59" t="s">
        <v>14</v>
      </c>
      <c r="B21" s="131" t="s">
        <v>15</v>
      </c>
    </row>
    <row r="22" spans="1:2">
      <c r="A22" s="140" t="s">
        <v>16</v>
      </c>
      <c r="B22"/>
    </row>
    <row r="23" spans="1:2">
      <c r="A23" s="140"/>
      <c r="B23"/>
    </row>
    <row r="24" spans="1:2">
      <c r="A24" s="139" t="s">
        <v>0</v>
      </c>
      <c r="B24" s="139" t="s">
        <v>17</v>
      </c>
    </row>
    <row r="25" spans="1:2">
      <c r="A25" s="59" t="s">
        <v>2</v>
      </c>
      <c r="B25" s="135" t="s">
        <v>18</v>
      </c>
    </row>
    <row r="26" spans="1:2">
      <c r="A26" s="59" t="s">
        <v>4</v>
      </c>
      <c r="B26" s="135" t="s">
        <v>18</v>
      </c>
    </row>
    <row r="27" spans="1:2">
      <c r="A27" s="59" t="s">
        <v>6</v>
      </c>
      <c r="B27" s="135" t="s">
        <v>19</v>
      </c>
    </row>
    <row r="28" spans="1:2">
      <c r="A28" s="59" t="s">
        <v>8</v>
      </c>
      <c r="B28" s="135" t="s">
        <v>20</v>
      </c>
    </row>
    <row r="29" spans="1:2">
      <c r="A29" s="59" t="s">
        <v>10</v>
      </c>
      <c r="B29" s="135" t="s">
        <v>21</v>
      </c>
    </row>
    <row r="30" spans="1:2">
      <c r="A30" s="59" t="s">
        <v>12</v>
      </c>
      <c r="B30" s="141" t="s">
        <v>22</v>
      </c>
    </row>
    <row r="31" spans="1:2">
      <c r="A31" s="59" t="s">
        <v>13</v>
      </c>
      <c r="B31" s="141" t="s">
        <v>23</v>
      </c>
    </row>
    <row r="32" spans="1:2">
      <c r="A32" s="59" t="s">
        <v>14</v>
      </c>
      <c r="B32" s="135" t="s">
        <v>24</v>
      </c>
    </row>
    <row r="33" spans="1:2">
      <c r="A33" s="59" t="s">
        <v>25</v>
      </c>
      <c r="B33" s="135" t="s">
        <v>26</v>
      </c>
    </row>
    <row r="34" spans="1:2">
      <c r="A34" s="140" t="s">
        <v>16</v>
      </c>
      <c r="B34"/>
    </row>
    <row r="35" spans="1:2">
      <c r="A35"/>
      <c r="B35"/>
    </row>
    <row r="36" spans="1:2">
      <c r="A36" s="139" t="s">
        <v>0</v>
      </c>
      <c r="B36" s="139" t="s">
        <v>27</v>
      </c>
    </row>
    <row r="37" spans="1:2">
      <c r="A37" s="59" t="s">
        <v>2</v>
      </c>
      <c r="B37" s="126" t="s">
        <v>28</v>
      </c>
    </row>
    <row r="38" spans="1:2">
      <c r="A38" s="59" t="s">
        <v>4</v>
      </c>
      <c r="B38" s="126" t="s">
        <v>28</v>
      </c>
    </row>
    <row r="39" spans="1:2">
      <c r="A39" s="59" t="s">
        <v>6</v>
      </c>
      <c r="B39" s="126" t="s">
        <v>29</v>
      </c>
    </row>
    <row r="40" spans="1:2">
      <c r="A40" s="59" t="s">
        <v>8</v>
      </c>
      <c r="B40" s="126" t="s">
        <v>29</v>
      </c>
    </row>
    <row r="41" spans="1:2">
      <c r="A41" s="59" t="s">
        <v>10</v>
      </c>
      <c r="B41" s="126" t="s">
        <v>29</v>
      </c>
    </row>
    <row r="42" spans="1:2">
      <c r="A42" s="59" t="s">
        <v>12</v>
      </c>
      <c r="B42" s="126" t="s">
        <v>29</v>
      </c>
    </row>
    <row r="43" spans="1:2">
      <c r="A43" s="59" t="s">
        <v>13</v>
      </c>
      <c r="B43" s="126" t="s">
        <v>29</v>
      </c>
    </row>
    <row r="44" spans="1:2">
      <c r="A44" s="59" t="s">
        <v>14</v>
      </c>
      <c r="B44" s="126" t="s">
        <v>30</v>
      </c>
    </row>
    <row r="45" spans="1:2">
      <c r="A45" s="59" t="s">
        <v>25</v>
      </c>
      <c r="B45" s="126" t="s">
        <v>31</v>
      </c>
    </row>
    <row r="46" spans="1:2">
      <c r="A46" s="140" t="s">
        <v>16</v>
      </c>
      <c r="B46"/>
    </row>
    <row r="47" spans="1:2">
      <c r="A47"/>
      <c r="B47"/>
    </row>
    <row r="48" spans="1:2">
      <c r="A48" s="139" t="s">
        <v>0</v>
      </c>
      <c r="B48" s="139" t="s">
        <v>32</v>
      </c>
    </row>
    <row r="49" spans="1:2">
      <c r="A49" s="59" t="s">
        <v>2</v>
      </c>
      <c r="B49" s="126" t="s">
        <v>33</v>
      </c>
    </row>
    <row r="50" spans="1:2">
      <c r="A50" s="59" t="s">
        <v>4</v>
      </c>
      <c r="B50" s="126" t="s">
        <v>33</v>
      </c>
    </row>
    <row r="51" spans="1:2">
      <c r="A51" s="59" t="s">
        <v>6</v>
      </c>
      <c r="B51" s="126" t="s">
        <v>34</v>
      </c>
    </row>
    <row r="52" spans="1:2">
      <c r="A52" s="59" t="s">
        <v>8</v>
      </c>
      <c r="B52" s="126" t="s">
        <v>34</v>
      </c>
    </row>
    <row r="53" spans="1:2">
      <c r="A53" s="59" t="s">
        <v>10</v>
      </c>
      <c r="B53" s="126" t="s">
        <v>34</v>
      </c>
    </row>
    <row r="54" spans="1:2">
      <c r="A54" s="59" t="s">
        <v>12</v>
      </c>
      <c r="B54" s="126" t="s">
        <v>34</v>
      </c>
    </row>
    <row r="55" spans="1:2">
      <c r="A55" s="59" t="s">
        <v>13</v>
      </c>
      <c r="B55" s="126" t="s">
        <v>34</v>
      </c>
    </row>
    <row r="56" spans="1:2">
      <c r="A56" s="59" t="s">
        <v>14</v>
      </c>
      <c r="B56" s="126" t="s">
        <v>35</v>
      </c>
    </row>
    <row r="57" spans="1:2">
      <c r="A57" s="59" t="s">
        <v>25</v>
      </c>
      <c r="B57" s="126" t="s">
        <v>36</v>
      </c>
    </row>
    <row r="58" spans="1:2">
      <c r="A58" s="140" t="s">
        <v>16</v>
      </c>
      <c r="B58"/>
    </row>
    <row r="59" spans="1:2">
      <c r="A59" s="59"/>
      <c r="B59" s="126"/>
    </row>
    <row r="60" spans="1:2">
      <c r="A60" s="139" t="s">
        <v>0</v>
      </c>
      <c r="B60" s="139" t="s">
        <v>37</v>
      </c>
    </row>
    <row r="61" spans="1:2">
      <c r="A61" s="59" t="s">
        <v>2</v>
      </c>
      <c r="B61" t="s">
        <v>38</v>
      </c>
    </row>
    <row r="62" spans="1:2">
      <c r="A62" s="59" t="s">
        <v>4</v>
      </c>
      <c r="B62" t="s">
        <v>38</v>
      </c>
    </row>
    <row r="63" spans="1:2">
      <c r="A63" s="59" t="s">
        <v>6</v>
      </c>
      <c r="B63" s="135" t="s">
        <v>39</v>
      </c>
    </row>
    <row r="64" spans="1:2">
      <c r="A64" s="59" t="s">
        <v>8</v>
      </c>
      <c r="B64" s="135" t="s">
        <v>39</v>
      </c>
    </row>
    <row r="65" spans="1:2">
      <c r="A65" s="59" t="s">
        <v>10</v>
      </c>
      <c r="B65" s="135" t="s">
        <v>39</v>
      </c>
    </row>
    <row r="66" spans="1:2">
      <c r="A66" s="59" t="s">
        <v>12</v>
      </c>
      <c r="B66" s="135" t="s">
        <v>39</v>
      </c>
    </row>
    <row r="67" spans="1:2">
      <c r="A67" s="59" t="s">
        <v>13</v>
      </c>
      <c r="B67" s="135" t="s">
        <v>39</v>
      </c>
    </row>
    <row r="68" spans="1:2">
      <c r="A68" s="59" t="s">
        <v>14</v>
      </c>
      <c r="B68" s="135" t="s">
        <v>40</v>
      </c>
    </row>
    <row r="69" spans="1:2">
      <c r="A69" s="59" t="s">
        <v>25</v>
      </c>
      <c r="B69" s="135" t="s">
        <v>41</v>
      </c>
    </row>
    <row r="70" spans="1:2">
      <c r="A70" s="140" t="s">
        <v>16</v>
      </c>
      <c r="B70"/>
    </row>
    <row r="71" spans="1:2">
      <c r="A71" s="59"/>
      <c r="B71" s="142"/>
    </row>
    <row r="72" spans="1:2">
      <c r="A72" s="139" t="s">
        <v>0</v>
      </c>
      <c r="B72" s="139" t="s">
        <v>42</v>
      </c>
    </row>
    <row r="73" spans="1:2">
      <c r="A73" s="59" t="s">
        <v>2</v>
      </c>
      <c r="B73" t="s">
        <v>43</v>
      </c>
    </row>
    <row r="74" spans="1:2">
      <c r="A74" s="59" t="s">
        <v>4</v>
      </c>
      <c r="B74" t="s">
        <v>43</v>
      </c>
    </row>
    <row r="75" spans="1:2">
      <c r="A75" s="59" t="s">
        <v>6</v>
      </c>
      <c r="B75" s="135" t="s">
        <v>44</v>
      </c>
    </row>
    <row r="76" spans="1:2">
      <c r="A76" s="59" t="s">
        <v>8</v>
      </c>
      <c r="B76" s="135" t="s">
        <v>44</v>
      </c>
    </row>
    <row r="77" spans="1:2">
      <c r="A77" s="59" t="s">
        <v>10</v>
      </c>
      <c r="B77" s="135" t="s">
        <v>44</v>
      </c>
    </row>
    <row r="78" spans="1:2">
      <c r="A78" s="59" t="s">
        <v>12</v>
      </c>
      <c r="B78" s="135" t="s">
        <v>44</v>
      </c>
    </row>
    <row r="79" spans="1:2">
      <c r="A79" s="59" t="s">
        <v>13</v>
      </c>
      <c r="B79" s="135" t="s">
        <v>44</v>
      </c>
    </row>
    <row r="80" spans="1:2">
      <c r="A80" s="59" t="s">
        <v>14</v>
      </c>
      <c r="B80" s="135" t="s">
        <v>45</v>
      </c>
    </row>
    <row r="81" spans="1:2">
      <c r="A81" s="59" t="s">
        <v>25</v>
      </c>
      <c r="B81" s="135" t="s">
        <v>46</v>
      </c>
    </row>
    <row r="82" spans="1:2">
      <c r="A82" s="140" t="s">
        <v>16</v>
      </c>
      <c r="B82"/>
    </row>
    <row r="83" spans="1:2">
      <c r="A83"/>
      <c r="B83"/>
    </row>
    <row r="84" spans="1:2">
      <c r="A84" s="139" t="s">
        <v>0</v>
      </c>
      <c r="B84" s="139" t="s">
        <v>47</v>
      </c>
    </row>
    <row r="85" spans="1:2">
      <c r="A85" s="59" t="s">
        <v>2</v>
      </c>
      <c r="B85" t="s">
        <v>48</v>
      </c>
    </row>
    <row r="86" spans="1:2">
      <c r="A86" s="59" t="s">
        <v>4</v>
      </c>
      <c r="B86" t="s">
        <v>48</v>
      </c>
    </row>
    <row r="87" spans="1:2">
      <c r="A87" s="59" t="s">
        <v>6</v>
      </c>
      <c r="B87" s="135" t="s">
        <v>49</v>
      </c>
    </row>
    <row r="88" spans="1:2">
      <c r="A88" s="59" t="s">
        <v>8</v>
      </c>
      <c r="B88" s="135" t="s">
        <v>49</v>
      </c>
    </row>
    <row r="89" spans="1:2">
      <c r="A89" s="59" t="s">
        <v>10</v>
      </c>
      <c r="B89" s="135" t="s">
        <v>49</v>
      </c>
    </row>
    <row r="90" spans="1:2">
      <c r="A90" s="59" t="s">
        <v>12</v>
      </c>
      <c r="B90" s="135" t="s">
        <v>49</v>
      </c>
    </row>
    <row r="91" spans="1:2">
      <c r="A91" s="59" t="s">
        <v>13</v>
      </c>
      <c r="B91" s="135" t="s">
        <v>49</v>
      </c>
    </row>
    <row r="92" spans="1:2">
      <c r="A92" s="59" t="s">
        <v>14</v>
      </c>
      <c r="B92" s="135" t="s">
        <v>50</v>
      </c>
    </row>
    <row r="93" spans="1:2">
      <c r="A93" s="59" t="s">
        <v>25</v>
      </c>
      <c r="B93" s="135" t="s">
        <v>51</v>
      </c>
    </row>
    <row r="94" spans="1:2">
      <c r="A94" s="140" t="s">
        <v>16</v>
      </c>
    </row>
  </sheetData>
  <hyperlinks>
    <hyperlink ref="B30" r:id="rId1"/>
    <hyperlink ref="B31" r:id="rId2"/>
  </hyperlinks>
  <pageMargins left="0.7" right="0.7" top="0.75" bottom="0.75" header="0.51180555555555496" footer="0.51180555555555496"/>
  <pageSetup paperSize="9" firstPageNumber="0" orientation="portrait" useFirstPageNumber="1" horizontalDpi="300" verticalDpi="300"/>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38"/>
  <sheetViews>
    <sheetView workbookViewId="0"/>
  </sheetViews>
  <sheetFormatPr defaultColWidth="9" defaultRowHeight="14.4"/>
  <cols>
    <col min="1" max="1025" width="8.5546875"/>
  </cols>
  <sheetData>
    <row r="1" spans="1:80">
      <c r="A1" s="126" t="b">
        <f>FALSE()</f>
        <v>0</v>
      </c>
      <c r="B1" s="127" t="s">
        <v>52</v>
      </c>
    </row>
    <row r="2" spans="1:80">
      <c r="A2" s="128" t="s">
        <v>2</v>
      </c>
      <c r="B2" s="127" t="s">
        <v>53</v>
      </c>
    </row>
    <row r="3" spans="1:80">
      <c r="A3" s="129" t="s">
        <v>2</v>
      </c>
      <c r="B3" s="127" t="s">
        <v>54</v>
      </c>
    </row>
    <row r="4" spans="1:80">
      <c r="A4" s="128" t="s">
        <v>55</v>
      </c>
      <c r="B4" s="127" t="s">
        <v>56</v>
      </c>
      <c r="CB4" s="126"/>
    </row>
    <row r="5" spans="1:80">
      <c r="A5" s="128"/>
      <c r="B5" s="127" t="s">
        <v>57</v>
      </c>
    </row>
    <row r="6" spans="1:80">
      <c r="A6" s="130"/>
      <c r="B6" s="127" t="s">
        <v>58</v>
      </c>
    </row>
    <row r="7" spans="1:80">
      <c r="A7" s="130"/>
      <c r="B7" s="127" t="s">
        <v>59</v>
      </c>
    </row>
    <row r="8" spans="1:80">
      <c r="A8" s="130"/>
      <c r="B8" s="127" t="s">
        <v>60</v>
      </c>
    </row>
    <row r="9" spans="1:80">
      <c r="A9" s="131" t="s">
        <v>61</v>
      </c>
      <c r="B9" s="127" t="s">
        <v>62</v>
      </c>
    </row>
    <row r="10" spans="1:80">
      <c r="A10" s="131" t="str">
        <f>$A$9</f>
        <v>http://g-ecx.images-amazon.com/images/G/01/rainier/help/ff/</v>
      </c>
      <c r="B10" s="127" t="s">
        <v>63</v>
      </c>
    </row>
    <row r="11" spans="1:80">
      <c r="A11" s="131" t="str">
        <f>$A$9</f>
        <v>http://g-ecx.images-amazon.com/images/G/01/rainier/help/ff/</v>
      </c>
      <c r="B11" s="127" t="s">
        <v>64</v>
      </c>
    </row>
    <row r="12" spans="1:80">
      <c r="A12" s="131" t="str">
        <f>A9&amp;"beta/"</f>
        <v>http://g-ecx.images-amazon.com/images/G/01/rainier/help/ff/beta/</v>
      </c>
      <c r="B12" s="127" t="s">
        <v>65</v>
      </c>
    </row>
    <row r="13" spans="1:80">
      <c r="A13" s="131" t="str">
        <f>A10&amp;"beta/"</f>
        <v>http://g-ecx.images-amazon.com/images/G/01/rainier/help/ff/beta/</v>
      </c>
      <c r="B13" s="127" t="s">
        <v>66</v>
      </c>
    </row>
    <row r="14" spans="1:80">
      <c r="A14" s="131" t="str">
        <f>A11&amp;"beta/"</f>
        <v>http://g-ecx.images-amazon.com/images/G/01/rainier/help/ff/beta/</v>
      </c>
      <c r="B14" s="127" t="s">
        <v>67</v>
      </c>
    </row>
    <row r="15" spans="1:80">
      <c r="A15" s="131" t="s">
        <v>68</v>
      </c>
      <c r="B15" s="132" t="s">
        <v>69</v>
      </c>
    </row>
    <row r="16" spans="1:80">
      <c r="A16" s="131" t="s">
        <v>70</v>
      </c>
      <c r="B16" s="132" t="s">
        <v>71</v>
      </c>
    </row>
    <row r="17" spans="1:80">
      <c r="A17" s="131" t="s">
        <v>72</v>
      </c>
      <c r="B17" s="132" t="s">
        <v>73</v>
      </c>
    </row>
    <row r="18" spans="1:80">
      <c r="A18" s="133"/>
      <c r="B18" s="127" t="s">
        <v>74</v>
      </c>
    </row>
    <row r="19" spans="1:80">
      <c r="A19" s="133"/>
      <c r="B19" s="127" t="s">
        <v>75</v>
      </c>
    </row>
    <row r="20" spans="1:80">
      <c r="A20" s="133"/>
      <c r="B20" s="127" t="s">
        <v>76</v>
      </c>
    </row>
    <row r="21" spans="1:80">
      <c r="A21" s="134" t="str">
        <f>IF(Versioned_Override_Misc_Data_Table_URL&lt;&gt;"",Versioned_Override_Misc_Data_Table_URL,IF(ISERROR(IF(Is_Beta,1)),Misc_Data_Table_Production_Folder,IF(Is_Beta,Misc_Data_Table_Beta_Folder,Misc_Data_Table_Production_Folder))&amp;Misc_Data_Table_Filename)</f>
        <v>http://g-ecx.images-amazon.com/images/G/01/rainier/help/ff/IntMiscData.txt</v>
      </c>
      <c r="B21" s="127" t="s">
        <v>77</v>
      </c>
      <c r="CB21" s="126"/>
    </row>
    <row r="22" spans="1:80">
      <c r="A22" s="134" t="str">
        <f>IF(Versioned_Override_Data_Validation_Table_URL&lt;&gt;"",Versioned_Override_Data_Validation_Table_URL,IF(ISERROR(IF(Is_Beta,1)),Data_Validation_Table_Production_Folder,IF(Is_Beta,Data_Validation_Table_Beta_Folder,Data_Validation_Table_Production_Folder))&amp;Data_Validation_Table_Filename)</f>
        <v>http://g-ecx.images-amazon.com/images/G/01/rainier/help/ff/IntDataValidation.txt</v>
      </c>
      <c r="B22" s="127" t="s">
        <v>78</v>
      </c>
      <c r="CB22" s="126"/>
    </row>
    <row r="23" spans="1:80">
      <c r="A23" s="134" t="str">
        <f>IF(Versioned_Override_Dropdown_Lists_Table_URL&lt;&gt;"",Versioned_Override_Dropdown_Lists_Table_URL,IF(ISERROR(IF(Is_Beta,1)),Dropdown_Lists_Production_Folder,IF(Is_Beta,Dropdown_Lists_Beta_Folder,Dropdown_Lists_Production_Folder))&amp;Dropdown_Lists_Table_Filename)</f>
        <v>http://g-ecx.images-amazon.com/images/G/01/rainier/help/ff/IntDropdownLists.txt</v>
      </c>
      <c r="B23" s="127" t="s">
        <v>79</v>
      </c>
    </row>
    <row r="24" spans="1:80">
      <c r="A24" s="128" t="s">
        <v>80</v>
      </c>
      <c r="B24" s="127" t="s">
        <v>81</v>
      </c>
    </row>
    <row r="25" spans="1:80">
      <c r="A25" s="131" t="b">
        <f>FALSE()</f>
        <v>0</v>
      </c>
      <c r="B25" s="127" t="s">
        <v>82</v>
      </c>
    </row>
    <row r="26" spans="1:80">
      <c r="A26" s="135"/>
      <c r="B26" s="127" t="s">
        <v>83</v>
      </c>
    </row>
    <row r="27" spans="1:80">
      <c r="A27" s="136">
        <v>41070.875104166698</v>
      </c>
      <c r="B27" s="127" t="s">
        <v>84</v>
      </c>
    </row>
    <row r="28" spans="1:80">
      <c r="A28" s="126" t="b">
        <f>FALSE()</f>
        <v>0</v>
      </c>
      <c r="B28" s="127" t="s">
        <v>85</v>
      </c>
    </row>
    <row r="29" spans="1:80">
      <c r="A29" s="129" t="s">
        <v>86</v>
      </c>
      <c r="B29" s="127" t="s">
        <v>87</v>
      </c>
    </row>
    <row r="30" spans="1:80">
      <c r="A30" s="129" t="s">
        <v>88</v>
      </c>
      <c r="B30" s="127" t="s">
        <v>89</v>
      </c>
    </row>
    <row r="31" spans="1:80">
      <c r="A31" s="129" t="s">
        <v>90</v>
      </c>
      <c r="B31" s="127" t="s">
        <v>91</v>
      </c>
    </row>
    <row r="32" spans="1:80">
      <c r="A32" s="129" t="s">
        <v>92</v>
      </c>
      <c r="B32" s="127" t="s">
        <v>93</v>
      </c>
    </row>
    <row r="33" spans="1:2">
      <c r="A33" s="129" t="s">
        <v>94</v>
      </c>
      <c r="B33" s="127" t="s">
        <v>95</v>
      </c>
    </row>
    <row r="34" spans="1:2">
      <c r="A34" s="129" t="s">
        <v>96</v>
      </c>
      <c r="B34" s="127" t="s">
        <v>97</v>
      </c>
    </row>
    <row r="35" spans="1:2">
      <c r="A35" s="128" t="s">
        <v>98</v>
      </c>
      <c r="B35" s="127" t="s">
        <v>99</v>
      </c>
    </row>
    <row r="36" spans="1:2">
      <c r="A36" s="137" t="s">
        <v>100</v>
      </c>
      <c r="B36" s="127" t="s">
        <v>101</v>
      </c>
    </row>
    <row r="37" spans="1:2">
      <c r="A37" s="128" t="s">
        <v>102</v>
      </c>
      <c r="B37" s="127" t="s">
        <v>103</v>
      </c>
    </row>
    <row r="38" spans="1:2">
      <c r="A38" s="128" t="s">
        <v>104</v>
      </c>
      <c r="B38" s="127" t="s">
        <v>105</v>
      </c>
    </row>
  </sheetData>
  <pageMargins left="0.7" right="0.7" top="0.75" bottom="0.75" header="0.51180555555555496" footer="0.51180555555555496"/>
  <pageSetup paperSize="9" firstPageNumber="0" orientation="portrait" useFirstPageNumber="1"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025" width="8.88671875"/>
  </cols>
  <sheetData/>
  <pageMargins left="0.7" right="0.7" top="0.75" bottom="0.75" header="0.51180555555555496" footer="0.51180555555555496"/>
  <pageSetup paperSize="9" firstPageNumber="0"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K47"/>
  <sheetViews>
    <sheetView topLeftCell="A10" workbookViewId="0">
      <selection activeCell="A10" sqref="A10"/>
    </sheetView>
  </sheetViews>
  <sheetFormatPr defaultColWidth="9" defaultRowHeight="14.4"/>
  <cols>
    <col min="1" max="1" width="108.44140625" style="109"/>
    <col min="2" max="1025" width="9.109375" style="109"/>
  </cols>
  <sheetData>
    <row r="1" spans="1:1" ht="22.2">
      <c r="A1" s="114" t="s">
        <v>106</v>
      </c>
    </row>
    <row r="2" spans="1:1">
      <c r="A2" s="115" t="s">
        <v>107</v>
      </c>
    </row>
    <row r="3" spans="1:1" ht="27.6">
      <c r="A3" s="116" t="s">
        <v>108</v>
      </c>
    </row>
    <row r="4" spans="1:1" ht="27.6">
      <c r="A4" s="116" t="s">
        <v>109</v>
      </c>
    </row>
    <row r="5" spans="1:1">
      <c r="A5" s="115" t="s">
        <v>110</v>
      </c>
    </row>
    <row r="6" spans="1:1" ht="27.6">
      <c r="A6" s="116" t="s">
        <v>111</v>
      </c>
    </row>
    <row r="7" spans="1:1">
      <c r="A7" s="116" t="s">
        <v>112</v>
      </c>
    </row>
    <row r="8" spans="1:1" ht="69">
      <c r="A8" s="117" t="s">
        <v>113</v>
      </c>
    </row>
    <row r="9" spans="1:1" ht="82.8">
      <c r="A9" s="117" t="s">
        <v>114</v>
      </c>
    </row>
    <row r="10" spans="1:1" ht="55.2">
      <c r="A10" s="117" t="s">
        <v>115</v>
      </c>
    </row>
    <row r="11" spans="1:1">
      <c r="A11" s="118"/>
    </row>
    <row r="12" spans="1:1">
      <c r="A12" s="119" t="s">
        <v>116</v>
      </c>
    </row>
    <row r="13" spans="1:1" ht="41.4">
      <c r="A13" s="120" t="s">
        <v>117</v>
      </c>
    </row>
    <row r="14" spans="1:1" ht="96.6">
      <c r="A14" s="121" t="s">
        <v>118</v>
      </c>
    </row>
    <row r="15" spans="1:1">
      <c r="A15" s="119" t="s">
        <v>119</v>
      </c>
    </row>
    <row r="16" spans="1:1" ht="27.6">
      <c r="A16" s="116" t="s">
        <v>120</v>
      </c>
    </row>
    <row r="17" spans="1:1">
      <c r="A17" s="119" t="s">
        <v>121</v>
      </c>
    </row>
    <row r="18" spans="1:1" ht="41.4">
      <c r="A18" s="116" t="s">
        <v>122</v>
      </c>
    </row>
    <row r="19" spans="1:1">
      <c r="A19" s="115" t="s">
        <v>123</v>
      </c>
    </row>
    <row r="20" spans="1:1" ht="69">
      <c r="A20" s="116" t="s">
        <v>124</v>
      </c>
    </row>
    <row r="21" spans="1:1">
      <c r="A21" s="122"/>
    </row>
    <row r="22" spans="1:1">
      <c r="A22" s="115" t="s">
        <v>125</v>
      </c>
    </row>
    <row r="23" spans="1:1" ht="41.4">
      <c r="A23" s="116" t="s">
        <v>126</v>
      </c>
    </row>
    <row r="24" spans="1:1">
      <c r="A24" s="116" t="s">
        <v>127</v>
      </c>
    </row>
    <row r="25" spans="1:1" ht="27.6">
      <c r="A25" s="117" t="s">
        <v>128</v>
      </c>
    </row>
    <row r="26" spans="1:1" ht="41.4">
      <c r="A26" s="116" t="s">
        <v>129</v>
      </c>
    </row>
    <row r="27" spans="1:1" ht="27.6">
      <c r="A27" s="116" t="s">
        <v>130</v>
      </c>
    </row>
    <row r="28" spans="1:1" ht="55.2">
      <c r="A28" s="117" t="s">
        <v>131</v>
      </c>
    </row>
    <row r="29" spans="1:1" ht="41.4">
      <c r="A29" s="116" t="s">
        <v>132</v>
      </c>
    </row>
    <row r="30" spans="1:1">
      <c r="A30" s="116" t="s">
        <v>133</v>
      </c>
    </row>
    <row r="31" spans="1:1" ht="69">
      <c r="A31" s="117" t="s">
        <v>134</v>
      </c>
    </row>
    <row r="32" spans="1:1" ht="41.4">
      <c r="A32" s="117" t="s">
        <v>135</v>
      </c>
    </row>
    <row r="33" spans="1:1" ht="69">
      <c r="A33" s="117" t="s">
        <v>136</v>
      </c>
    </row>
    <row r="34" spans="1:1">
      <c r="A34" s="115" t="s">
        <v>137</v>
      </c>
    </row>
    <row r="35" spans="1:1" ht="27.6">
      <c r="A35" s="116" t="s">
        <v>138</v>
      </c>
    </row>
    <row r="36" spans="1:1" ht="27.6">
      <c r="A36" s="116" t="s">
        <v>139</v>
      </c>
    </row>
    <row r="37" spans="1:1">
      <c r="A37" s="115" t="s">
        <v>140</v>
      </c>
    </row>
    <row r="38" spans="1:1" ht="27.6">
      <c r="A38" s="116" t="s">
        <v>141</v>
      </c>
    </row>
    <row r="39" spans="1:1" ht="69">
      <c r="A39" s="116" t="s">
        <v>142</v>
      </c>
    </row>
    <row r="40" spans="1:1" ht="27.6">
      <c r="A40" s="116" t="s">
        <v>143</v>
      </c>
    </row>
    <row r="41" spans="1:1" ht="27.6">
      <c r="A41" s="116" t="s">
        <v>144</v>
      </c>
    </row>
    <row r="42" spans="1:1" ht="27.6">
      <c r="A42" s="116" t="s">
        <v>145</v>
      </c>
    </row>
    <row r="43" spans="1:1">
      <c r="A43" s="123" t="s">
        <v>146</v>
      </c>
    </row>
    <row r="44" spans="1:1" ht="69">
      <c r="A44" s="116" t="s">
        <v>147</v>
      </c>
    </row>
    <row r="45" spans="1:1">
      <c r="A45" s="124" t="s">
        <v>148</v>
      </c>
    </row>
    <row r="46" spans="1:1" ht="27.6">
      <c r="A46" s="116" t="s">
        <v>149</v>
      </c>
    </row>
    <row r="47" spans="1:1">
      <c r="A47" s="125"/>
    </row>
  </sheetData>
  <pageMargins left="0.7" right="0.7" top="0.75" bottom="0.75" header="0.51180555555555496" footer="0.51180555555555496"/>
  <pageSetup firstPageNumber="0" fitToHeight="4" orientation="portrait" useFirstPageNumber="1"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9"/>
  <sheetViews>
    <sheetView workbookViewId="0"/>
  </sheetViews>
  <sheetFormatPr defaultColWidth="9" defaultRowHeight="14.4"/>
  <cols>
    <col min="1" max="1" width="85.109375" style="108"/>
    <col min="2" max="2" width="113.5546875" style="145"/>
    <col min="3" max="1025" width="9.109375" style="109"/>
  </cols>
  <sheetData>
    <row r="1" spans="1:2">
      <c r="A1" s="110" t="s">
        <v>150</v>
      </c>
      <c r="B1" s="144"/>
    </row>
    <row r="2" spans="1:2">
      <c r="A2" s="111"/>
      <c r="B2" s="144"/>
    </row>
    <row r="3" spans="1:2" ht="86.4">
      <c r="A3" s="111" t="s">
        <v>151</v>
      </c>
      <c r="B3" s="144"/>
    </row>
    <row r="4" spans="1:2">
      <c r="A4" s="111" t="s">
        <v>152</v>
      </c>
      <c r="B4" s="144"/>
    </row>
    <row r="5" spans="1:2">
      <c r="A5" s="111" t="s">
        <v>153</v>
      </c>
      <c r="B5" s="144"/>
    </row>
    <row r="6" spans="1:2">
      <c r="A6" s="111"/>
      <c r="B6" s="144"/>
    </row>
    <row r="7" spans="1:2">
      <c r="A7" s="112" t="s">
        <v>154</v>
      </c>
      <c r="B7" s="144"/>
    </row>
    <row r="8" spans="1:2">
      <c r="A8" s="111"/>
      <c r="B8" s="144"/>
    </row>
    <row r="9" spans="1:2" ht="28.8">
      <c r="A9" s="111" t="s">
        <v>155</v>
      </c>
      <c r="B9" s="144"/>
    </row>
    <row r="10" spans="1:2" ht="43.2">
      <c r="A10" s="111" t="s">
        <v>156</v>
      </c>
      <c r="B10" s="144"/>
    </row>
    <row r="11" spans="1:2">
      <c r="A11" s="111" t="s">
        <v>157</v>
      </c>
      <c r="B11" s="144"/>
    </row>
    <row r="12" spans="1:2">
      <c r="A12" s="113" t="s">
        <v>158</v>
      </c>
      <c r="B12" s="144"/>
    </row>
    <row r="13" spans="1:2">
      <c r="A13" s="112" t="s">
        <v>159</v>
      </c>
      <c r="B13" s="144"/>
    </row>
    <row r="14" spans="1:2">
      <c r="A14" s="111"/>
      <c r="B14" s="144"/>
    </row>
    <row r="15" spans="1:2" ht="43.2">
      <c r="A15" s="111" t="s">
        <v>160</v>
      </c>
      <c r="B15" s="144"/>
    </row>
    <row r="16" spans="1:2" ht="43.2">
      <c r="A16" s="111" t="s">
        <v>161</v>
      </c>
      <c r="B16" s="144"/>
    </row>
    <row r="17" spans="1:2">
      <c r="A17" s="111"/>
      <c r="B17" s="144"/>
    </row>
    <row r="18" spans="1:2">
      <c r="A18" s="112" t="s">
        <v>162</v>
      </c>
      <c r="B18" s="144"/>
    </row>
    <row r="19" spans="1:2">
      <c r="A19" s="111"/>
      <c r="B19" s="144"/>
    </row>
    <row r="20" spans="1:2" ht="72">
      <c r="A20" s="111" t="s">
        <v>163</v>
      </c>
      <c r="B20" s="144"/>
    </row>
    <row r="21" spans="1:2">
      <c r="A21" s="111"/>
      <c r="B21" s="144"/>
    </row>
    <row r="22" spans="1:2">
      <c r="A22" s="112" t="s">
        <v>164</v>
      </c>
      <c r="B22" s="144"/>
    </row>
    <row r="23" spans="1:2">
      <c r="A23" s="111"/>
      <c r="B23" s="144"/>
    </row>
    <row r="24" spans="1:2" ht="28.8">
      <c r="A24" s="111" t="s">
        <v>165</v>
      </c>
      <c r="B24" s="144"/>
    </row>
    <row r="25" spans="1:2" ht="57.6">
      <c r="A25" s="111" t="s">
        <v>166</v>
      </c>
      <c r="B25" s="144"/>
    </row>
    <row r="26" spans="1:2">
      <c r="A26" s="111"/>
      <c r="B26" s="144"/>
    </row>
    <row r="27" spans="1:2">
      <c r="A27" s="112" t="s">
        <v>167</v>
      </c>
      <c r="B27" s="144"/>
    </row>
    <row r="28" spans="1:2">
      <c r="A28" s="111"/>
      <c r="B28" s="144"/>
    </row>
    <row r="29" spans="1:2" ht="28.8">
      <c r="A29" s="113" t="s">
        <v>168</v>
      </c>
      <c r="B29" s="144"/>
    </row>
  </sheetData>
  <mergeCells count="1">
    <mergeCell ref="B1:B1048576"/>
  </mergeCells>
  <pageMargins left="0.7" right="0.7" top="0.75" bottom="0.75" header="0.51180555555555496" footer="0.51180555555555496"/>
  <pageSetup firstPageNumber="0" orientation="portrait" useFirstPageNumber="1"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4"/>
  <sheetViews>
    <sheetView workbookViewId="0"/>
  </sheetViews>
  <sheetFormatPr defaultColWidth="9" defaultRowHeight="14.4"/>
  <cols>
    <col min="1" max="1" width="30.77734375" style="103"/>
    <col min="2" max="2" width="22.109375"/>
    <col min="3" max="256" width="8.88671875"/>
    <col min="257" max="257" width="30.77734375"/>
    <col min="258" max="258" width="22.109375"/>
    <col min="259" max="512" width="8.88671875"/>
    <col min="513" max="513" width="30.77734375"/>
    <col min="514" max="514" width="22.109375"/>
    <col min="515" max="768" width="8.88671875"/>
    <col min="769" max="769" width="30.77734375"/>
    <col min="770" max="770" width="22.109375"/>
    <col min="771" max="1025" width="8.88671875"/>
  </cols>
  <sheetData>
    <row r="1" spans="1:2" s="101" customFormat="1">
      <c r="A1" s="104" t="s">
        <v>169</v>
      </c>
      <c r="B1" s="105" t="s">
        <v>2</v>
      </c>
    </row>
    <row r="2" spans="1:2">
      <c r="A2" s="103" t="s">
        <v>170</v>
      </c>
      <c r="B2" t="s">
        <v>171</v>
      </c>
    </row>
    <row r="3" spans="1:2">
      <c r="A3" s="103" t="s">
        <v>172</v>
      </c>
      <c r="B3" t="s">
        <v>173</v>
      </c>
    </row>
    <row r="4" spans="1:2">
      <c r="A4" s="103" t="s">
        <v>174</v>
      </c>
      <c r="B4" t="s">
        <v>175</v>
      </c>
    </row>
    <row r="5" spans="1:2">
      <c r="A5" s="103" t="s">
        <v>176</v>
      </c>
      <c r="B5" t="s">
        <v>177</v>
      </c>
    </row>
    <row r="6" spans="1:2">
      <c r="A6" s="103" t="s">
        <v>178</v>
      </c>
      <c r="B6" t="s">
        <v>179</v>
      </c>
    </row>
    <row r="7" spans="1:2">
      <c r="A7" s="103" t="s">
        <v>180</v>
      </c>
      <c r="B7" t="s">
        <v>181</v>
      </c>
    </row>
    <row r="8" spans="1:2">
      <c r="A8" s="106" t="s">
        <v>182</v>
      </c>
      <c r="B8" t="s">
        <v>183</v>
      </c>
    </row>
    <row r="9" spans="1:2">
      <c r="A9" s="103" t="s">
        <v>184</v>
      </c>
      <c r="B9" t="s">
        <v>185</v>
      </c>
    </row>
    <row r="10" spans="1:2">
      <c r="A10" s="106" t="s">
        <v>186</v>
      </c>
      <c r="B10" t="s">
        <v>187</v>
      </c>
    </row>
    <row r="11" spans="1:2">
      <c r="A11" s="103" t="s">
        <v>188</v>
      </c>
      <c r="B11" t="s">
        <v>189</v>
      </c>
    </row>
    <row r="12" spans="1:2">
      <c r="A12" s="103" t="s">
        <v>190</v>
      </c>
      <c r="B12" t="s">
        <v>191</v>
      </c>
    </row>
    <row r="13" spans="1:2">
      <c r="A13" s="103" t="s">
        <v>192</v>
      </c>
      <c r="B13" t="s">
        <v>193</v>
      </c>
    </row>
    <row r="14" spans="1:2">
      <c r="A14" s="103" t="s">
        <v>194</v>
      </c>
      <c r="B14" t="s">
        <v>195</v>
      </c>
    </row>
    <row r="15" spans="1:2">
      <c r="A15" s="103" t="s">
        <v>196</v>
      </c>
      <c r="B15" t="s">
        <v>197</v>
      </c>
    </row>
    <row r="16" spans="1:2">
      <c r="A16" s="103" t="s">
        <v>198</v>
      </c>
      <c r="B16" t="s">
        <v>199</v>
      </c>
    </row>
    <row r="17" spans="1:2">
      <c r="A17" s="103" t="s">
        <v>200</v>
      </c>
      <c r="B17" t="s">
        <v>201</v>
      </c>
    </row>
    <row r="18" spans="1:2">
      <c r="A18" s="103" t="s">
        <v>202</v>
      </c>
      <c r="B18" t="s">
        <v>203</v>
      </c>
    </row>
    <row r="19" spans="1:2">
      <c r="A19" s="103" t="s">
        <v>204</v>
      </c>
      <c r="B19" t="s">
        <v>205</v>
      </c>
    </row>
    <row r="20" spans="1:2">
      <c r="A20" s="103" t="s">
        <v>206</v>
      </c>
      <c r="B20" t="s">
        <v>207</v>
      </c>
    </row>
    <row r="21" spans="1:2">
      <c r="A21" s="103" t="s">
        <v>208</v>
      </c>
      <c r="B21" t="s">
        <v>209</v>
      </c>
    </row>
    <row r="22" spans="1:2">
      <c r="A22" s="103" t="s">
        <v>210</v>
      </c>
      <c r="B22" t="s">
        <v>211</v>
      </c>
    </row>
    <row r="23" spans="1:2">
      <c r="A23" s="103" t="s">
        <v>212</v>
      </c>
      <c r="B23" t="s">
        <v>213</v>
      </c>
    </row>
    <row r="24" spans="1:2">
      <c r="A24" s="103" t="s">
        <v>214</v>
      </c>
      <c r="B24" t="s">
        <v>215</v>
      </c>
    </row>
    <row r="25" spans="1:2">
      <c r="A25" s="103" t="s">
        <v>216</v>
      </c>
      <c r="B25" t="s">
        <v>217</v>
      </c>
    </row>
    <row r="26" spans="1:2">
      <c r="A26" s="106" t="s">
        <v>218</v>
      </c>
      <c r="B26" t="s">
        <v>219</v>
      </c>
    </row>
    <row r="27" spans="1:2">
      <c r="A27" s="103" t="s">
        <v>220</v>
      </c>
      <c r="B27" t="s">
        <v>221</v>
      </c>
    </row>
    <row r="28" spans="1:2">
      <c r="A28" s="106" t="s">
        <v>222</v>
      </c>
      <c r="B28" s="102" t="s">
        <v>223</v>
      </c>
    </row>
    <row r="29" spans="1:2">
      <c r="A29" s="106" t="s">
        <v>224</v>
      </c>
      <c r="B29" t="s">
        <v>225</v>
      </c>
    </row>
    <row r="30" spans="1:2">
      <c r="A30" s="103" t="s">
        <v>226</v>
      </c>
      <c r="B30" t="s">
        <v>227</v>
      </c>
    </row>
    <row r="31" spans="1:2">
      <c r="A31" s="103" t="s">
        <v>228</v>
      </c>
      <c r="B31" t="s">
        <v>229</v>
      </c>
    </row>
    <row r="32" spans="1:2">
      <c r="A32" s="103" t="s">
        <v>230</v>
      </c>
      <c r="B32" t="s">
        <v>231</v>
      </c>
    </row>
    <row r="33" spans="1:2">
      <c r="A33" s="103" t="s">
        <v>232</v>
      </c>
      <c r="B33" t="s">
        <v>233</v>
      </c>
    </row>
    <row r="34" spans="1:2">
      <c r="A34" s="103" t="s">
        <v>234</v>
      </c>
      <c r="B34" t="s">
        <v>235</v>
      </c>
    </row>
    <row r="35" spans="1:2">
      <c r="A35" s="103" t="s">
        <v>236</v>
      </c>
      <c r="B35" t="s">
        <v>237</v>
      </c>
    </row>
    <row r="36" spans="1:2">
      <c r="A36" s="103" t="s">
        <v>238</v>
      </c>
      <c r="B36" t="s">
        <v>239</v>
      </c>
    </row>
    <row r="37" spans="1:2">
      <c r="A37" s="103" t="s">
        <v>240</v>
      </c>
      <c r="B37" t="s">
        <v>241</v>
      </c>
    </row>
    <row r="38" spans="1:2">
      <c r="A38" s="103" t="s">
        <v>242</v>
      </c>
      <c r="B38" t="s">
        <v>243</v>
      </c>
    </row>
    <row r="39" spans="1:2">
      <c r="A39" s="103" t="s">
        <v>244</v>
      </c>
      <c r="B39" t="s">
        <v>245</v>
      </c>
    </row>
    <row r="40" spans="1:2">
      <c r="A40" s="103" t="s">
        <v>246</v>
      </c>
      <c r="B40" t="s">
        <v>247</v>
      </c>
    </row>
    <row r="41" spans="1:2">
      <c r="A41" s="103" t="s">
        <v>248</v>
      </c>
      <c r="B41" t="s">
        <v>249</v>
      </c>
    </row>
    <row r="42" spans="1:2">
      <c r="A42" s="103" t="s">
        <v>250</v>
      </c>
      <c r="B42" t="s">
        <v>251</v>
      </c>
    </row>
    <row r="43" spans="1:2">
      <c r="A43" s="103" t="s">
        <v>252</v>
      </c>
      <c r="B43" t="s">
        <v>253</v>
      </c>
    </row>
    <row r="44" spans="1:2">
      <c r="A44" s="103" t="s">
        <v>254</v>
      </c>
      <c r="B44" t="s">
        <v>255</v>
      </c>
    </row>
    <row r="45" spans="1:2">
      <c r="A45" s="103" t="s">
        <v>256</v>
      </c>
      <c r="B45" t="s">
        <v>257</v>
      </c>
    </row>
    <row r="46" spans="1:2">
      <c r="A46" s="103" t="s">
        <v>258</v>
      </c>
      <c r="B46" t="s">
        <v>259</v>
      </c>
    </row>
    <row r="47" spans="1:2">
      <c r="A47" s="103" t="s">
        <v>260</v>
      </c>
      <c r="B47" t="s">
        <v>261</v>
      </c>
    </row>
    <row r="48" spans="1:2">
      <c r="A48" s="103" t="s">
        <v>262</v>
      </c>
      <c r="B48" t="s">
        <v>263</v>
      </c>
    </row>
    <row r="49" spans="1:2">
      <c r="A49" s="103" t="s">
        <v>264</v>
      </c>
      <c r="B49" t="s">
        <v>265</v>
      </c>
    </row>
    <row r="50" spans="1:2">
      <c r="A50" s="103" t="s">
        <v>266</v>
      </c>
      <c r="B50" t="s">
        <v>267</v>
      </c>
    </row>
    <row r="51" spans="1:2">
      <c r="A51" s="103" t="s">
        <v>268</v>
      </c>
      <c r="B51" t="s">
        <v>269</v>
      </c>
    </row>
    <row r="52" spans="1:2">
      <c r="A52" s="106" t="s">
        <v>270</v>
      </c>
      <c r="B52" t="s">
        <v>271</v>
      </c>
    </row>
    <row r="53" spans="1:2">
      <c r="A53" s="106" t="s">
        <v>272</v>
      </c>
      <c r="B53" t="s">
        <v>273</v>
      </c>
    </row>
    <row r="54" spans="1:2">
      <c r="A54" s="103" t="s">
        <v>274</v>
      </c>
      <c r="B54" t="s">
        <v>275</v>
      </c>
    </row>
    <row r="55" spans="1:2">
      <c r="A55" s="103" t="s">
        <v>276</v>
      </c>
      <c r="B55" t="s">
        <v>277</v>
      </c>
    </row>
    <row r="56" spans="1:2">
      <c r="A56" s="103" t="s">
        <v>278</v>
      </c>
      <c r="B56" t="s">
        <v>279</v>
      </c>
    </row>
    <row r="57" spans="1:2">
      <c r="A57" s="103" t="s">
        <v>280</v>
      </c>
      <c r="B57" t="s">
        <v>281</v>
      </c>
    </row>
    <row r="58" spans="1:2">
      <c r="A58" s="103" t="s">
        <v>282</v>
      </c>
      <c r="B58" t="s">
        <v>283</v>
      </c>
    </row>
    <row r="59" spans="1:2">
      <c r="A59" s="103" t="s">
        <v>284</v>
      </c>
      <c r="B59" t="s">
        <v>285</v>
      </c>
    </row>
    <row r="60" spans="1:2">
      <c r="A60" s="103" t="s">
        <v>286</v>
      </c>
      <c r="B60" t="s">
        <v>287</v>
      </c>
    </row>
    <row r="61" spans="1:2">
      <c r="A61" s="103" t="s">
        <v>288</v>
      </c>
      <c r="B61" t="s">
        <v>289</v>
      </c>
    </row>
    <row r="62" spans="1:2">
      <c r="A62" s="103" t="s">
        <v>290</v>
      </c>
      <c r="B62" t="s">
        <v>191</v>
      </c>
    </row>
    <row r="63" spans="1:2">
      <c r="A63" s="103" t="s">
        <v>291</v>
      </c>
      <c r="B63" t="s">
        <v>92</v>
      </c>
    </row>
    <row r="64" spans="1:2">
      <c r="A64" s="103" t="s">
        <v>292</v>
      </c>
      <c r="B64" t="s">
        <v>293</v>
      </c>
    </row>
    <row r="65" spans="1:2">
      <c r="A65" s="103" t="s">
        <v>294</v>
      </c>
      <c r="B65" t="s">
        <v>295</v>
      </c>
    </row>
    <row r="66" spans="1:2">
      <c r="A66" s="103" t="s">
        <v>296</v>
      </c>
      <c r="B66" s="107" t="s">
        <v>297</v>
      </c>
    </row>
    <row r="67" spans="1:2">
      <c r="A67" s="103" t="s">
        <v>298</v>
      </c>
      <c r="B67" t="s">
        <v>299</v>
      </c>
    </row>
    <row r="68" spans="1:2">
      <c r="A68" s="103" t="s">
        <v>300</v>
      </c>
      <c r="B68" t="s">
        <v>301</v>
      </c>
    </row>
    <row r="69" spans="1:2">
      <c r="A69" s="103" t="s">
        <v>302</v>
      </c>
      <c r="B69" t="s">
        <v>303</v>
      </c>
    </row>
    <row r="70" spans="1:2">
      <c r="A70" s="103" t="s">
        <v>304</v>
      </c>
      <c r="B70" t="s">
        <v>305</v>
      </c>
    </row>
    <row r="71" spans="1:2">
      <c r="A71" s="106" t="s">
        <v>306</v>
      </c>
      <c r="B71" t="s">
        <v>307</v>
      </c>
    </row>
    <row r="72" spans="1:2">
      <c r="A72" s="106" t="s">
        <v>308</v>
      </c>
      <c r="B72" t="s">
        <v>309</v>
      </c>
    </row>
    <row r="73" spans="1:2">
      <c r="A73" s="106" t="s">
        <v>310</v>
      </c>
      <c r="B73" t="s">
        <v>311</v>
      </c>
    </row>
    <row r="74" spans="1:2">
      <c r="A74" s="103" t="s">
        <v>312</v>
      </c>
      <c r="B74" t="s">
        <v>313</v>
      </c>
    </row>
    <row r="75" spans="1:2">
      <c r="A75" s="103" t="s">
        <v>314</v>
      </c>
      <c r="B75" t="s">
        <v>315</v>
      </c>
    </row>
    <row r="76" spans="1:2">
      <c r="A76" s="103" t="s">
        <v>316</v>
      </c>
      <c r="B76" t="s">
        <v>317</v>
      </c>
    </row>
    <row r="77" spans="1:2">
      <c r="A77" s="103" t="s">
        <v>318</v>
      </c>
      <c r="B77" t="s">
        <v>319</v>
      </c>
    </row>
    <row r="78" spans="1:2">
      <c r="A78" s="103" t="s">
        <v>320</v>
      </c>
      <c r="B78" t="s">
        <v>321</v>
      </c>
    </row>
    <row r="79" spans="1:2">
      <c r="A79" s="103" t="s">
        <v>322</v>
      </c>
      <c r="B79" t="s">
        <v>323</v>
      </c>
    </row>
    <row r="80" spans="1:2">
      <c r="A80" s="103" t="s">
        <v>324</v>
      </c>
      <c r="B80" t="s">
        <v>325</v>
      </c>
    </row>
    <row r="81" spans="1:2">
      <c r="A81" s="103" t="s">
        <v>326</v>
      </c>
      <c r="B81" t="s">
        <v>327</v>
      </c>
    </row>
    <row r="82" spans="1:2">
      <c r="A82" s="103" t="s">
        <v>328</v>
      </c>
      <c r="B82" t="s">
        <v>329</v>
      </c>
    </row>
    <row r="83" spans="1:2">
      <c r="A83" s="103" t="s">
        <v>330</v>
      </c>
      <c r="B83" t="s">
        <v>331</v>
      </c>
    </row>
    <row r="84" spans="1:2">
      <c r="A84" s="103" t="s">
        <v>332</v>
      </c>
      <c r="B84" t="s">
        <v>333</v>
      </c>
    </row>
    <row r="85" spans="1:2">
      <c r="A85" s="103" t="s">
        <v>334</v>
      </c>
      <c r="B85" t="s">
        <v>335</v>
      </c>
    </row>
    <row r="86" spans="1:2">
      <c r="A86" s="103" t="s">
        <v>336</v>
      </c>
      <c r="B86" t="s">
        <v>337</v>
      </c>
    </row>
    <row r="87" spans="1:2">
      <c r="A87" s="103" t="s">
        <v>338</v>
      </c>
      <c r="B87" t="s">
        <v>339</v>
      </c>
    </row>
    <row r="88" spans="1:2">
      <c r="A88" s="103" t="s">
        <v>340</v>
      </c>
      <c r="B88" t="s">
        <v>341</v>
      </c>
    </row>
    <row r="89" spans="1:2">
      <c r="A89" s="103" t="s">
        <v>342</v>
      </c>
      <c r="B89" t="s">
        <v>337</v>
      </c>
    </row>
    <row r="90" spans="1:2">
      <c r="A90" s="103" t="s">
        <v>343</v>
      </c>
      <c r="B90" t="s">
        <v>344</v>
      </c>
    </row>
    <row r="91" spans="1:2">
      <c r="A91" s="103" t="s">
        <v>345</v>
      </c>
      <c r="B91" t="s">
        <v>233</v>
      </c>
    </row>
    <row r="92" spans="1:2">
      <c r="A92" s="103" t="s">
        <v>346</v>
      </c>
      <c r="B92" t="s">
        <v>347</v>
      </c>
    </row>
    <row r="93" spans="1:2">
      <c r="A93" s="103" t="s">
        <v>348</v>
      </c>
      <c r="B93" t="s">
        <v>349</v>
      </c>
    </row>
    <row r="94" spans="1:2">
      <c r="A94" s="103" t="s">
        <v>350</v>
      </c>
      <c r="B94" t="s">
        <v>351</v>
      </c>
    </row>
    <row r="95" spans="1:2">
      <c r="A95" s="103" t="s">
        <v>352</v>
      </c>
      <c r="B95" t="s">
        <v>344</v>
      </c>
    </row>
    <row r="96" spans="1:2">
      <c r="A96" s="103" t="s">
        <v>353</v>
      </c>
      <c r="B96" t="s">
        <v>233</v>
      </c>
    </row>
    <row r="97" spans="1:2">
      <c r="A97" s="103" t="s">
        <v>354</v>
      </c>
      <c r="B97" t="s">
        <v>347</v>
      </c>
    </row>
    <row r="98" spans="1:2">
      <c r="A98" s="103" t="s">
        <v>355</v>
      </c>
      <c r="B98" t="s">
        <v>356</v>
      </c>
    </row>
    <row r="99" spans="1:2">
      <c r="A99" s="103" t="s">
        <v>357</v>
      </c>
      <c r="B99" t="s">
        <v>358</v>
      </c>
    </row>
    <row r="100" spans="1:2">
      <c r="A100" s="103" t="s">
        <v>359</v>
      </c>
      <c r="B100" t="s">
        <v>360</v>
      </c>
    </row>
    <row r="101" spans="1:2">
      <c r="A101" s="103" t="s">
        <v>361</v>
      </c>
      <c r="B101" t="s">
        <v>362</v>
      </c>
    </row>
    <row r="102" spans="1:2">
      <c r="A102" s="103" t="s">
        <v>363</v>
      </c>
      <c r="B102" t="s">
        <v>364</v>
      </c>
    </row>
    <row r="103" spans="1:2">
      <c r="A103" s="106" t="s">
        <v>365</v>
      </c>
      <c r="B103" t="s">
        <v>366</v>
      </c>
    </row>
    <row r="104" spans="1:2">
      <c r="A104" s="106" t="s">
        <v>367</v>
      </c>
      <c r="B104" t="s">
        <v>347</v>
      </c>
    </row>
    <row r="105" spans="1:2">
      <c r="A105" s="106" t="s">
        <v>368</v>
      </c>
      <c r="B105" t="s">
        <v>369</v>
      </c>
    </row>
    <row r="106" spans="1:2">
      <c r="A106" s="106" t="s">
        <v>370</v>
      </c>
      <c r="B106" t="s">
        <v>371</v>
      </c>
    </row>
    <row r="107" spans="1:2">
      <c r="A107" s="106" t="s">
        <v>372</v>
      </c>
      <c r="B107" t="s">
        <v>373</v>
      </c>
    </row>
    <row r="108" spans="1:2">
      <c r="A108" s="106" t="s">
        <v>374</v>
      </c>
      <c r="B108" t="s">
        <v>375</v>
      </c>
    </row>
    <row r="109" spans="1:2">
      <c r="A109" s="103" t="s">
        <v>376</v>
      </c>
      <c r="B109" t="s">
        <v>377</v>
      </c>
    </row>
    <row r="110" spans="1:2">
      <c r="A110" s="103" t="s">
        <v>378</v>
      </c>
      <c r="B110" t="s">
        <v>379</v>
      </c>
    </row>
    <row r="111" spans="1:2">
      <c r="A111" s="103" t="s">
        <v>380</v>
      </c>
      <c r="B111" t="s">
        <v>381</v>
      </c>
    </row>
    <row r="112" spans="1:2">
      <c r="A112" s="106" t="s">
        <v>382</v>
      </c>
      <c r="B112" t="s">
        <v>383</v>
      </c>
    </row>
    <row r="113" spans="1:2">
      <c r="A113" s="106" t="s">
        <v>384</v>
      </c>
      <c r="B113" t="s">
        <v>385</v>
      </c>
    </row>
    <row r="114" spans="1:2">
      <c r="A114" s="106" t="s">
        <v>386</v>
      </c>
      <c r="B114" t="s">
        <v>387</v>
      </c>
    </row>
    <row r="115" spans="1:2">
      <c r="A115" s="103" t="s">
        <v>388</v>
      </c>
      <c r="B115" t="s">
        <v>389</v>
      </c>
    </row>
    <row r="116" spans="1:2">
      <c r="A116" s="103" t="s">
        <v>390</v>
      </c>
      <c r="B116" t="s">
        <v>391</v>
      </c>
    </row>
    <row r="117" spans="1:2">
      <c r="A117" s="103" t="s">
        <v>392</v>
      </c>
      <c r="B117" t="s">
        <v>393</v>
      </c>
    </row>
    <row r="118" spans="1:2">
      <c r="A118" s="103" t="s">
        <v>394</v>
      </c>
      <c r="B118" t="s">
        <v>395</v>
      </c>
    </row>
    <row r="119" spans="1:2">
      <c r="A119" s="103" t="s">
        <v>396</v>
      </c>
      <c r="B119" t="s">
        <v>397</v>
      </c>
    </row>
    <row r="120" spans="1:2">
      <c r="A120" s="106" t="s">
        <v>398</v>
      </c>
      <c r="B120" t="s">
        <v>399</v>
      </c>
    </row>
    <row r="121" spans="1:2">
      <c r="A121" s="106" t="s">
        <v>400</v>
      </c>
      <c r="B121" t="s">
        <v>401</v>
      </c>
    </row>
    <row r="122" spans="1:2">
      <c r="A122" s="103" t="s">
        <v>402</v>
      </c>
      <c r="B122" t="s">
        <v>403</v>
      </c>
    </row>
    <row r="123" spans="1:2">
      <c r="A123" s="103" t="s">
        <v>404</v>
      </c>
      <c r="B123" t="s">
        <v>405</v>
      </c>
    </row>
    <row r="124" spans="1:2">
      <c r="A124" s="103" t="s">
        <v>406</v>
      </c>
      <c r="B124" t="s">
        <v>407</v>
      </c>
    </row>
    <row r="125" spans="1:2">
      <c r="A125" s="103" t="s">
        <v>408</v>
      </c>
      <c r="B125" t="s">
        <v>409</v>
      </c>
    </row>
    <row r="126" spans="1:2">
      <c r="A126" s="103" t="s">
        <v>410</v>
      </c>
      <c r="B126" t="s">
        <v>411</v>
      </c>
    </row>
    <row r="127" spans="1:2">
      <c r="A127" s="103" t="s">
        <v>412</v>
      </c>
      <c r="B127" t="s">
        <v>413</v>
      </c>
    </row>
    <row r="128" spans="1:2">
      <c r="A128" s="103" t="s">
        <v>414</v>
      </c>
      <c r="B128" t="s">
        <v>415</v>
      </c>
    </row>
    <row r="129" spans="1:2">
      <c r="A129" s="103" t="s">
        <v>416</v>
      </c>
      <c r="B129" t="s">
        <v>417</v>
      </c>
    </row>
    <row r="130" spans="1:2">
      <c r="A130" s="103" t="s">
        <v>418</v>
      </c>
      <c r="B130" t="s">
        <v>337</v>
      </c>
    </row>
    <row r="131" spans="1:2">
      <c r="A131" s="103" t="s">
        <v>419</v>
      </c>
      <c r="B131" t="s">
        <v>420</v>
      </c>
    </row>
    <row r="132" spans="1:2">
      <c r="A132" s="103" t="s">
        <v>421</v>
      </c>
      <c r="B132" t="s">
        <v>422</v>
      </c>
    </row>
    <row r="133" spans="1:2">
      <c r="A133" s="103" t="s">
        <v>423</v>
      </c>
      <c r="B133" t="s">
        <v>417</v>
      </c>
    </row>
    <row r="134" spans="1:2">
      <c r="A134" s="103" t="s">
        <v>424</v>
      </c>
      <c r="B134" t="s">
        <v>337</v>
      </c>
    </row>
    <row r="135" spans="1:2">
      <c r="A135" s="103" t="s">
        <v>425</v>
      </c>
      <c r="B135" t="s">
        <v>413</v>
      </c>
    </row>
    <row r="136" spans="1:2">
      <c r="A136" s="103" t="s">
        <v>426</v>
      </c>
      <c r="B136" t="s">
        <v>427</v>
      </c>
    </row>
    <row r="137" spans="1:2">
      <c r="A137" s="103" t="s">
        <v>428</v>
      </c>
      <c r="B137" t="s">
        <v>417</v>
      </c>
    </row>
    <row r="138" spans="1:2">
      <c r="A138" s="103" t="s">
        <v>429</v>
      </c>
      <c r="B138" t="s">
        <v>337</v>
      </c>
    </row>
    <row r="139" spans="1:2">
      <c r="A139" s="103" t="s">
        <v>430</v>
      </c>
      <c r="B139" t="s">
        <v>431</v>
      </c>
    </row>
    <row r="140" spans="1:2">
      <c r="A140" s="103" t="s">
        <v>432</v>
      </c>
      <c r="B140" t="s">
        <v>433</v>
      </c>
    </row>
    <row r="141" spans="1:2">
      <c r="A141" s="103" t="s">
        <v>434</v>
      </c>
      <c r="B141" t="s">
        <v>435</v>
      </c>
    </row>
    <row r="142" spans="1:2">
      <c r="A142" s="103" t="s">
        <v>436</v>
      </c>
      <c r="B142" t="s">
        <v>437</v>
      </c>
    </row>
    <row r="143" spans="1:2">
      <c r="A143" s="103" t="s">
        <v>438</v>
      </c>
      <c r="B143" t="s">
        <v>439</v>
      </c>
    </row>
    <row r="144" spans="1:2">
      <c r="A144" s="103" t="s">
        <v>440</v>
      </c>
      <c r="B144" t="s">
        <v>441</v>
      </c>
    </row>
    <row r="145" spans="1:2">
      <c r="A145" s="103" t="s">
        <v>442</v>
      </c>
      <c r="B145" t="s">
        <v>443</v>
      </c>
    </row>
    <row r="146" spans="1:2">
      <c r="A146" s="103" t="s">
        <v>444</v>
      </c>
      <c r="B146" t="s">
        <v>445</v>
      </c>
    </row>
    <row r="147" spans="1:2">
      <c r="A147" s="103" t="s">
        <v>446</v>
      </c>
      <c r="B147" t="s">
        <v>447</v>
      </c>
    </row>
    <row r="148" spans="1:2">
      <c r="A148" s="103" t="s">
        <v>448</v>
      </c>
      <c r="B148" t="s">
        <v>449</v>
      </c>
    </row>
    <row r="149" spans="1:2">
      <c r="A149" s="103" t="s">
        <v>450</v>
      </c>
      <c r="B149" t="s">
        <v>451</v>
      </c>
    </row>
    <row r="150" spans="1:2">
      <c r="A150" s="103" t="s">
        <v>452</v>
      </c>
      <c r="B150" t="s">
        <v>453</v>
      </c>
    </row>
    <row r="151" spans="1:2">
      <c r="A151" s="103" t="s">
        <v>454</v>
      </c>
      <c r="B151" t="s">
        <v>455</v>
      </c>
    </row>
    <row r="152" spans="1:2">
      <c r="A152" s="103" t="s">
        <v>456</v>
      </c>
      <c r="B152" t="s">
        <v>457</v>
      </c>
    </row>
    <row r="153" spans="1:2">
      <c r="A153" s="103" t="s">
        <v>458</v>
      </c>
      <c r="B153" t="s">
        <v>459</v>
      </c>
    </row>
    <row r="154" spans="1:2">
      <c r="A154" s="103" t="s">
        <v>460</v>
      </c>
      <c r="B154" t="s">
        <v>461</v>
      </c>
    </row>
    <row r="155" spans="1:2">
      <c r="A155" s="103" t="s">
        <v>462</v>
      </c>
      <c r="B155" t="s">
        <v>463</v>
      </c>
    </row>
    <row r="156" spans="1:2">
      <c r="A156" s="103" t="s">
        <v>464</v>
      </c>
      <c r="B156" t="s">
        <v>465</v>
      </c>
    </row>
    <row r="157" spans="1:2">
      <c r="A157" s="106" t="s">
        <v>466</v>
      </c>
      <c r="B157" t="s">
        <v>467</v>
      </c>
    </row>
    <row r="158" spans="1:2">
      <c r="A158" s="106" t="s">
        <v>468</v>
      </c>
      <c r="B158" t="s">
        <v>469</v>
      </c>
    </row>
    <row r="159" spans="1:2">
      <c r="A159" s="106" t="s">
        <v>470</v>
      </c>
      <c r="B159" t="s">
        <v>471</v>
      </c>
    </row>
    <row r="160" spans="1:2">
      <c r="A160" s="106" t="s">
        <v>472</v>
      </c>
      <c r="B160" t="s">
        <v>337</v>
      </c>
    </row>
    <row r="161" spans="1:2">
      <c r="A161" s="103" t="s">
        <v>473</v>
      </c>
      <c r="B161" t="s">
        <v>94</v>
      </c>
    </row>
    <row r="162" spans="1:2">
      <c r="A162" s="103" t="s">
        <v>474</v>
      </c>
      <c r="B162" t="s">
        <v>475</v>
      </c>
    </row>
    <row r="163" spans="1:2">
      <c r="A163" s="103" t="s">
        <v>476</v>
      </c>
      <c r="B163" t="s">
        <v>477</v>
      </c>
    </row>
    <row r="164" spans="1:2">
      <c r="A164" s="103" t="s">
        <v>478</v>
      </c>
      <c r="B164" t="s">
        <v>479</v>
      </c>
    </row>
    <row r="165" spans="1:2">
      <c r="A165" s="103" t="s">
        <v>480</v>
      </c>
      <c r="B165" t="s">
        <v>481</v>
      </c>
    </row>
    <row r="166" spans="1:2">
      <c r="A166" s="103" t="s">
        <v>482</v>
      </c>
      <c r="B166" t="s">
        <v>483</v>
      </c>
    </row>
    <row r="167" spans="1:2">
      <c r="A167" s="103" t="s">
        <v>484</v>
      </c>
      <c r="B167" t="s">
        <v>485</v>
      </c>
    </row>
    <row r="168" spans="1:2">
      <c r="A168" s="106" t="s">
        <v>486</v>
      </c>
      <c r="B168" t="s">
        <v>487</v>
      </c>
    </row>
    <row r="169" spans="1:2">
      <c r="A169" s="103" t="s">
        <v>488</v>
      </c>
      <c r="B169" t="s">
        <v>489</v>
      </c>
    </row>
    <row r="170" spans="1:2">
      <c r="A170" s="103" t="s">
        <v>490</v>
      </c>
      <c r="B170" t="s">
        <v>491</v>
      </c>
    </row>
    <row r="171" spans="1:2">
      <c r="A171" s="103" t="s">
        <v>492</v>
      </c>
      <c r="B171" t="s">
        <v>493</v>
      </c>
    </row>
    <row r="172" spans="1:2">
      <c r="A172" s="103" t="s">
        <v>494</v>
      </c>
      <c r="B172" t="s">
        <v>495</v>
      </c>
    </row>
    <row r="173" spans="1:2">
      <c r="A173" s="103" t="s">
        <v>496</v>
      </c>
      <c r="B173" t="s">
        <v>497</v>
      </c>
    </row>
    <row r="174" spans="1:2">
      <c r="A174" s="103" t="s">
        <v>498</v>
      </c>
      <c r="B174" t="s">
        <v>499</v>
      </c>
    </row>
    <row r="175" spans="1:2">
      <c r="A175" s="103" t="s">
        <v>500</v>
      </c>
      <c r="B175" t="s">
        <v>501</v>
      </c>
    </row>
    <row r="176" spans="1:2">
      <c r="A176" s="103" t="s">
        <v>502</v>
      </c>
      <c r="B176" t="s">
        <v>503</v>
      </c>
    </row>
    <row r="177" spans="1:2">
      <c r="A177" s="103" t="s">
        <v>504</v>
      </c>
      <c r="B177" t="s">
        <v>505</v>
      </c>
    </row>
    <row r="178" spans="1:2">
      <c r="A178" s="103" t="s">
        <v>506</v>
      </c>
      <c r="B178" t="s">
        <v>405</v>
      </c>
    </row>
    <row r="179" spans="1:2">
      <c r="A179" s="103" t="s">
        <v>507</v>
      </c>
      <c r="B179" t="s">
        <v>508</v>
      </c>
    </row>
    <row r="180" spans="1:2">
      <c r="A180" s="103" t="s">
        <v>509</v>
      </c>
      <c r="B180" t="s">
        <v>510</v>
      </c>
    </row>
    <row r="181" spans="1:2">
      <c r="A181" s="103" t="s">
        <v>511</v>
      </c>
      <c r="B181" t="s">
        <v>512</v>
      </c>
    </row>
    <row r="182" spans="1:2">
      <c r="A182" s="103" t="s">
        <v>513</v>
      </c>
      <c r="B182" t="s">
        <v>514</v>
      </c>
    </row>
    <row r="183" spans="1:2">
      <c r="A183" s="106" t="s">
        <v>515</v>
      </c>
      <c r="B183" t="s">
        <v>516</v>
      </c>
    </row>
    <row r="184" spans="1:2">
      <c r="A184" s="106" t="s">
        <v>517</v>
      </c>
      <c r="B184" t="s">
        <v>518</v>
      </c>
    </row>
    <row r="185" spans="1:2" s="102" customFormat="1">
      <c r="A185" s="103" t="s">
        <v>519</v>
      </c>
      <c r="B185" s="102" t="s">
        <v>520</v>
      </c>
    </row>
    <row r="186" spans="1:2">
      <c r="A186" s="103" t="s">
        <v>521</v>
      </c>
      <c r="B186" t="s">
        <v>522</v>
      </c>
    </row>
    <row r="187" spans="1:2">
      <c r="A187" s="103" t="s">
        <v>523</v>
      </c>
      <c r="B187" t="s">
        <v>524</v>
      </c>
    </row>
    <row r="188" spans="1:2">
      <c r="A188" s="103" t="s">
        <v>525</v>
      </c>
      <c r="B188" t="s">
        <v>526</v>
      </c>
    </row>
    <row r="189" spans="1:2">
      <c r="A189" s="103" t="s">
        <v>527</v>
      </c>
      <c r="B189" t="s">
        <v>528</v>
      </c>
    </row>
    <row r="190" spans="1:2">
      <c r="A190" s="103" t="s">
        <v>529</v>
      </c>
      <c r="B190" t="s">
        <v>530</v>
      </c>
    </row>
    <row r="191" spans="1:2">
      <c r="A191" s="103" t="s">
        <v>531</v>
      </c>
      <c r="B191" t="s">
        <v>532</v>
      </c>
    </row>
    <row r="192" spans="1:2">
      <c r="A192" s="103" t="s">
        <v>533</v>
      </c>
      <c r="B192" t="s">
        <v>534</v>
      </c>
    </row>
    <row r="193" spans="1:2">
      <c r="A193" s="103" t="s">
        <v>535</v>
      </c>
      <c r="B193" t="s">
        <v>536</v>
      </c>
    </row>
    <row r="194" spans="1:2">
      <c r="A194" s="103" t="s">
        <v>537</v>
      </c>
      <c r="B194" t="s">
        <v>538</v>
      </c>
    </row>
    <row r="195" spans="1:2">
      <c r="A195" s="103" t="s">
        <v>539</v>
      </c>
      <c r="B195" t="s">
        <v>540</v>
      </c>
    </row>
    <row r="196" spans="1:2">
      <c r="A196" s="103" t="s">
        <v>541</v>
      </c>
      <c r="B196" t="s">
        <v>542</v>
      </c>
    </row>
    <row r="197" spans="1:2">
      <c r="A197" s="103" t="s">
        <v>543</v>
      </c>
      <c r="B197" t="s">
        <v>544</v>
      </c>
    </row>
    <row r="198" spans="1:2">
      <c r="A198" s="103" t="s">
        <v>545</v>
      </c>
    </row>
    <row r="199" spans="1:2">
      <c r="A199" s="103" t="s">
        <v>546</v>
      </c>
      <c r="B199" t="s">
        <v>547</v>
      </c>
    </row>
    <row r="200" spans="1:2">
      <c r="A200" s="103" t="s">
        <v>548</v>
      </c>
      <c r="B200" t="s">
        <v>549</v>
      </c>
    </row>
    <row r="201" spans="1:2">
      <c r="A201" s="103" t="s">
        <v>550</v>
      </c>
      <c r="B201" t="s">
        <v>551</v>
      </c>
    </row>
    <row r="202" spans="1:2">
      <c r="A202" s="103" t="s">
        <v>552</v>
      </c>
      <c r="B202" t="s">
        <v>553</v>
      </c>
    </row>
    <row r="203" spans="1:2">
      <c r="A203" s="103" t="s">
        <v>554</v>
      </c>
      <c r="B203" t="s">
        <v>555</v>
      </c>
    </row>
    <row r="204" spans="1:2">
      <c r="A204" s="103" t="s">
        <v>556</v>
      </c>
      <c r="B204" t="s">
        <v>557</v>
      </c>
    </row>
    <row r="205" spans="1:2">
      <c r="A205" s="103" t="s">
        <v>558</v>
      </c>
      <c r="B205" t="s">
        <v>559</v>
      </c>
    </row>
    <row r="206" spans="1:2">
      <c r="A206" s="103" t="s">
        <v>560</v>
      </c>
      <c r="B206" t="s">
        <v>561</v>
      </c>
    </row>
    <row r="207" spans="1:2">
      <c r="A207" s="103" t="s">
        <v>562</v>
      </c>
      <c r="B207" t="s">
        <v>337</v>
      </c>
    </row>
    <row r="208" spans="1:2">
      <c r="A208" s="103" t="s">
        <v>563</v>
      </c>
      <c r="B208" t="s">
        <v>564</v>
      </c>
    </row>
    <row r="209" spans="1:2">
      <c r="A209" s="103" t="s">
        <v>565</v>
      </c>
      <c r="B209" t="s">
        <v>566</v>
      </c>
    </row>
    <row r="210" spans="1:2">
      <c r="A210" s="103" t="s">
        <v>567</v>
      </c>
      <c r="B210" t="s">
        <v>568</v>
      </c>
    </row>
    <row r="211" spans="1:2" ht="259.2">
      <c r="A211" s="106" t="s">
        <v>569</v>
      </c>
      <c r="B211" s="33" t="s">
        <v>570</v>
      </c>
    </row>
    <row r="212" spans="1:2">
      <c r="A212" s="103" t="s">
        <v>571</v>
      </c>
      <c r="B212" t="s">
        <v>572</v>
      </c>
    </row>
    <row r="213" spans="1:2">
      <c r="A213" s="103" t="s">
        <v>573</v>
      </c>
      <c r="B213" t="s">
        <v>574</v>
      </c>
    </row>
    <row r="214" spans="1:2">
      <c r="A214" s="103" t="s">
        <v>575</v>
      </c>
      <c r="B214" t="s">
        <v>576</v>
      </c>
    </row>
    <row r="215" spans="1:2">
      <c r="A215" s="103" t="s">
        <v>577</v>
      </c>
      <c r="B215" t="s">
        <v>578</v>
      </c>
    </row>
    <row r="216" spans="1:2">
      <c r="A216" s="103" t="s">
        <v>579</v>
      </c>
      <c r="B216" t="s">
        <v>580</v>
      </c>
    </row>
    <row r="217" spans="1:2">
      <c r="A217" s="103" t="s">
        <v>581</v>
      </c>
      <c r="B217" t="s">
        <v>582</v>
      </c>
    </row>
    <row r="218" spans="1:2">
      <c r="A218" s="103" t="s">
        <v>583</v>
      </c>
      <c r="B218" t="s">
        <v>584</v>
      </c>
    </row>
    <row r="219" spans="1:2">
      <c r="A219" s="103" t="s">
        <v>585</v>
      </c>
      <c r="B219" t="s">
        <v>586</v>
      </c>
    </row>
    <row r="220" spans="1:2">
      <c r="A220" s="103" t="s">
        <v>587</v>
      </c>
      <c r="B220" t="s">
        <v>588</v>
      </c>
    </row>
    <row r="221" spans="1:2">
      <c r="A221" s="103" t="s">
        <v>589</v>
      </c>
      <c r="B221" t="s">
        <v>590</v>
      </c>
    </row>
    <row r="222" spans="1:2">
      <c r="A222" s="103" t="s">
        <v>591</v>
      </c>
      <c r="B222" t="s">
        <v>337</v>
      </c>
    </row>
    <row r="223" spans="1:2">
      <c r="A223" s="103" t="s">
        <v>592</v>
      </c>
      <c r="B223" t="s">
        <v>593</v>
      </c>
    </row>
    <row r="224" spans="1:2">
      <c r="A224" s="103" t="s">
        <v>594</v>
      </c>
      <c r="B224" t="s">
        <v>595</v>
      </c>
    </row>
    <row r="225" spans="1:2">
      <c r="A225" s="103" t="s">
        <v>596</v>
      </c>
      <c r="B225" t="s">
        <v>597</v>
      </c>
    </row>
    <row r="226" spans="1:2">
      <c r="A226" s="103" t="s">
        <v>598</v>
      </c>
      <c r="B226" t="s">
        <v>599</v>
      </c>
    </row>
    <row r="227" spans="1:2">
      <c r="A227" s="103" t="s">
        <v>600</v>
      </c>
      <c r="B227" t="s">
        <v>601</v>
      </c>
    </row>
    <row r="228" spans="1:2">
      <c r="A228" s="103" t="s">
        <v>602</v>
      </c>
      <c r="B228" t="s">
        <v>603</v>
      </c>
    </row>
    <row r="229" spans="1:2">
      <c r="A229" s="103" t="s">
        <v>604</v>
      </c>
      <c r="B229" t="s">
        <v>605</v>
      </c>
    </row>
    <row r="230" spans="1:2">
      <c r="A230" s="103" t="s">
        <v>606</v>
      </c>
      <c r="B230" t="s">
        <v>607</v>
      </c>
    </row>
    <row r="231" spans="1:2">
      <c r="A231" s="103" t="s">
        <v>608</v>
      </c>
      <c r="B231" t="s">
        <v>609</v>
      </c>
    </row>
    <row r="232" spans="1:2">
      <c r="A232" s="103" t="s">
        <v>610</v>
      </c>
      <c r="B232" t="s">
        <v>611</v>
      </c>
    </row>
    <row r="233" spans="1:2">
      <c r="A233" s="103" t="s">
        <v>612</v>
      </c>
      <c r="B233" t="s">
        <v>613</v>
      </c>
    </row>
    <row r="234" spans="1:2">
      <c r="A234" s="103" t="s">
        <v>614</v>
      </c>
      <c r="B234" t="s">
        <v>615</v>
      </c>
    </row>
    <row r="235" spans="1:2">
      <c r="A235" s="103" t="s">
        <v>616</v>
      </c>
      <c r="B235" t="s">
        <v>617</v>
      </c>
    </row>
    <row r="236" spans="1:2">
      <c r="A236" s="103" t="s">
        <v>618</v>
      </c>
      <c r="B236" t="s">
        <v>619</v>
      </c>
    </row>
    <row r="237" spans="1:2">
      <c r="A237" s="103" t="s">
        <v>620</v>
      </c>
      <c r="B237" t="s">
        <v>621</v>
      </c>
    </row>
    <row r="238" spans="1:2">
      <c r="A238" s="103" t="s">
        <v>622</v>
      </c>
      <c r="B238" t="s">
        <v>337</v>
      </c>
    </row>
    <row r="239" spans="1:2">
      <c r="A239" s="103" t="s">
        <v>623</v>
      </c>
      <c r="B239" t="s">
        <v>624</v>
      </c>
    </row>
    <row r="240" spans="1:2">
      <c r="A240" s="103" t="s">
        <v>625</v>
      </c>
      <c r="B240" t="s">
        <v>626</v>
      </c>
    </row>
    <row r="241" spans="1:2">
      <c r="A241" s="103" t="s">
        <v>627</v>
      </c>
      <c r="B241" t="s">
        <v>628</v>
      </c>
    </row>
    <row r="242" spans="1:2">
      <c r="A242" s="103" t="s">
        <v>629</v>
      </c>
      <c r="B242" t="s">
        <v>251</v>
      </c>
    </row>
    <row r="243" spans="1:2">
      <c r="A243" s="103" t="s">
        <v>630</v>
      </c>
      <c r="B243" t="s">
        <v>631</v>
      </c>
    </row>
    <row r="244" spans="1:2">
      <c r="A244" s="103" t="s">
        <v>632</v>
      </c>
      <c r="B244" t="s">
        <v>633</v>
      </c>
    </row>
    <row r="245" spans="1:2">
      <c r="A245" s="103" t="s">
        <v>634</v>
      </c>
      <c r="B245" t="s">
        <v>635</v>
      </c>
    </row>
    <row r="246" spans="1:2">
      <c r="A246" s="106" t="s">
        <v>636</v>
      </c>
      <c r="B246" t="s">
        <v>637</v>
      </c>
    </row>
    <row r="247" spans="1:2">
      <c r="A247" s="103" t="s">
        <v>638</v>
      </c>
      <c r="B247" t="s">
        <v>639</v>
      </c>
    </row>
    <row r="248" spans="1:2">
      <c r="A248" s="103" t="s">
        <v>640</v>
      </c>
      <c r="B248" t="s">
        <v>641</v>
      </c>
    </row>
    <row r="249" spans="1:2">
      <c r="A249" s="103" t="s">
        <v>642</v>
      </c>
      <c r="B249" t="s">
        <v>643</v>
      </c>
    </row>
    <row r="250" spans="1:2">
      <c r="A250" s="103" t="s">
        <v>644</v>
      </c>
      <c r="B250" t="s">
        <v>645</v>
      </c>
    </row>
    <row r="251" spans="1:2">
      <c r="A251" s="103" t="s">
        <v>646</v>
      </c>
      <c r="B251" t="s">
        <v>647</v>
      </c>
    </row>
    <row r="252" spans="1:2">
      <c r="A252" s="103" t="s">
        <v>648</v>
      </c>
      <c r="B252" t="s">
        <v>649</v>
      </c>
    </row>
    <row r="253" spans="1:2">
      <c r="A253" s="103" t="s">
        <v>650</v>
      </c>
      <c r="B253" t="s">
        <v>651</v>
      </c>
    </row>
    <row r="254" spans="1:2">
      <c r="A254" s="103" t="s">
        <v>652</v>
      </c>
      <c r="B254" t="s">
        <v>652</v>
      </c>
    </row>
    <row r="255" spans="1:2">
      <c r="A255" s="103" t="s">
        <v>653</v>
      </c>
      <c r="B255" t="s">
        <v>654</v>
      </c>
    </row>
    <row r="256" spans="1:2">
      <c r="A256" s="103" t="s">
        <v>655</v>
      </c>
      <c r="B256" t="s">
        <v>656</v>
      </c>
    </row>
    <row r="257" spans="1:2">
      <c r="A257" s="103" t="s">
        <v>657</v>
      </c>
      <c r="B257" t="s">
        <v>658</v>
      </c>
    </row>
    <row r="258" spans="1:2">
      <c r="A258" s="103" t="s">
        <v>659</v>
      </c>
      <c r="B258" t="s">
        <v>660</v>
      </c>
    </row>
    <row r="259" spans="1:2" s="102" customFormat="1">
      <c r="A259" s="103" t="s">
        <v>661</v>
      </c>
      <c r="B259" s="102" t="s">
        <v>662</v>
      </c>
    </row>
    <row r="260" spans="1:2">
      <c r="A260" s="103" t="s">
        <v>663</v>
      </c>
      <c r="B260" t="s">
        <v>664</v>
      </c>
    </row>
    <row r="261" spans="1:2">
      <c r="A261" s="103" t="s">
        <v>665</v>
      </c>
      <c r="B261" t="s">
        <v>666</v>
      </c>
    </row>
    <row r="262" spans="1:2">
      <c r="A262" s="103" t="s">
        <v>667</v>
      </c>
      <c r="B262" t="s">
        <v>668</v>
      </c>
    </row>
    <row r="263" spans="1:2">
      <c r="A263" s="103" t="s">
        <v>669</v>
      </c>
      <c r="B263" t="s">
        <v>670</v>
      </c>
    </row>
    <row r="264" spans="1:2">
      <c r="A264" s="103" t="s">
        <v>671</v>
      </c>
      <c r="B264" t="s">
        <v>672</v>
      </c>
    </row>
    <row r="265" spans="1:2">
      <c r="A265" s="103" t="s">
        <v>673</v>
      </c>
      <c r="B265" t="s">
        <v>674</v>
      </c>
    </row>
    <row r="266" spans="1:2">
      <c r="A266" s="103" t="s">
        <v>675</v>
      </c>
      <c r="B266" t="s">
        <v>676</v>
      </c>
    </row>
    <row r="267" spans="1:2">
      <c r="A267" s="103" t="s">
        <v>677</v>
      </c>
      <c r="B267" t="s">
        <v>337</v>
      </c>
    </row>
    <row r="268" spans="1:2">
      <c r="A268" s="103" t="s">
        <v>678</v>
      </c>
      <c r="B268" t="s">
        <v>679</v>
      </c>
    </row>
    <row r="269" spans="1:2">
      <c r="A269" s="103" t="s">
        <v>680</v>
      </c>
      <c r="B269" t="s">
        <v>681</v>
      </c>
    </row>
    <row r="270" spans="1:2">
      <c r="A270" s="103" t="s">
        <v>682</v>
      </c>
      <c r="B270" t="s">
        <v>683</v>
      </c>
    </row>
    <row r="271" spans="1:2">
      <c r="A271" s="103" t="s">
        <v>684</v>
      </c>
      <c r="B271" t="s">
        <v>685</v>
      </c>
    </row>
    <row r="272" spans="1:2">
      <c r="A272" s="103" t="s">
        <v>686</v>
      </c>
      <c r="B272" t="s">
        <v>687</v>
      </c>
    </row>
    <row r="273" spans="1:2">
      <c r="A273" s="103" t="s">
        <v>688</v>
      </c>
      <c r="B273" t="s">
        <v>689</v>
      </c>
    </row>
    <row r="274" spans="1:2">
      <c r="A274" s="103" t="s">
        <v>690</v>
      </c>
      <c r="B274" t="s">
        <v>691</v>
      </c>
    </row>
    <row r="275" spans="1:2">
      <c r="A275" s="103" t="s">
        <v>692</v>
      </c>
      <c r="B275" t="s">
        <v>693</v>
      </c>
    </row>
    <row r="276" spans="1:2">
      <c r="A276" s="103" t="s">
        <v>694</v>
      </c>
      <c r="B276" t="s">
        <v>695</v>
      </c>
    </row>
    <row r="277" spans="1:2">
      <c r="A277" s="103" t="s">
        <v>696</v>
      </c>
      <c r="B277" t="s">
        <v>697</v>
      </c>
    </row>
    <row r="278" spans="1:2">
      <c r="A278" s="103" t="s">
        <v>698</v>
      </c>
      <c r="B278" t="s">
        <v>699</v>
      </c>
    </row>
    <row r="279" spans="1:2">
      <c r="A279" s="103" t="s">
        <v>700</v>
      </c>
      <c r="B279" t="s">
        <v>701</v>
      </c>
    </row>
    <row r="280" spans="1:2">
      <c r="A280" s="103" t="s">
        <v>702</v>
      </c>
      <c r="B280" t="s">
        <v>703</v>
      </c>
    </row>
    <row r="281" spans="1:2">
      <c r="A281" s="103" t="s">
        <v>704</v>
      </c>
      <c r="B281" t="s">
        <v>705</v>
      </c>
    </row>
    <row r="282" spans="1:2">
      <c r="A282" s="103" t="s">
        <v>706</v>
      </c>
      <c r="B282" t="s">
        <v>707</v>
      </c>
    </row>
    <row r="283" spans="1:2">
      <c r="A283" s="103" t="s">
        <v>708</v>
      </c>
      <c r="B283" t="s">
        <v>709</v>
      </c>
    </row>
    <row r="284" spans="1:2">
      <c r="A284" s="103" t="s">
        <v>710</v>
      </c>
      <c r="B284" t="s">
        <v>711</v>
      </c>
    </row>
    <row r="285" spans="1:2">
      <c r="A285" s="103" t="s">
        <v>712</v>
      </c>
      <c r="B285" t="s">
        <v>713</v>
      </c>
    </row>
    <row r="286" spans="1:2">
      <c r="A286" s="103" t="s">
        <v>714</v>
      </c>
      <c r="B286" t="s">
        <v>715</v>
      </c>
    </row>
    <row r="287" spans="1:2">
      <c r="A287" s="103" t="s">
        <v>716</v>
      </c>
      <c r="B287" t="s">
        <v>717</v>
      </c>
    </row>
    <row r="288" spans="1:2">
      <c r="A288" s="103" t="s">
        <v>718</v>
      </c>
      <c r="B288" t="s">
        <v>719</v>
      </c>
    </row>
    <row r="289" spans="1:2">
      <c r="A289" s="103" t="s">
        <v>720</v>
      </c>
      <c r="B289" t="s">
        <v>721</v>
      </c>
    </row>
    <row r="290" spans="1:2" ht="388.8">
      <c r="A290" s="106" t="s">
        <v>722</v>
      </c>
      <c r="B290" s="33" t="s">
        <v>723</v>
      </c>
    </row>
    <row r="291" spans="1:2">
      <c r="A291" s="103" t="s">
        <v>724</v>
      </c>
      <c r="B291" t="s">
        <v>725</v>
      </c>
    </row>
    <row r="292" spans="1:2">
      <c r="A292" s="103" t="s">
        <v>726</v>
      </c>
      <c r="B292" t="s">
        <v>727</v>
      </c>
    </row>
    <row r="293" spans="1:2">
      <c r="A293" s="103" t="s">
        <v>728</v>
      </c>
      <c r="B293" t="s">
        <v>729</v>
      </c>
    </row>
    <row r="294" spans="1:2">
      <c r="A294" s="103" t="s">
        <v>730</v>
      </c>
      <c r="B294" t="s">
        <v>731</v>
      </c>
    </row>
    <row r="295" spans="1:2">
      <c r="A295" s="103" t="s">
        <v>732</v>
      </c>
      <c r="B295" t="s">
        <v>733</v>
      </c>
    </row>
    <row r="296" spans="1:2">
      <c r="A296" s="103" t="s">
        <v>734</v>
      </c>
      <c r="B296" t="s">
        <v>735</v>
      </c>
    </row>
    <row r="297" spans="1:2">
      <c r="A297" s="103" t="s">
        <v>736</v>
      </c>
      <c r="B297" t="s">
        <v>737</v>
      </c>
    </row>
    <row r="298" spans="1:2">
      <c r="A298" s="103" t="s">
        <v>738</v>
      </c>
      <c r="B298" t="s">
        <v>739</v>
      </c>
    </row>
    <row r="299" spans="1:2">
      <c r="A299" s="103" t="s">
        <v>740</v>
      </c>
      <c r="B299" t="s">
        <v>337</v>
      </c>
    </row>
    <row r="300" spans="1:2">
      <c r="A300" s="103" t="s">
        <v>741</v>
      </c>
      <c r="B300" t="s">
        <v>742</v>
      </c>
    </row>
    <row r="301" spans="1:2">
      <c r="A301" s="103" t="s">
        <v>743</v>
      </c>
      <c r="B301" t="s">
        <v>744</v>
      </c>
    </row>
    <row r="302" spans="1:2">
      <c r="A302" s="103" t="s">
        <v>745</v>
      </c>
      <c r="B302" t="s">
        <v>746</v>
      </c>
    </row>
    <row r="303" spans="1:2">
      <c r="A303" s="103" t="s">
        <v>747</v>
      </c>
      <c r="B303" t="s">
        <v>748</v>
      </c>
    </row>
    <row r="304" spans="1:2">
      <c r="A304" s="103" t="s">
        <v>749</v>
      </c>
      <c r="B304" t="s">
        <v>191</v>
      </c>
    </row>
    <row r="305" spans="1:2">
      <c r="A305" s="103" t="s">
        <v>750</v>
      </c>
      <c r="B305" t="s">
        <v>751</v>
      </c>
    </row>
    <row r="306" spans="1:2">
      <c r="A306" s="103" t="s">
        <v>752</v>
      </c>
      <c r="B306" t="s">
        <v>753</v>
      </c>
    </row>
    <row r="307" spans="1:2">
      <c r="A307" s="103" t="s">
        <v>754</v>
      </c>
      <c r="B307" t="s">
        <v>755</v>
      </c>
    </row>
    <row r="308" spans="1:2">
      <c r="A308" s="103" t="s">
        <v>756</v>
      </c>
      <c r="B308" t="s">
        <v>757</v>
      </c>
    </row>
    <row r="309" spans="1:2">
      <c r="A309" s="103" t="s">
        <v>758</v>
      </c>
      <c r="B309" t="s">
        <v>759</v>
      </c>
    </row>
    <row r="310" spans="1:2">
      <c r="A310" s="103" t="s">
        <v>760</v>
      </c>
      <c r="B310" t="s">
        <v>761</v>
      </c>
    </row>
    <row r="311" spans="1:2">
      <c r="A311" s="103" t="s">
        <v>762</v>
      </c>
      <c r="B311" t="s">
        <v>763</v>
      </c>
    </row>
    <row r="312" spans="1:2">
      <c r="A312" s="103" t="s">
        <v>764</v>
      </c>
      <c r="B312" t="s">
        <v>765</v>
      </c>
    </row>
    <row r="313" spans="1:2">
      <c r="A313" s="103" t="s">
        <v>766</v>
      </c>
      <c r="B313" t="s">
        <v>767</v>
      </c>
    </row>
    <row r="314" spans="1:2">
      <c r="A314" s="103" t="s">
        <v>768</v>
      </c>
      <c r="B314" t="s">
        <v>769</v>
      </c>
    </row>
    <row r="315" spans="1:2">
      <c r="A315" s="103" t="s">
        <v>770</v>
      </c>
      <c r="B315" t="s">
        <v>771</v>
      </c>
    </row>
    <row r="316" spans="1:2">
      <c r="A316" s="103" t="s">
        <v>772</v>
      </c>
      <c r="B316" t="s">
        <v>773</v>
      </c>
    </row>
    <row r="317" spans="1:2">
      <c r="A317" s="103" t="s">
        <v>774</v>
      </c>
      <c r="B317" t="s">
        <v>337</v>
      </c>
    </row>
    <row r="318" spans="1:2">
      <c r="A318" s="103" t="s">
        <v>775</v>
      </c>
      <c r="B318" t="s">
        <v>776</v>
      </c>
    </row>
    <row r="319" spans="1:2">
      <c r="A319" s="103" t="s">
        <v>777</v>
      </c>
      <c r="B319" t="s">
        <v>778</v>
      </c>
    </row>
    <row r="320" spans="1:2">
      <c r="A320" s="103" t="s">
        <v>779</v>
      </c>
      <c r="B320" t="s">
        <v>780</v>
      </c>
    </row>
    <row r="321" spans="1:2">
      <c r="A321" s="103" t="s">
        <v>781</v>
      </c>
      <c r="B321" t="s">
        <v>782</v>
      </c>
    </row>
    <row r="322" spans="1:2">
      <c r="A322" s="103" t="s">
        <v>783</v>
      </c>
      <c r="B322" t="s">
        <v>566</v>
      </c>
    </row>
    <row r="323" spans="1:2">
      <c r="A323" s="103" t="s">
        <v>784</v>
      </c>
      <c r="B323" t="s">
        <v>785</v>
      </c>
    </row>
    <row r="324" spans="1:2">
      <c r="A324" s="103" t="s">
        <v>786</v>
      </c>
      <c r="B324" t="s">
        <v>787</v>
      </c>
    </row>
    <row r="325" spans="1:2">
      <c r="A325" s="103" t="s">
        <v>788</v>
      </c>
      <c r="B325" t="s">
        <v>789</v>
      </c>
    </row>
    <row r="326" spans="1:2">
      <c r="A326" s="106" t="s">
        <v>790</v>
      </c>
      <c r="B326" t="s">
        <v>791</v>
      </c>
    </row>
    <row r="327" spans="1:2">
      <c r="A327" s="103" t="s">
        <v>792</v>
      </c>
      <c r="B327" t="s">
        <v>793</v>
      </c>
    </row>
    <row r="328" spans="1:2">
      <c r="A328" s="103" t="s">
        <v>794</v>
      </c>
      <c r="B328" t="s">
        <v>795</v>
      </c>
    </row>
    <row r="329" spans="1:2">
      <c r="A329" s="103" t="s">
        <v>796</v>
      </c>
      <c r="B329" t="s">
        <v>797</v>
      </c>
    </row>
    <row r="330" spans="1:2">
      <c r="A330" s="103" t="s">
        <v>798</v>
      </c>
      <c r="B330" t="s">
        <v>799</v>
      </c>
    </row>
    <row r="331" spans="1:2">
      <c r="A331" s="106" t="s">
        <v>800</v>
      </c>
      <c r="B331" t="s">
        <v>801</v>
      </c>
    </row>
    <row r="332" spans="1:2">
      <c r="A332" s="103" t="s">
        <v>802</v>
      </c>
      <c r="B332" t="s">
        <v>803</v>
      </c>
    </row>
    <row r="333" spans="1:2">
      <c r="A333" s="103" t="s">
        <v>804</v>
      </c>
      <c r="B333" t="s">
        <v>805</v>
      </c>
    </row>
    <row r="334" spans="1:2">
      <c r="A334" s="103" t="s">
        <v>806</v>
      </c>
      <c r="B334" t="s">
        <v>807</v>
      </c>
    </row>
    <row r="335" spans="1:2">
      <c r="A335" s="103" t="s">
        <v>808</v>
      </c>
      <c r="B335" t="s">
        <v>809</v>
      </c>
    </row>
    <row r="336" spans="1:2">
      <c r="A336" s="103" t="s">
        <v>810</v>
      </c>
      <c r="B336" t="s">
        <v>811</v>
      </c>
    </row>
    <row r="337" spans="1:2">
      <c r="A337" s="103" t="s">
        <v>812</v>
      </c>
      <c r="B337" t="s">
        <v>813</v>
      </c>
    </row>
    <row r="338" spans="1:2">
      <c r="A338" s="106" t="s">
        <v>814</v>
      </c>
      <c r="B338" t="s">
        <v>815</v>
      </c>
    </row>
    <row r="339" spans="1:2">
      <c r="A339" s="106" t="s">
        <v>816</v>
      </c>
      <c r="B339" t="s">
        <v>817</v>
      </c>
    </row>
    <row r="340" spans="1:2">
      <c r="A340" s="106" t="s">
        <v>818</v>
      </c>
      <c r="B340" t="s">
        <v>819</v>
      </c>
    </row>
    <row r="341" spans="1:2">
      <c r="A341" s="106" t="s">
        <v>820</v>
      </c>
      <c r="B341" t="s">
        <v>821</v>
      </c>
    </row>
    <row r="342" spans="1:2">
      <c r="A342" s="106" t="s">
        <v>822</v>
      </c>
      <c r="B342" t="s">
        <v>823</v>
      </c>
    </row>
    <row r="343" spans="1:2">
      <c r="A343" s="106" t="s">
        <v>824</v>
      </c>
      <c r="B343" t="s">
        <v>825</v>
      </c>
    </row>
    <row r="344" spans="1:2">
      <c r="A344" s="106" t="s">
        <v>826</v>
      </c>
      <c r="B344" t="s">
        <v>827</v>
      </c>
    </row>
    <row r="345" spans="1:2">
      <c r="A345" s="103" t="s">
        <v>828</v>
      </c>
      <c r="B345" t="s">
        <v>829</v>
      </c>
    </row>
    <row r="346" spans="1:2" s="102" customFormat="1">
      <c r="A346" s="103" t="s">
        <v>830</v>
      </c>
      <c r="B346" s="102" t="s">
        <v>831</v>
      </c>
    </row>
    <row r="347" spans="1:2">
      <c r="A347" s="103" t="s">
        <v>832</v>
      </c>
      <c r="B347" t="s">
        <v>833</v>
      </c>
    </row>
    <row r="348" spans="1:2">
      <c r="A348" s="103" t="s">
        <v>834</v>
      </c>
      <c r="B348" t="s">
        <v>96</v>
      </c>
    </row>
    <row r="349" spans="1:2">
      <c r="A349" s="103" t="s">
        <v>835</v>
      </c>
      <c r="B349" t="s">
        <v>836</v>
      </c>
    </row>
    <row r="350" spans="1:2">
      <c r="A350" s="103" t="s">
        <v>837</v>
      </c>
      <c r="B350" t="s">
        <v>838</v>
      </c>
    </row>
    <row r="351" spans="1:2">
      <c r="A351" s="103" t="s">
        <v>839</v>
      </c>
      <c r="B351" t="s">
        <v>840</v>
      </c>
    </row>
    <row r="352" spans="1:2">
      <c r="A352" s="103" t="s">
        <v>841</v>
      </c>
      <c r="B352" t="s">
        <v>842</v>
      </c>
    </row>
    <row r="353" spans="1:2">
      <c r="A353" s="103" t="s">
        <v>843</v>
      </c>
      <c r="B353" t="s">
        <v>844</v>
      </c>
    </row>
    <row r="354" spans="1:2">
      <c r="A354" s="106" t="s">
        <v>845</v>
      </c>
      <c r="B354" t="s">
        <v>846</v>
      </c>
    </row>
    <row r="355" spans="1:2">
      <c r="A355" s="103" t="s">
        <v>847</v>
      </c>
      <c r="B355" t="s">
        <v>848</v>
      </c>
    </row>
    <row r="356" spans="1:2">
      <c r="A356" s="103" t="s">
        <v>849</v>
      </c>
      <c r="B356" t="s">
        <v>850</v>
      </c>
    </row>
    <row r="357" spans="1:2">
      <c r="A357" s="103" t="s">
        <v>851</v>
      </c>
      <c r="B357" t="s">
        <v>852</v>
      </c>
    </row>
    <row r="358" spans="1:2">
      <c r="A358" s="103" t="s">
        <v>853</v>
      </c>
      <c r="B358" t="s">
        <v>90</v>
      </c>
    </row>
    <row r="359" spans="1:2">
      <c r="A359" s="103" t="s">
        <v>854</v>
      </c>
      <c r="B359" t="s">
        <v>855</v>
      </c>
    </row>
    <row r="360" spans="1:2">
      <c r="A360" s="103" t="s">
        <v>856</v>
      </c>
      <c r="B360" t="s">
        <v>857</v>
      </c>
    </row>
    <row r="361" spans="1:2">
      <c r="A361" s="103" t="s">
        <v>858</v>
      </c>
      <c r="B361" t="s">
        <v>859</v>
      </c>
    </row>
    <row r="362" spans="1:2">
      <c r="A362" s="103" t="s">
        <v>860</v>
      </c>
      <c r="B362" t="s">
        <v>861</v>
      </c>
    </row>
    <row r="363" spans="1:2">
      <c r="A363" s="106" t="s">
        <v>862</v>
      </c>
      <c r="B363" t="s">
        <v>863</v>
      </c>
    </row>
    <row r="364" spans="1:2">
      <c r="A364" s="103" t="s">
        <v>864</v>
      </c>
      <c r="B364" t="s">
        <v>865</v>
      </c>
    </row>
    <row r="365" spans="1:2">
      <c r="A365" s="103" t="s">
        <v>866</v>
      </c>
      <c r="B365" t="s">
        <v>867</v>
      </c>
    </row>
    <row r="366" spans="1:2">
      <c r="A366" s="106" t="s">
        <v>868</v>
      </c>
      <c r="B366" t="s">
        <v>869</v>
      </c>
    </row>
    <row r="367" spans="1:2">
      <c r="A367" s="103" t="s">
        <v>870</v>
      </c>
      <c r="B367" t="s">
        <v>88</v>
      </c>
    </row>
    <row r="368" spans="1:2">
      <c r="A368" s="103" t="s">
        <v>871</v>
      </c>
      <c r="B368" t="s">
        <v>872</v>
      </c>
    </row>
    <row r="369" spans="1:2">
      <c r="A369" s="103" t="s">
        <v>873</v>
      </c>
      <c r="B369" t="s">
        <v>874</v>
      </c>
    </row>
    <row r="370" spans="1:2">
      <c r="A370" s="106" t="s">
        <v>875</v>
      </c>
      <c r="B370" t="s">
        <v>876</v>
      </c>
    </row>
    <row r="371" spans="1:2">
      <c r="A371" s="106" t="s">
        <v>877</v>
      </c>
      <c r="B371" t="s">
        <v>878</v>
      </c>
    </row>
    <row r="372" spans="1:2">
      <c r="A372" s="106" t="s">
        <v>879</v>
      </c>
      <c r="B372" t="s">
        <v>880</v>
      </c>
    </row>
    <row r="373" spans="1:2">
      <c r="A373" s="106" t="s">
        <v>881</v>
      </c>
      <c r="B373" t="s">
        <v>882</v>
      </c>
    </row>
    <row r="374" spans="1:2">
      <c r="A374" s="103" t="s">
        <v>883</v>
      </c>
      <c r="B374" t="s">
        <v>884</v>
      </c>
    </row>
    <row r="375" spans="1:2">
      <c r="A375" s="103" t="s">
        <v>885</v>
      </c>
      <c r="B375" t="s">
        <v>886</v>
      </c>
    </row>
    <row r="376" spans="1:2">
      <c r="A376" s="106" t="s">
        <v>887</v>
      </c>
      <c r="B376" t="s">
        <v>888</v>
      </c>
    </row>
    <row r="377" spans="1:2">
      <c r="A377" s="106" t="s">
        <v>889</v>
      </c>
      <c r="B377" t="s">
        <v>890</v>
      </c>
    </row>
    <row r="378" spans="1:2">
      <c r="A378" s="106" t="s">
        <v>891</v>
      </c>
      <c r="B378" t="s">
        <v>892</v>
      </c>
    </row>
    <row r="379" spans="1:2">
      <c r="A379" s="106" t="s">
        <v>893</v>
      </c>
      <c r="B379" t="s">
        <v>894</v>
      </c>
    </row>
    <row r="380" spans="1:2">
      <c r="A380" s="103" t="s">
        <v>895</v>
      </c>
      <c r="B380" t="s">
        <v>896</v>
      </c>
    </row>
    <row r="381" spans="1:2">
      <c r="A381" s="103" t="s">
        <v>897</v>
      </c>
      <c r="B381" t="s">
        <v>898</v>
      </c>
    </row>
    <row r="382" spans="1:2">
      <c r="A382" s="103" t="s">
        <v>899</v>
      </c>
      <c r="B382" t="s">
        <v>900</v>
      </c>
    </row>
    <row r="383" spans="1:2">
      <c r="A383" s="103" t="s">
        <v>901</v>
      </c>
      <c r="B383" t="s">
        <v>902</v>
      </c>
    </row>
    <row r="384" spans="1:2">
      <c r="A384" s="103" t="s">
        <v>903</v>
      </c>
      <c r="B384" t="s">
        <v>904</v>
      </c>
    </row>
  </sheetData>
  <pageMargins left="0.7" right="0.7" top="0.75" bottom="0.75" header="0.51180555555555496" footer="0.51180555555555496"/>
  <pageSetup paperSize="9" firstPageNumber="0"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selection activeCell="A2" sqref="A2"/>
    </sheetView>
  </sheetViews>
  <sheetFormatPr defaultColWidth="9" defaultRowHeight="14.4"/>
  <cols>
    <col min="1" max="1" width="34.77734375"/>
    <col min="2" max="2" width="16.109375"/>
    <col min="3" max="3" width="34.21875"/>
    <col min="4" max="4" width="27.6640625"/>
    <col min="5" max="5" width="75.109375"/>
    <col min="6" max="6" width="27.6640625"/>
    <col min="7" max="1025" width="8.88671875"/>
  </cols>
  <sheetData>
    <row r="1" spans="1:6">
      <c r="A1" t="s">
        <v>905</v>
      </c>
      <c r="B1" t="s">
        <v>906</v>
      </c>
      <c r="C1" t="s">
        <v>907</v>
      </c>
      <c r="D1" t="s">
        <v>908</v>
      </c>
      <c r="E1" t="s">
        <v>909</v>
      </c>
      <c r="F1" t="s">
        <v>910</v>
      </c>
    </row>
  </sheetData>
  <pageMargins left="0.7" right="0.7" top="0.75" bottom="0.75" header="0.51180555555555496" footer="0.51180555555555496"/>
  <pageSetup paperSize="9" firstPageNumber="0"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opLeftCell="A7" workbookViewId="0">
      <selection activeCell="C11" sqref="C11"/>
    </sheetView>
  </sheetViews>
  <sheetFormatPr defaultColWidth="9" defaultRowHeight="14.4"/>
  <cols>
    <col min="1" max="1" width="28.21875"/>
    <col min="2" max="2" width="29.109375"/>
    <col min="3" max="3" width="23.5546875"/>
    <col min="4" max="4" width="19.5546875"/>
    <col min="5" max="5" width="98.88671875"/>
    <col min="6" max="1025" width="8.88671875"/>
  </cols>
  <sheetData>
    <row r="1" spans="1:5">
      <c r="A1" s="11" t="s">
        <v>911</v>
      </c>
      <c r="B1" s="11" t="s">
        <v>912</v>
      </c>
      <c r="C1" s="11" t="s">
        <v>913</v>
      </c>
      <c r="D1" s="11" t="s">
        <v>914</v>
      </c>
      <c r="E1" s="11" t="s">
        <v>2</v>
      </c>
    </row>
    <row r="2" spans="1:5">
      <c r="A2" s="11" t="s">
        <v>915</v>
      </c>
      <c r="B2" s="11" t="s">
        <v>916</v>
      </c>
      <c r="D2" s="11" t="s">
        <v>917</v>
      </c>
    </row>
    <row r="3" spans="1:5">
      <c r="A3" s="11" t="s">
        <v>918</v>
      </c>
      <c r="B3" s="11" t="s">
        <v>919</v>
      </c>
      <c r="D3" s="11" t="s">
        <v>920</v>
      </c>
    </row>
    <row r="4" spans="1:5">
      <c r="A4" s="11" t="s">
        <v>921</v>
      </c>
      <c r="B4" s="11" t="s">
        <v>922</v>
      </c>
      <c r="D4" s="11" t="s">
        <v>923</v>
      </c>
    </row>
    <row r="5" spans="1:5">
      <c r="A5" s="11" t="s">
        <v>924</v>
      </c>
      <c r="B5" s="11" t="s">
        <v>925</v>
      </c>
      <c r="D5" s="11" t="s">
        <v>926</v>
      </c>
    </row>
    <row r="6" spans="1:5">
      <c r="A6" s="11" t="s">
        <v>927</v>
      </c>
      <c r="B6" s="11" t="s">
        <v>928</v>
      </c>
      <c r="D6" s="11" t="s">
        <v>929</v>
      </c>
    </row>
    <row r="7" spans="1:5">
      <c r="A7" s="11" t="s">
        <v>930</v>
      </c>
      <c r="B7" s="11" t="s">
        <v>931</v>
      </c>
      <c r="D7" s="11" t="s">
        <v>932</v>
      </c>
    </row>
    <row r="8" spans="1:5">
      <c r="A8" s="11" t="s">
        <v>933</v>
      </c>
      <c r="B8" s="11" t="s">
        <v>934</v>
      </c>
      <c r="D8" s="11" t="s">
        <v>935</v>
      </c>
    </row>
    <row r="9" spans="1:5">
      <c r="A9" s="11" t="s">
        <v>936</v>
      </c>
      <c r="B9" s="11" t="s">
        <v>937</v>
      </c>
      <c r="D9" s="11" t="s">
        <v>938</v>
      </c>
    </row>
    <row r="10" spans="1:5">
      <c r="A10" s="11" t="s">
        <v>939</v>
      </c>
      <c r="B10" s="11" t="s">
        <v>940</v>
      </c>
      <c r="D10" s="11" t="s">
        <v>941</v>
      </c>
    </row>
    <row r="11" spans="1:5">
      <c r="A11" s="11" t="s">
        <v>942</v>
      </c>
      <c r="B11" s="11" t="s">
        <v>943</v>
      </c>
      <c r="D11" s="11" t="s">
        <v>944</v>
      </c>
    </row>
    <row r="12" spans="1:5">
      <c r="A12" s="11" t="s">
        <v>945</v>
      </c>
      <c r="B12" s="11" t="s">
        <v>946</v>
      </c>
      <c r="D12" s="11" t="s">
        <v>947</v>
      </c>
    </row>
    <row r="13" spans="1:5">
      <c r="A13" s="11" t="s">
        <v>948</v>
      </c>
      <c r="B13" s="11" t="s">
        <v>949</v>
      </c>
      <c r="D13" s="11" t="s">
        <v>950</v>
      </c>
    </row>
    <row r="14" spans="1:5">
      <c r="A14" s="11" t="s">
        <v>951</v>
      </c>
      <c r="B14" s="11" t="s">
        <v>952</v>
      </c>
      <c r="D14" s="11" t="s">
        <v>953</v>
      </c>
    </row>
    <row r="15" spans="1:5">
      <c r="A15" s="11" t="s">
        <v>954</v>
      </c>
      <c r="D15" s="11" t="s">
        <v>955</v>
      </c>
      <c r="E15" s="11" t="s">
        <v>2</v>
      </c>
    </row>
    <row r="16" spans="1:5">
      <c r="A16" s="11" t="s">
        <v>956</v>
      </c>
      <c r="D16" s="11" t="s">
        <v>957</v>
      </c>
      <c r="E16" s="11" t="s">
        <v>958</v>
      </c>
    </row>
    <row r="17" spans="1:5">
      <c r="A17" s="11" t="s">
        <v>959</v>
      </c>
      <c r="D17" s="11" t="s">
        <v>957</v>
      </c>
      <c r="E17" s="11" t="s">
        <v>960</v>
      </c>
    </row>
    <row r="18" spans="1:5">
      <c r="A18" s="11" t="s">
        <v>961</v>
      </c>
      <c r="D18" s="11" t="s">
        <v>962</v>
      </c>
      <c r="E18" s="11" t="s">
        <v>963</v>
      </c>
    </row>
    <row r="19" spans="1:5">
      <c r="A19" s="11" t="s">
        <v>964</v>
      </c>
      <c r="C19" s="11" t="s">
        <v>965</v>
      </c>
      <c r="D19" s="11" t="s">
        <v>966</v>
      </c>
      <c r="E19" s="11" t="s">
        <v>965</v>
      </c>
    </row>
    <row r="20" spans="1:5">
      <c r="A20" s="11" t="s">
        <v>964</v>
      </c>
      <c r="C20" s="11" t="s">
        <v>185</v>
      </c>
      <c r="D20" s="11" t="s">
        <v>966</v>
      </c>
      <c r="E20" s="11" t="s">
        <v>185</v>
      </c>
    </row>
    <row r="21" spans="1:5">
      <c r="A21" s="11" t="s">
        <v>964</v>
      </c>
      <c r="C21" s="11" t="s">
        <v>215</v>
      </c>
      <c r="D21" s="11" t="s">
        <v>966</v>
      </c>
      <c r="E21" s="11" t="s">
        <v>215</v>
      </c>
    </row>
    <row r="22" spans="1:5">
      <c r="A22" s="11" t="s">
        <v>964</v>
      </c>
      <c r="C22" s="11" t="s">
        <v>443</v>
      </c>
      <c r="D22" s="11" t="s">
        <v>966</v>
      </c>
      <c r="E22" s="11" t="s">
        <v>94</v>
      </c>
    </row>
    <row r="23" spans="1:5">
      <c r="A23" s="11" t="s">
        <v>964</v>
      </c>
      <c r="C23" s="11" t="s">
        <v>92</v>
      </c>
      <c r="D23" s="11" t="s">
        <v>966</v>
      </c>
      <c r="E23" s="11" t="s">
        <v>92</v>
      </c>
    </row>
    <row r="24" spans="1:5">
      <c r="A24" s="11" t="s">
        <v>964</v>
      </c>
      <c r="C24" s="11" t="s">
        <v>647</v>
      </c>
      <c r="D24" s="11" t="s">
        <v>966</v>
      </c>
      <c r="E24" s="11" t="s">
        <v>647</v>
      </c>
    </row>
    <row r="25" spans="1:5">
      <c r="A25" s="11" t="s">
        <v>964</v>
      </c>
      <c r="C25" s="11" t="s">
        <v>785</v>
      </c>
      <c r="D25" s="11" t="s">
        <v>966</v>
      </c>
      <c r="E25" s="11" t="s">
        <v>785</v>
      </c>
    </row>
    <row r="26" spans="1:5">
      <c r="A26" s="11" t="s">
        <v>964</v>
      </c>
      <c r="C26" s="11" t="s">
        <v>787</v>
      </c>
      <c r="D26" s="11" t="s">
        <v>966</v>
      </c>
      <c r="E26" s="11" t="s">
        <v>787</v>
      </c>
    </row>
    <row r="27" spans="1:5">
      <c r="A27" s="11" t="s">
        <v>964</v>
      </c>
      <c r="C27" s="11" t="s">
        <v>831</v>
      </c>
      <c r="D27" s="11" t="s">
        <v>966</v>
      </c>
      <c r="E27" s="11" t="s">
        <v>96</v>
      </c>
    </row>
    <row r="28" spans="1:5">
      <c r="A28" s="11" t="s">
        <v>964</v>
      </c>
      <c r="C28" s="11" t="s">
        <v>844</v>
      </c>
      <c r="D28" s="11" t="s">
        <v>966</v>
      </c>
      <c r="E28" s="11" t="s">
        <v>90</v>
      </c>
    </row>
    <row r="29" spans="1:5">
      <c r="A29" s="11" t="s">
        <v>964</v>
      </c>
      <c r="C29" s="11" t="s">
        <v>88</v>
      </c>
      <c r="D29" s="11" t="s">
        <v>966</v>
      </c>
      <c r="E29" s="11" t="s">
        <v>88</v>
      </c>
    </row>
    <row r="30" spans="1:5">
      <c r="A30" s="11" t="s">
        <v>967</v>
      </c>
      <c r="C30" s="11" t="s">
        <v>965</v>
      </c>
      <c r="D30" s="11" t="s">
        <v>966</v>
      </c>
      <c r="E30" s="11" t="s">
        <v>965</v>
      </c>
    </row>
    <row r="31" spans="1:5">
      <c r="A31" s="11" t="s">
        <v>967</v>
      </c>
      <c r="C31" s="11" t="s">
        <v>215</v>
      </c>
      <c r="D31" s="11" t="s">
        <v>966</v>
      </c>
      <c r="E31" s="11" t="s">
        <v>968</v>
      </c>
    </row>
    <row r="32" spans="1:5">
      <c r="A32" s="11" t="s">
        <v>967</v>
      </c>
      <c r="C32" s="11" t="s">
        <v>92</v>
      </c>
      <c r="D32" s="11" t="s">
        <v>966</v>
      </c>
      <c r="E32" s="11" t="s">
        <v>92</v>
      </c>
    </row>
    <row r="33" spans="1:5">
      <c r="A33" s="11" t="s">
        <v>967</v>
      </c>
      <c r="C33" s="11" t="s">
        <v>443</v>
      </c>
      <c r="D33" s="11" t="s">
        <v>966</v>
      </c>
      <c r="E33" s="11" t="s">
        <v>969</v>
      </c>
    </row>
    <row r="34" spans="1:5">
      <c r="A34" s="11" t="s">
        <v>967</v>
      </c>
      <c r="C34" s="11" t="s">
        <v>647</v>
      </c>
      <c r="D34" s="11" t="s">
        <v>966</v>
      </c>
      <c r="E34" s="11" t="s">
        <v>970</v>
      </c>
    </row>
    <row r="35" spans="1:5">
      <c r="A35" s="11" t="s">
        <v>967</v>
      </c>
      <c r="C35" s="11" t="s">
        <v>785</v>
      </c>
      <c r="D35" s="11" t="s">
        <v>966</v>
      </c>
      <c r="E35" s="11" t="s">
        <v>971</v>
      </c>
    </row>
    <row r="36" spans="1:5">
      <c r="A36" s="11" t="s">
        <v>967</v>
      </c>
      <c r="C36" s="11" t="s">
        <v>787</v>
      </c>
      <c r="D36" s="11" t="s">
        <v>966</v>
      </c>
      <c r="E36" s="11" t="s">
        <v>971</v>
      </c>
    </row>
    <row r="37" spans="1:5">
      <c r="A37" s="11" t="s">
        <v>967</v>
      </c>
      <c r="C37" s="11" t="s">
        <v>831</v>
      </c>
      <c r="D37" s="11" t="s">
        <v>966</v>
      </c>
      <c r="E37" s="11" t="s">
        <v>972</v>
      </c>
    </row>
    <row r="38" spans="1:5">
      <c r="A38" s="11" t="s">
        <v>967</v>
      </c>
      <c r="C38" s="11" t="s">
        <v>844</v>
      </c>
      <c r="D38" s="11" t="s">
        <v>966</v>
      </c>
      <c r="E38" s="11" t="s">
        <v>973</v>
      </c>
    </row>
    <row r="39" spans="1:5">
      <c r="A39" s="11" t="s">
        <v>967</v>
      </c>
      <c r="C39" s="11" t="s">
        <v>88</v>
      </c>
      <c r="D39" s="11" t="s">
        <v>966</v>
      </c>
      <c r="E39" s="11" t="s">
        <v>974</v>
      </c>
    </row>
  </sheetData>
  <pageMargins left="0.7" right="0.7" top="0.75" bottom="0.75" header="0.51180555555555496" footer="0.51180555555555496"/>
  <pageSetup paperSize="9" firstPageNumber="0"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5"/>
  <sheetViews>
    <sheetView workbookViewId="0">
      <selection sqref="A1:F1"/>
    </sheetView>
  </sheetViews>
  <sheetFormatPr defaultColWidth="9" defaultRowHeight="14.4"/>
  <cols>
    <col min="1" max="1" width="55.88671875" style="58"/>
    <col min="2" max="3" width="21" style="59"/>
    <col min="4" max="4" width="23.109375" style="59"/>
    <col min="5" max="5" width="15.6640625" style="59"/>
    <col min="6" max="7" width="15.5546875" style="59"/>
    <col min="8" max="8" width="15.6640625" style="59"/>
    <col min="9" max="9" width="10.44140625" style="59"/>
    <col min="10" max="10" width="18.109375" style="59"/>
    <col min="11" max="15" width="16" style="59"/>
    <col min="16" max="16" width="20.5546875" style="59"/>
    <col min="17" max="17" width="10" style="59"/>
    <col min="18" max="18" width="20.5546875" style="59"/>
    <col min="19" max="19" width="16.109375" style="59"/>
    <col min="20" max="20" width="17" style="59"/>
    <col min="21" max="22" width="23.21875" style="59"/>
    <col min="23" max="23" width="40.77734375" style="59"/>
    <col min="24" max="24" width="41.77734375" style="59"/>
    <col min="25" max="25" width="46.77734375" style="59"/>
    <col min="26" max="26" width="7.44140625" style="59"/>
    <col min="27" max="27" width="5.44140625" style="59"/>
    <col min="28" max="28" width="6.88671875" style="59"/>
    <col min="29" max="29" width="9.109375" style="59"/>
    <col min="30" max="30" width="12.5546875" style="59"/>
    <col min="31" max="31" width="10.44140625" style="59"/>
    <col min="32" max="32" width="10.109375" style="59"/>
    <col min="33" max="33" width="14" style="59"/>
    <col min="34" max="34" width="15" style="59"/>
    <col min="35" max="35" width="17" style="59"/>
    <col min="36" max="36" width="19.5546875" style="59"/>
    <col min="37" max="37" width="24.33203125" style="59"/>
    <col min="38" max="38" width="17.21875" style="59"/>
    <col min="39" max="40" width="11.44140625" style="59"/>
    <col min="41" max="51" width="17.21875" style="59"/>
    <col min="52" max="57" width="12.21875" style="59"/>
    <col min="58" max="59" width="20.109375" style="59"/>
    <col min="60" max="64" width="21.21875" style="59"/>
    <col min="65" max="65" width="30.21875" style="59"/>
    <col min="66" max="66" width="20.5546875" style="59"/>
    <col min="67" max="67" width="17.5546875" style="59"/>
    <col min="68" max="75" width="12.5546875" style="59"/>
    <col min="76" max="76" width="15.109375" style="59"/>
    <col min="77" max="77" width="13.21875" style="59"/>
    <col min="78" max="78" width="19" style="59"/>
    <col min="79" max="79" width="12.21875" style="59"/>
    <col min="80" max="80" width="18.5546875" style="59"/>
    <col min="81" max="82" width="9.44140625" style="59"/>
    <col min="83" max="86" width="17.6640625" style="59"/>
    <col min="87" max="87" width="7.5546875" style="59"/>
    <col min="88" max="88" width="17.6640625" style="59"/>
    <col min="89" max="89" width="15.5546875" style="59"/>
    <col min="90" max="93" width="18.6640625" style="59"/>
    <col min="94" max="94" width="18.5546875" style="59"/>
    <col min="95" max="95" width="20" style="59"/>
    <col min="96" max="96" width="26.109375" style="59"/>
    <col min="97" max="97" width="18.109375" style="59"/>
    <col min="98" max="98" width="26.109375" style="59"/>
    <col min="99" max="99" width="18.109375" style="59"/>
    <col min="100" max="100" width="14.5546875" style="59"/>
    <col min="101" max="101" width="20" style="59"/>
    <col min="102" max="102" width="13.88671875" style="59"/>
    <col min="103" max="103" width="13.109375" style="59"/>
    <col min="104" max="104" width="13.88671875" style="59"/>
    <col min="105" max="105" width="17" style="59"/>
    <col min="106" max="106" width="15.5546875" style="59"/>
    <col min="107" max="107" width="17.5546875" style="59"/>
    <col min="108" max="108" width="15.5546875" style="59"/>
    <col min="109" max="109" width="13.109375" style="59"/>
    <col min="110" max="110" width="12" style="59"/>
    <col min="111" max="111" width="13.44140625" style="59"/>
    <col min="112" max="112" width="13.109375" style="59"/>
    <col min="113" max="113" width="15.21875" style="59"/>
    <col min="114" max="114" width="18.5546875" style="59"/>
    <col min="115" max="115" width="20" style="59"/>
    <col min="116" max="116" width="15.6640625" style="59"/>
    <col min="117" max="121" width="20" style="59"/>
    <col min="122" max="126" width="26.109375" style="59"/>
    <col min="127" max="127" width="14.5546875" style="59"/>
    <col min="128" max="129" width="33.109375" style="59"/>
    <col min="130" max="130" width="13.109375" style="59"/>
    <col min="131" max="131" width="13.88671875" style="59"/>
    <col min="132" max="132" width="13.5546875" style="59"/>
    <col min="133" max="133" width="18.5546875" style="59"/>
    <col min="134" max="134" width="20.5546875" style="59"/>
    <col min="135" max="135" width="15.109375" style="59"/>
    <col min="136" max="137" width="12" style="59"/>
    <col min="138" max="138" width="23.109375" style="59"/>
    <col min="139" max="139" width="17.5546875" style="59"/>
    <col min="140" max="140" width="21.109375" style="59"/>
    <col min="141" max="141" width="10.21875" style="59"/>
    <col min="142" max="148" width="23" style="59"/>
    <col min="149" max="149" width="25.21875" style="59"/>
    <col min="150" max="150" width="15.109375" style="59"/>
    <col min="151" max="151" width="33.88671875" style="59"/>
    <col min="152" max="152" width="21" style="59"/>
    <col min="153" max="153" width="23.6640625" style="59"/>
    <col min="154" max="157" width="23.5546875" style="59"/>
    <col min="158" max="158" width="16.44140625" style="59"/>
    <col min="159" max="159" width="18.6640625" style="59"/>
    <col min="160" max="160" width="13.5546875" style="59"/>
    <col min="161" max="1025" width="9.109375" style="59"/>
  </cols>
  <sheetData>
    <row r="1" spans="1:1024" s="53" customFormat="1" ht="45" customHeight="1">
      <c r="A1" s="146"/>
      <c r="B1" s="146"/>
      <c r="C1" s="146"/>
      <c r="D1" s="146"/>
      <c r="E1" s="146"/>
      <c r="F1" s="146"/>
      <c r="G1" s="60"/>
      <c r="U1" s="82"/>
      <c r="V1" s="82"/>
      <c r="W1" s="82"/>
      <c r="X1" s="82"/>
      <c r="Y1" s="82"/>
      <c r="Z1" s="82"/>
      <c r="AA1" s="82"/>
      <c r="AB1" s="82"/>
      <c r="AZ1" s="88"/>
      <c r="BA1" s="88"/>
      <c r="BB1" s="88"/>
      <c r="BC1" s="88"/>
      <c r="BD1" s="88"/>
      <c r="BE1" s="88"/>
      <c r="CW1" s="88"/>
      <c r="CZ1" s="88"/>
      <c r="DA1" s="88"/>
      <c r="EU1" s="100"/>
      <c r="EZ1" s="88"/>
      <c r="FA1" s="88"/>
    </row>
    <row r="2" spans="1:1024" ht="75.599999999999994">
      <c r="A2" s="61" t="s">
        <v>975</v>
      </c>
      <c r="B2" s="62"/>
      <c r="C2" s="62"/>
      <c r="D2" s="62"/>
      <c r="E2" s="62"/>
      <c r="F2" s="76"/>
      <c r="G2" s="76"/>
      <c r="H2" s="77"/>
      <c r="I2" s="77"/>
      <c r="J2" s="77"/>
      <c r="K2" s="77"/>
      <c r="L2" s="77"/>
      <c r="M2" s="77"/>
      <c r="N2" s="77"/>
      <c r="O2" s="77"/>
      <c r="P2" s="77"/>
      <c r="Q2" s="77"/>
      <c r="R2" s="77"/>
      <c r="S2" s="77"/>
      <c r="T2" s="77"/>
      <c r="U2" s="77"/>
      <c r="V2" s="77"/>
      <c r="W2" s="77"/>
      <c r="X2" s="77"/>
      <c r="Y2" s="77"/>
      <c r="Z2" s="77"/>
      <c r="AA2" s="77"/>
      <c r="AB2" s="77"/>
      <c r="AC2" s="77"/>
      <c r="AD2"/>
      <c r="AE2" s="82"/>
      <c r="AF2" s="82"/>
      <c r="AG2" s="53"/>
      <c r="AH2"/>
      <c r="AI2"/>
      <c r="AJ2"/>
      <c r="AK2"/>
      <c r="AL2"/>
      <c r="AM2"/>
      <c r="AN2"/>
      <c r="AO2"/>
      <c r="AP2"/>
      <c r="AQ2"/>
      <c r="AR2"/>
      <c r="AS2"/>
      <c r="AT2"/>
      <c r="AU2"/>
      <c r="AV2"/>
      <c r="AW2"/>
      <c r="AX2"/>
      <c r="AY2"/>
      <c r="AZ2" s="53"/>
      <c r="BA2" s="53"/>
      <c r="BB2" s="53"/>
      <c r="BC2" s="53"/>
      <c r="BD2" s="53"/>
      <c r="BE2" s="53"/>
      <c r="BF2" s="53"/>
      <c r="BG2"/>
      <c r="BH2"/>
      <c r="BI2"/>
      <c r="BJ2"/>
      <c r="BK2"/>
      <c r="BL2"/>
      <c r="BM2" s="88"/>
      <c r="BN2" s="88"/>
      <c r="BO2"/>
      <c r="BP2"/>
      <c r="BQ2"/>
      <c r="BR2"/>
      <c r="BS2"/>
      <c r="BT2"/>
      <c r="BU2"/>
      <c r="BV2"/>
      <c r="BW2"/>
      <c r="BX2"/>
      <c r="BY2"/>
      <c r="BZ2"/>
      <c r="CA2"/>
      <c r="CB2"/>
      <c r="CC2"/>
      <c r="CD2"/>
      <c r="CE2"/>
      <c r="CF2"/>
      <c r="CG2"/>
      <c r="CH2"/>
      <c r="CI2"/>
      <c r="CJ2"/>
      <c r="CK2"/>
      <c r="CL2"/>
      <c r="CM2"/>
      <c r="CN2"/>
      <c r="CO2"/>
      <c r="CP2"/>
      <c r="CQ2"/>
      <c r="CR2"/>
      <c r="CS2"/>
      <c r="CT2"/>
      <c r="CU2"/>
      <c r="CV2"/>
      <c r="CW2"/>
      <c r="CX2"/>
      <c r="CY2"/>
      <c r="CZ2"/>
      <c r="DA2" s="88"/>
      <c r="DB2"/>
      <c r="DC2"/>
      <c r="DD2" s="88"/>
      <c r="DE2"/>
      <c r="DF2" s="53"/>
      <c r="DG2"/>
      <c r="DH2"/>
      <c r="DI2" s="53"/>
      <c r="DJ2" s="53"/>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s="53"/>
      <c r="FC2" s="53"/>
      <c r="FD2" s="88"/>
      <c r="FE2" s="88"/>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s="54" customFormat="1" ht="25.2">
      <c r="A3" s="63" t="s">
        <v>976</v>
      </c>
      <c r="B3" s="64" t="s">
        <v>736</v>
      </c>
      <c r="C3" s="64" t="s">
        <v>977</v>
      </c>
      <c r="D3" s="65" t="s">
        <v>978</v>
      </c>
      <c r="E3" s="64" t="s">
        <v>979</v>
      </c>
      <c r="F3" s="78" t="s">
        <v>980</v>
      </c>
      <c r="G3" s="78" t="s">
        <v>981</v>
      </c>
      <c r="H3" s="78" t="s">
        <v>982</v>
      </c>
      <c r="I3" s="80" t="s">
        <v>983</v>
      </c>
      <c r="J3" s="78" t="s">
        <v>984</v>
      </c>
      <c r="K3" s="78" t="s">
        <v>985</v>
      </c>
      <c r="L3" s="78" t="s">
        <v>986</v>
      </c>
      <c r="M3" s="78" t="s">
        <v>987</v>
      </c>
      <c r="N3" s="78" t="s">
        <v>988</v>
      </c>
      <c r="O3" s="78" t="s">
        <v>989</v>
      </c>
      <c r="P3" s="78" t="s">
        <v>990</v>
      </c>
      <c r="Q3" s="64" t="s">
        <v>991</v>
      </c>
      <c r="R3" s="78" t="s">
        <v>992</v>
      </c>
      <c r="S3" s="78" t="s">
        <v>993</v>
      </c>
      <c r="T3" s="78" t="s">
        <v>994</v>
      </c>
      <c r="U3" s="78" t="s">
        <v>995</v>
      </c>
      <c r="V3" s="78" t="s">
        <v>996</v>
      </c>
      <c r="W3" s="83" t="s">
        <v>997</v>
      </c>
      <c r="X3" s="83" t="s">
        <v>998</v>
      </c>
      <c r="Y3" s="83" t="s">
        <v>999</v>
      </c>
      <c r="Z3" s="78" t="s">
        <v>1000</v>
      </c>
      <c r="AA3" s="78" t="s">
        <v>1001</v>
      </c>
      <c r="AB3" s="78" t="s">
        <v>1002</v>
      </c>
      <c r="AC3" s="78" t="s">
        <v>1003</v>
      </c>
      <c r="AD3" s="84" t="s">
        <v>1004</v>
      </c>
      <c r="AE3" s="84" t="s">
        <v>1005</v>
      </c>
      <c r="AF3" s="84" t="s">
        <v>1006</v>
      </c>
      <c r="AG3" s="84" t="s">
        <v>1007</v>
      </c>
      <c r="AH3" s="84" t="s">
        <v>1008</v>
      </c>
      <c r="AI3" s="84" t="s">
        <v>1009</v>
      </c>
      <c r="AJ3" s="84" t="s">
        <v>1010</v>
      </c>
      <c r="AK3" s="84" t="s">
        <v>1011</v>
      </c>
      <c r="AL3" s="86" t="s">
        <v>1012</v>
      </c>
      <c r="AM3" s="86" t="s">
        <v>1013</v>
      </c>
      <c r="AN3" s="86" t="s">
        <v>1014</v>
      </c>
      <c r="AO3" s="87" t="s">
        <v>1015</v>
      </c>
      <c r="AP3" s="87" t="s">
        <v>1016</v>
      </c>
      <c r="AQ3" s="87" t="s">
        <v>1017</v>
      </c>
      <c r="AR3" s="87" t="s">
        <v>1018</v>
      </c>
      <c r="AS3" s="87" t="s">
        <v>1019</v>
      </c>
      <c r="AT3" s="87" t="s">
        <v>1020</v>
      </c>
      <c r="AU3" s="87" t="s">
        <v>1021</v>
      </c>
      <c r="AV3" s="87" t="s">
        <v>1022</v>
      </c>
      <c r="AW3" s="87" t="s">
        <v>1023</v>
      </c>
      <c r="AX3" s="87" t="s">
        <v>1024</v>
      </c>
      <c r="AY3" s="87" t="s">
        <v>1025</v>
      </c>
      <c r="AZ3" s="87" t="s">
        <v>1026</v>
      </c>
      <c r="BA3" s="87" t="s">
        <v>1027</v>
      </c>
      <c r="BB3" s="87" t="s">
        <v>1028</v>
      </c>
      <c r="BC3" s="87" t="s">
        <v>1029</v>
      </c>
      <c r="BD3" s="87" t="s">
        <v>1030</v>
      </c>
      <c r="BE3" s="87" t="s">
        <v>1031</v>
      </c>
      <c r="BF3" s="87" t="s">
        <v>1032</v>
      </c>
      <c r="BG3" s="87" t="s">
        <v>1033</v>
      </c>
      <c r="BH3" s="87" t="s">
        <v>1034</v>
      </c>
      <c r="BI3" s="87" t="s">
        <v>1035</v>
      </c>
      <c r="BJ3" s="87" t="s">
        <v>1036</v>
      </c>
      <c r="BK3" s="87" t="s">
        <v>1037</v>
      </c>
      <c r="BL3" s="87" t="s">
        <v>1038</v>
      </c>
      <c r="BM3" s="90" t="s">
        <v>1039</v>
      </c>
      <c r="BN3" s="90" t="s">
        <v>1040</v>
      </c>
      <c r="BO3" s="90" t="s">
        <v>1041</v>
      </c>
      <c r="BP3" s="90" t="s">
        <v>1042</v>
      </c>
      <c r="BQ3" s="90" t="s">
        <v>1043</v>
      </c>
      <c r="BR3" s="90" t="s">
        <v>1044</v>
      </c>
      <c r="BS3" s="90" t="s">
        <v>1045</v>
      </c>
      <c r="BT3" s="90" t="s">
        <v>1046</v>
      </c>
      <c r="BU3" s="90" t="s">
        <v>1047</v>
      </c>
      <c r="BV3" s="90" t="s">
        <v>1048</v>
      </c>
      <c r="BW3" s="92" t="s">
        <v>1049</v>
      </c>
      <c r="BX3" s="93" t="s">
        <v>1050</v>
      </c>
      <c r="BY3" s="93" t="s">
        <v>1051</v>
      </c>
      <c r="BZ3" s="93" t="s">
        <v>1052</v>
      </c>
      <c r="CA3" s="93" t="s">
        <v>1053</v>
      </c>
      <c r="CB3" s="94" t="s">
        <v>1054</v>
      </c>
      <c r="CC3" s="94" t="s">
        <v>1055</v>
      </c>
      <c r="CD3" s="94" t="s">
        <v>1056</v>
      </c>
      <c r="CE3" s="94" t="s">
        <v>1057</v>
      </c>
      <c r="CF3" s="94" t="s">
        <v>1058</v>
      </c>
      <c r="CG3" s="94" t="s">
        <v>1059</v>
      </c>
      <c r="CH3" s="94" t="s">
        <v>1060</v>
      </c>
      <c r="CI3" s="94" t="s">
        <v>1061</v>
      </c>
      <c r="CJ3" s="94" t="s">
        <v>1062</v>
      </c>
      <c r="CK3" s="94" t="s">
        <v>1063</v>
      </c>
      <c r="CL3" s="94" t="s">
        <v>1064</v>
      </c>
      <c r="CM3" s="94" t="s">
        <v>1065</v>
      </c>
      <c r="CN3" s="94" t="s">
        <v>1066</v>
      </c>
      <c r="CO3" s="94" t="s">
        <v>1067</v>
      </c>
      <c r="CP3" s="94" t="s">
        <v>1068</v>
      </c>
      <c r="CQ3" s="94" t="s">
        <v>1069</v>
      </c>
      <c r="CR3" s="94" t="s">
        <v>1070</v>
      </c>
      <c r="CS3" s="95" t="s">
        <v>1071</v>
      </c>
      <c r="CT3" s="95" t="s">
        <v>1072</v>
      </c>
      <c r="CU3" s="95" t="s">
        <v>1073</v>
      </c>
      <c r="CV3" s="95" t="s">
        <v>1074</v>
      </c>
      <c r="CW3" s="95" t="s">
        <v>1075</v>
      </c>
      <c r="CX3" s="95" t="s">
        <v>1076</v>
      </c>
      <c r="CY3" s="95" t="s">
        <v>1077</v>
      </c>
      <c r="CZ3" s="95" t="s">
        <v>1078</v>
      </c>
      <c r="DA3" s="95" t="s">
        <v>1079</v>
      </c>
      <c r="DB3" s="95" t="s">
        <v>1080</v>
      </c>
      <c r="DC3" s="96" t="s">
        <v>1081</v>
      </c>
      <c r="DD3" s="96" t="s">
        <v>1082</v>
      </c>
      <c r="DE3" s="96" t="s">
        <v>1083</v>
      </c>
      <c r="DF3" s="96" t="s">
        <v>1084</v>
      </c>
      <c r="DG3" s="96" t="s">
        <v>1085</v>
      </c>
      <c r="DH3" s="96" t="s">
        <v>1086</v>
      </c>
      <c r="DI3" s="97" t="s">
        <v>1087</v>
      </c>
      <c r="DJ3" s="97" t="s">
        <v>1088</v>
      </c>
      <c r="DK3" s="97" t="s">
        <v>1089</v>
      </c>
      <c r="DL3" s="97" t="s">
        <v>1090</v>
      </c>
      <c r="DM3" s="97" t="s">
        <v>1091</v>
      </c>
      <c r="DN3" s="97" t="s">
        <v>1092</v>
      </c>
      <c r="DO3" s="97" t="s">
        <v>1093</v>
      </c>
      <c r="DP3" s="97" t="s">
        <v>1094</v>
      </c>
      <c r="DQ3" s="97" t="s">
        <v>1095</v>
      </c>
      <c r="DR3" s="97" t="s">
        <v>1096</v>
      </c>
      <c r="DS3" s="97" t="s">
        <v>1097</v>
      </c>
      <c r="DT3" s="97" t="s">
        <v>1098</v>
      </c>
      <c r="DU3" s="97" t="s">
        <v>1099</v>
      </c>
      <c r="DV3" s="97" t="s">
        <v>1100</v>
      </c>
      <c r="DW3" s="98" t="s">
        <v>1101</v>
      </c>
      <c r="DX3" s="98" t="s">
        <v>1102</v>
      </c>
      <c r="DY3" s="98" t="s">
        <v>1103</v>
      </c>
      <c r="DZ3" s="98" t="s">
        <v>1104</v>
      </c>
      <c r="EA3" s="98" t="s">
        <v>1105</v>
      </c>
      <c r="EB3" s="98" t="s">
        <v>1106</v>
      </c>
      <c r="EC3" s="98" t="s">
        <v>1107</v>
      </c>
      <c r="ED3" s="98" t="s">
        <v>1108</v>
      </c>
      <c r="EE3" s="98" t="s">
        <v>1109</v>
      </c>
      <c r="EF3" s="98" t="s">
        <v>1110</v>
      </c>
      <c r="EG3" s="98" t="s">
        <v>1111</v>
      </c>
      <c r="EH3" s="98" t="s">
        <v>1112</v>
      </c>
      <c r="EI3" s="98" t="s">
        <v>1113</v>
      </c>
      <c r="EJ3" s="98" t="s">
        <v>1114</v>
      </c>
      <c r="EK3" s="98" t="s">
        <v>1115</v>
      </c>
      <c r="EL3" s="98" t="s">
        <v>1116</v>
      </c>
      <c r="EM3" s="98" t="s">
        <v>1117</v>
      </c>
      <c r="EN3" s="98" t="s">
        <v>1118</v>
      </c>
      <c r="EO3" s="98" t="s">
        <v>1119</v>
      </c>
      <c r="EP3" s="98" t="s">
        <v>1120</v>
      </c>
      <c r="EQ3" s="98" t="s">
        <v>1121</v>
      </c>
      <c r="ER3" s="99"/>
      <c r="ES3" s="99"/>
      <c r="ET3" s="99"/>
      <c r="EU3" s="99"/>
      <c r="EV3" s="99"/>
      <c r="EW3" s="99"/>
      <c r="EX3" s="99"/>
      <c r="EY3" s="99"/>
      <c r="EZ3" s="99"/>
      <c r="FA3" s="99"/>
      <c r="FB3" s="99"/>
      <c r="FC3" s="99"/>
      <c r="FD3" s="99"/>
      <c r="FE3" s="99"/>
      <c r="FF3" s="99"/>
      <c r="FG3" s="99"/>
      <c r="FH3" s="99"/>
      <c r="FI3" s="99"/>
      <c r="FJ3" s="99"/>
      <c r="FK3" s="99"/>
      <c r="FL3" s="99"/>
      <c r="FM3" s="99"/>
      <c r="FN3" s="99"/>
      <c r="FO3" s="99"/>
      <c r="FP3" s="99"/>
      <c r="FQ3" s="99"/>
      <c r="FR3" s="99"/>
      <c r="FS3" s="99"/>
      <c r="FT3" s="99"/>
      <c r="FU3" s="99"/>
      <c r="FV3" s="99"/>
      <c r="FW3" s="99"/>
      <c r="FX3" s="99"/>
      <c r="FY3" s="99"/>
    </row>
    <row r="4" spans="1:1024" s="55" customFormat="1" ht="113.4">
      <c r="A4" s="66" t="s">
        <v>1122</v>
      </c>
      <c r="B4" s="67" t="s">
        <v>1123</v>
      </c>
      <c r="C4" s="67" t="s">
        <v>1124</v>
      </c>
      <c r="D4" s="67" t="s">
        <v>1125</v>
      </c>
      <c r="E4" s="67" t="s">
        <v>1126</v>
      </c>
      <c r="F4" s="79" t="s">
        <v>1127</v>
      </c>
      <c r="G4" s="67" t="s">
        <v>1128</v>
      </c>
      <c r="H4" s="67" t="s">
        <v>1129</v>
      </c>
      <c r="I4" s="67" t="s">
        <v>1130</v>
      </c>
      <c r="J4" s="81" t="s">
        <v>1131</v>
      </c>
      <c r="K4" s="67" t="s">
        <v>1132</v>
      </c>
      <c r="L4" s="67"/>
      <c r="M4" s="67"/>
      <c r="N4" s="67"/>
      <c r="O4" s="67"/>
      <c r="P4" s="67" t="s">
        <v>1133</v>
      </c>
      <c r="Q4" s="67" t="s">
        <v>1134</v>
      </c>
      <c r="R4" s="81" t="s">
        <v>1135</v>
      </c>
      <c r="S4" s="81"/>
      <c r="T4" s="81"/>
      <c r="U4" s="81" t="s">
        <v>1136</v>
      </c>
      <c r="V4" s="81"/>
      <c r="W4" s="81"/>
      <c r="X4" s="81"/>
      <c r="Y4" s="81"/>
      <c r="AA4" s="67"/>
      <c r="AC4" s="67"/>
      <c r="AD4" s="67" t="s">
        <v>1137</v>
      </c>
      <c r="AE4" s="67" t="s">
        <v>1138</v>
      </c>
      <c r="AF4" s="67" t="s">
        <v>1139</v>
      </c>
      <c r="AG4" s="67" t="s">
        <v>1140</v>
      </c>
      <c r="AH4" s="67"/>
      <c r="AI4" s="85" t="s">
        <v>1141</v>
      </c>
      <c r="AJ4" s="67" t="s">
        <v>1142</v>
      </c>
      <c r="AK4" s="59"/>
      <c r="AL4" s="67" t="s">
        <v>1143</v>
      </c>
      <c r="AM4" s="67" t="s">
        <v>1144</v>
      </c>
      <c r="AN4" s="67" t="s">
        <v>1145</v>
      </c>
      <c r="AO4" s="67" t="s">
        <v>1146</v>
      </c>
      <c r="AP4" s="67" t="s">
        <v>1147</v>
      </c>
      <c r="AQ4" s="67" t="s">
        <v>1148</v>
      </c>
      <c r="AR4" s="67" t="s">
        <v>1149</v>
      </c>
      <c r="AS4" s="67"/>
      <c r="AT4" s="67" t="s">
        <v>1150</v>
      </c>
      <c r="AU4" s="67" t="s">
        <v>1151</v>
      </c>
      <c r="AV4" s="67" t="s">
        <v>1152</v>
      </c>
      <c r="AW4" s="67"/>
      <c r="AX4" s="67"/>
      <c r="AY4" s="67"/>
      <c r="AZ4" s="67"/>
      <c r="BA4" s="67"/>
      <c r="BB4" s="67"/>
      <c r="BC4" s="67"/>
      <c r="BD4" s="67"/>
      <c r="BE4" s="67" t="s">
        <v>1153</v>
      </c>
      <c r="BF4" s="67" t="s">
        <v>1154</v>
      </c>
      <c r="BG4" s="67" t="s">
        <v>1155</v>
      </c>
      <c r="BH4" s="81" t="s">
        <v>1156</v>
      </c>
      <c r="BI4" s="81"/>
      <c r="BJ4" s="81"/>
      <c r="BK4" s="81"/>
      <c r="BL4" s="81"/>
      <c r="BM4" s="81" t="s">
        <v>1157</v>
      </c>
      <c r="BN4" s="81"/>
      <c r="BO4" s="91"/>
      <c r="BP4" s="91"/>
      <c r="BQ4" s="91"/>
      <c r="BR4" s="91"/>
      <c r="BS4" s="91"/>
      <c r="BT4" s="91"/>
      <c r="BU4" s="91"/>
      <c r="BV4" s="91"/>
      <c r="BX4" s="67"/>
      <c r="BY4" s="67"/>
      <c r="BZ4" s="67"/>
      <c r="CA4" s="67"/>
      <c r="CI4" s="67"/>
      <c r="CR4" s="55" t="s">
        <v>613</v>
      </c>
      <c r="CS4" s="67" t="s">
        <v>1158</v>
      </c>
      <c r="CT4" s="67" t="s">
        <v>1159</v>
      </c>
      <c r="CU4" s="67" t="s">
        <v>1160</v>
      </c>
      <c r="CV4" s="67" t="s">
        <v>1161</v>
      </c>
      <c r="CW4" s="67"/>
      <c r="CX4" s="67"/>
      <c r="DA4" s="67"/>
      <c r="DB4" s="67"/>
      <c r="DW4" s="81" t="s">
        <v>1162</v>
      </c>
      <c r="DX4" s="81"/>
      <c r="DY4" s="81"/>
      <c r="DZ4" s="81"/>
      <c r="EA4" s="81"/>
      <c r="EB4" s="81"/>
      <c r="EC4" s="81"/>
      <c r="ED4" s="81"/>
      <c r="EE4" s="67"/>
      <c r="EF4" s="79" t="s">
        <v>1163</v>
      </c>
      <c r="EG4" s="67"/>
      <c r="EH4" s="67" t="s">
        <v>1164</v>
      </c>
      <c r="EI4" s="67" t="s">
        <v>1164</v>
      </c>
      <c r="EJ4" s="67"/>
      <c r="EK4" s="67"/>
      <c r="EQ4" s="67"/>
      <c r="ER4" s="67"/>
      <c r="ES4" s="67"/>
      <c r="EU4" s="91"/>
      <c r="EV4" s="91"/>
      <c r="EW4" s="91"/>
      <c r="EX4" s="91"/>
      <c r="EY4" s="91"/>
      <c r="EZ4" s="91"/>
      <c r="FG4" s="67"/>
      <c r="FH4" s="67"/>
      <c r="FI4" s="67"/>
      <c r="FJ4" s="67"/>
      <c r="FK4" s="67"/>
    </row>
    <row r="5" spans="1:1024" ht="139.5" customHeight="1">
      <c r="A5" s="68" t="s">
        <v>1165</v>
      </c>
      <c r="B5" s="67" t="s">
        <v>1166</v>
      </c>
      <c r="C5" s="67" t="s">
        <v>1167</v>
      </c>
      <c r="D5" s="67"/>
      <c r="E5" s="67"/>
      <c r="F5" s="79" t="s">
        <v>1168</v>
      </c>
      <c r="G5" s="67" t="s">
        <v>1169</v>
      </c>
      <c r="H5" s="67" t="s">
        <v>1169</v>
      </c>
      <c r="I5" s="67" t="s">
        <v>1170</v>
      </c>
      <c r="J5" s="81" t="s">
        <v>1171</v>
      </c>
      <c r="K5" s="67" t="s">
        <v>1172</v>
      </c>
      <c r="L5" s="67"/>
      <c r="M5" s="67"/>
      <c r="N5" s="67"/>
      <c r="O5" s="67"/>
      <c r="P5" s="67" t="s">
        <v>1173</v>
      </c>
      <c r="Q5" s="55" t="s">
        <v>1174</v>
      </c>
      <c r="R5" s="67"/>
      <c r="S5" s="81"/>
      <c r="T5" s="81"/>
      <c r="U5" s="67" t="s">
        <v>1175</v>
      </c>
      <c r="V5" s="67"/>
      <c r="W5" s="67"/>
      <c r="X5" s="67"/>
      <c r="Y5" s="67"/>
      <c r="Z5"/>
      <c r="AA5" s="81"/>
      <c r="AB5"/>
      <c r="AC5" s="67"/>
      <c r="AD5" s="55" t="s">
        <v>1176</v>
      </c>
      <c r="AE5" s="55" t="s">
        <v>1138</v>
      </c>
      <c r="AF5" s="55" t="s">
        <v>1177</v>
      </c>
      <c r="AG5" s="55" t="s">
        <v>1178</v>
      </c>
      <c r="AH5" s="55"/>
      <c r="AI5" s="85" t="s">
        <v>1141</v>
      </c>
      <c r="AJ5" s="55" t="s">
        <v>1179</v>
      </c>
      <c r="AL5" s="55" t="s">
        <v>1180</v>
      </c>
      <c r="AM5" s="55" t="s">
        <v>1181</v>
      </c>
      <c r="AN5" s="55" t="s">
        <v>1182</v>
      </c>
      <c r="AO5" s="67" t="s">
        <v>1183</v>
      </c>
      <c r="AP5" s="67" t="s">
        <v>1184</v>
      </c>
      <c r="AQ5" s="67" t="s">
        <v>1185</v>
      </c>
      <c r="AR5" s="79" t="s">
        <v>1186</v>
      </c>
      <c r="AS5" s="67" t="s">
        <v>1187</v>
      </c>
      <c r="AT5" s="81" t="s">
        <v>1188</v>
      </c>
      <c r="AU5" s="81"/>
      <c r="AV5" s="67"/>
      <c r="AW5" s="67"/>
      <c r="AX5" s="67"/>
      <c r="AY5" s="67"/>
      <c r="AZ5" s="67"/>
      <c r="BA5" s="67"/>
      <c r="BB5" s="67"/>
      <c r="BC5" s="67"/>
      <c r="BD5" s="67"/>
      <c r="BE5" s="89" t="s">
        <v>1153</v>
      </c>
      <c r="BF5" s="89" t="s">
        <v>1155</v>
      </c>
      <c r="BG5" s="67" t="s">
        <v>1154</v>
      </c>
      <c r="BH5" s="67" t="s">
        <v>1189</v>
      </c>
      <c r="BI5" s="67" t="s">
        <v>1190</v>
      </c>
      <c r="BJ5" s="67"/>
      <c r="BK5" s="67"/>
      <c r="BL5" s="67"/>
      <c r="BM5" s="81" t="s">
        <v>1157</v>
      </c>
      <c r="BN5" s="81"/>
      <c r="BO5" s="67"/>
      <c r="BP5" s="67"/>
      <c r="BQ5" s="67"/>
      <c r="BR5" s="67"/>
      <c r="BS5" s="67"/>
      <c r="BT5" s="67"/>
      <c r="BU5" s="67"/>
      <c r="BV5" s="67"/>
      <c r="BW5"/>
      <c r="BX5" s="67"/>
      <c r="BY5" s="67"/>
      <c r="BZ5" s="67" t="s">
        <v>1191</v>
      </c>
      <c r="CA5" s="67"/>
      <c r="CB5"/>
      <c r="CC5"/>
      <c r="CD5"/>
      <c r="CE5"/>
      <c r="CF5"/>
      <c r="CG5"/>
      <c r="CH5"/>
      <c r="CI5" s="67"/>
      <c r="CJ5"/>
      <c r="CK5"/>
      <c r="CL5"/>
      <c r="CM5"/>
      <c r="CN5"/>
      <c r="CO5"/>
      <c r="CP5"/>
      <c r="CQ5"/>
      <c r="CR5" s="55" t="s">
        <v>613</v>
      </c>
      <c r="CS5" s="67" t="s">
        <v>1158</v>
      </c>
      <c r="CT5" s="67" t="s">
        <v>1192</v>
      </c>
      <c r="CU5" s="67" t="s">
        <v>1160</v>
      </c>
      <c r="CV5" s="67" t="s">
        <v>1193</v>
      </c>
      <c r="CW5" s="67" t="s">
        <v>1194</v>
      </c>
      <c r="CX5" s="67" t="s">
        <v>1195</v>
      </c>
      <c r="CY5"/>
      <c r="CZ5"/>
      <c r="DA5" s="67" t="s">
        <v>1158</v>
      </c>
      <c r="DB5" s="67" t="s">
        <v>1196</v>
      </c>
      <c r="DC5"/>
      <c r="DD5"/>
      <c r="DE5"/>
      <c r="DF5"/>
      <c r="DG5"/>
      <c r="DH5"/>
      <c r="DI5"/>
      <c r="DJ5"/>
      <c r="DK5"/>
      <c r="DL5"/>
      <c r="DM5"/>
      <c r="DN5"/>
      <c r="DO5"/>
      <c r="DP5"/>
      <c r="DQ5"/>
      <c r="DR5"/>
      <c r="DS5"/>
      <c r="DT5"/>
      <c r="DU5"/>
      <c r="DV5"/>
      <c r="DW5" s="67" t="s">
        <v>1197</v>
      </c>
      <c r="DX5" s="67"/>
      <c r="DY5" s="67"/>
      <c r="DZ5" s="67"/>
      <c r="EA5" s="67"/>
      <c r="EB5" s="67"/>
      <c r="EC5" s="67"/>
      <c r="ED5" s="67"/>
      <c r="EE5" s="67"/>
      <c r="EF5" s="55" t="s">
        <v>1163</v>
      </c>
      <c r="EG5" s="55"/>
      <c r="EH5" s="55" t="s">
        <v>1164</v>
      </c>
      <c r="EI5" s="55" t="s">
        <v>1164</v>
      </c>
      <c r="EJ5" s="55"/>
      <c r="EK5"/>
      <c r="EL5"/>
      <c r="EM5"/>
      <c r="EN5"/>
      <c r="EO5"/>
      <c r="EP5"/>
      <c r="EQ5"/>
      <c r="ER5" s="67"/>
      <c r="ES5" s="67"/>
      <c r="ET5"/>
      <c r="EU5" s="67"/>
      <c r="EV5" s="67"/>
      <c r="EW5" s="67"/>
      <c r="EX5" s="67"/>
      <c r="EY5" s="67"/>
      <c r="EZ5" s="67"/>
      <c r="FA5"/>
      <c r="FB5"/>
      <c r="FC5"/>
      <c r="FD5"/>
      <c r="FE5"/>
      <c r="FF5"/>
      <c r="FG5" s="67"/>
      <c r="FH5" s="67"/>
      <c r="FI5" s="67"/>
      <c r="FJ5" s="67"/>
      <c r="FK5" s="67"/>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s="56" customFormat="1" ht="12.6">
      <c r="A6" s="69"/>
      <c r="B6" s="70"/>
      <c r="C6" s="70"/>
      <c r="D6" s="70"/>
      <c r="E6" s="70"/>
      <c r="F6" s="70"/>
      <c r="G6" s="70"/>
      <c r="H6" s="70"/>
      <c r="I6" s="70"/>
      <c r="J6" s="70"/>
      <c r="K6" s="70"/>
      <c r="L6" s="70"/>
      <c r="M6" s="70"/>
      <c r="N6" s="70"/>
      <c r="O6" s="70"/>
      <c r="P6" s="70"/>
      <c r="R6" s="70"/>
      <c r="S6" s="70"/>
      <c r="T6" s="70"/>
      <c r="U6" s="70"/>
      <c r="V6" s="70"/>
      <c r="W6" s="70"/>
      <c r="X6" s="70"/>
      <c r="Y6" s="70"/>
      <c r="AA6" s="70"/>
      <c r="AC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X6" s="70"/>
      <c r="BY6" s="70"/>
      <c r="BZ6" s="70"/>
      <c r="CA6" s="70"/>
      <c r="CI6" s="70"/>
      <c r="CS6" s="70"/>
      <c r="CT6" s="70"/>
      <c r="CU6" s="70"/>
      <c r="CV6" s="70"/>
      <c r="CW6" s="70"/>
      <c r="CX6" s="70"/>
      <c r="DA6" s="70"/>
      <c r="DB6" s="70"/>
      <c r="DW6" s="70"/>
      <c r="DX6" s="70"/>
      <c r="DY6" s="70"/>
      <c r="DZ6" s="70"/>
      <c r="EA6" s="70"/>
      <c r="EB6" s="70"/>
      <c r="EC6" s="70"/>
      <c r="ED6" s="70"/>
      <c r="EE6" s="70"/>
      <c r="ER6" s="70"/>
      <c r="ES6" s="70"/>
      <c r="EU6" s="70"/>
      <c r="EV6" s="70"/>
      <c r="EW6" s="70"/>
      <c r="EX6" s="70"/>
      <c r="EY6" s="70"/>
      <c r="EZ6" s="70"/>
      <c r="FG6" s="70"/>
      <c r="FH6" s="70"/>
      <c r="FI6" s="70"/>
      <c r="FJ6" s="70"/>
      <c r="FK6" s="70"/>
    </row>
    <row r="7" spans="1:1024" s="55" customFormat="1" ht="67.5" customHeight="1">
      <c r="A7" s="147" t="s">
        <v>1198</v>
      </c>
      <c r="B7" s="67" t="s">
        <v>1199</v>
      </c>
      <c r="C7" s="67" t="s">
        <v>1124</v>
      </c>
      <c r="D7" s="67"/>
      <c r="E7" s="67"/>
      <c r="F7" s="79" t="s">
        <v>1127</v>
      </c>
      <c r="G7" s="67" t="s">
        <v>1128</v>
      </c>
      <c r="H7" s="67" t="s">
        <v>1129</v>
      </c>
      <c r="J7" s="81"/>
      <c r="K7" s="67"/>
      <c r="L7" s="67"/>
      <c r="M7" s="67"/>
      <c r="N7" s="67"/>
      <c r="O7" s="67"/>
      <c r="Q7" s="67"/>
      <c r="S7" s="81"/>
      <c r="T7" s="81"/>
      <c r="U7" s="81"/>
      <c r="V7" s="81"/>
      <c r="W7" s="81"/>
      <c r="X7" s="81"/>
      <c r="Y7" s="81"/>
      <c r="AA7" s="67"/>
      <c r="AC7" s="67"/>
      <c r="AD7" s="67"/>
      <c r="AE7" s="67"/>
      <c r="AF7" s="67"/>
      <c r="AG7" s="67"/>
      <c r="AH7" s="67"/>
      <c r="AI7" s="67"/>
      <c r="AJ7" s="67"/>
      <c r="AK7" s="59"/>
      <c r="AL7" s="67"/>
      <c r="AM7" s="67"/>
      <c r="AN7" s="67"/>
      <c r="AO7" s="67"/>
      <c r="AP7" s="67"/>
      <c r="AQ7" s="67"/>
      <c r="AR7" s="67"/>
      <c r="AS7" s="67"/>
      <c r="AT7" s="67"/>
      <c r="AU7" s="67"/>
      <c r="AV7" s="67"/>
      <c r="AW7" s="67"/>
      <c r="AX7" s="67"/>
      <c r="AY7" s="67"/>
      <c r="AZ7" s="67"/>
      <c r="BA7" s="67"/>
      <c r="BB7" s="67"/>
      <c r="BC7" s="67"/>
      <c r="BD7" s="67"/>
      <c r="BE7" s="67"/>
      <c r="BF7" s="67"/>
      <c r="BG7" s="67"/>
      <c r="BI7" s="81"/>
      <c r="BJ7" s="81"/>
      <c r="BK7" s="81"/>
      <c r="BL7" s="81"/>
      <c r="BM7" s="81"/>
      <c r="BN7" s="81"/>
      <c r="BO7" s="91"/>
      <c r="BP7" s="91"/>
      <c r="BQ7" s="91"/>
      <c r="BR7" s="91"/>
      <c r="BS7" s="91"/>
      <c r="BT7" s="91"/>
      <c r="BU7" s="91"/>
      <c r="BV7" s="91"/>
      <c r="BX7" s="67"/>
      <c r="BY7" s="67" t="s">
        <v>1200</v>
      </c>
      <c r="BZ7" s="67"/>
      <c r="CA7" s="67" t="s">
        <v>1061</v>
      </c>
      <c r="CI7" s="67"/>
      <c r="CS7" s="67"/>
      <c r="CT7" s="67"/>
      <c r="CU7" s="67"/>
      <c r="CV7" s="67"/>
      <c r="CW7" s="67"/>
      <c r="CX7" s="67"/>
      <c r="DA7" s="67"/>
      <c r="DB7" s="67"/>
      <c r="DW7" s="81"/>
      <c r="DX7" s="81"/>
      <c r="DY7" s="81"/>
      <c r="DZ7" s="81"/>
      <c r="EA7" s="81"/>
      <c r="EB7" s="81"/>
      <c r="EC7" s="81"/>
      <c r="ED7" s="81"/>
      <c r="EE7" s="67"/>
      <c r="EF7" s="79"/>
      <c r="EG7" s="67"/>
      <c r="EH7" s="67"/>
      <c r="EI7" s="67"/>
      <c r="EJ7" s="67"/>
      <c r="EQ7" s="67"/>
      <c r="ER7" s="67"/>
      <c r="ES7" s="67"/>
      <c r="EU7" s="91"/>
      <c r="EV7" s="91"/>
      <c r="EW7" s="91"/>
      <c r="EX7" s="91"/>
      <c r="EY7" s="91"/>
      <c r="EZ7" s="91"/>
      <c r="FG7" s="67"/>
      <c r="FH7" s="67"/>
      <c r="FI7" s="67"/>
      <c r="FJ7" s="67"/>
      <c r="FK7" s="67"/>
    </row>
    <row r="8" spans="1:1024" ht="37.5" customHeight="1">
      <c r="A8" s="147"/>
      <c r="B8" s="67" t="s">
        <v>1201</v>
      </c>
      <c r="C8" s="67" t="s">
        <v>1202</v>
      </c>
      <c r="D8" s="67" t="s">
        <v>1203</v>
      </c>
      <c r="E8" s="67" t="s">
        <v>1126</v>
      </c>
      <c r="F8" s="79" t="s">
        <v>1127</v>
      </c>
      <c r="G8" s="67" t="s">
        <v>1128</v>
      </c>
      <c r="H8" s="67" t="s">
        <v>1129</v>
      </c>
      <c r="I8" s="67" t="s">
        <v>1130</v>
      </c>
      <c r="J8" s="81" t="s">
        <v>1131</v>
      </c>
      <c r="K8" s="67" t="s">
        <v>1132</v>
      </c>
      <c r="L8" s="67"/>
      <c r="M8" s="67"/>
      <c r="N8" s="67"/>
      <c r="O8" s="67"/>
      <c r="P8" s="67" t="s">
        <v>1133</v>
      </c>
      <c r="Q8" s="67" t="s">
        <v>1134</v>
      </c>
      <c r="R8" s="81" t="s">
        <v>1135</v>
      </c>
      <c r="S8" s="81"/>
      <c r="T8" s="81"/>
      <c r="U8" s="81" t="s">
        <v>1136</v>
      </c>
      <c r="V8" s="81" t="s">
        <v>1162</v>
      </c>
      <c r="W8" s="81"/>
      <c r="X8" s="81"/>
      <c r="Y8" s="81"/>
      <c r="Z8"/>
      <c r="AA8" s="67"/>
      <c r="AB8"/>
      <c r="AC8" s="67"/>
      <c r="AD8" s="67" t="s">
        <v>1137</v>
      </c>
      <c r="AE8" s="67" t="s">
        <v>1138</v>
      </c>
      <c r="AF8" s="67" t="s">
        <v>1139</v>
      </c>
      <c r="AG8" s="67" t="s">
        <v>1140</v>
      </c>
      <c r="AH8" s="67"/>
      <c r="AI8" s="85" t="s">
        <v>1141</v>
      </c>
      <c r="AJ8" s="67" t="s">
        <v>1142</v>
      </c>
      <c r="AL8" s="67" t="s">
        <v>1143</v>
      </c>
      <c r="AM8" s="67" t="s">
        <v>1144</v>
      </c>
      <c r="AN8" s="67" t="s">
        <v>1145</v>
      </c>
      <c r="AO8" s="67" t="s">
        <v>1146</v>
      </c>
      <c r="AP8" s="67" t="s">
        <v>1147</v>
      </c>
      <c r="AQ8" s="67" t="s">
        <v>1148</v>
      </c>
      <c r="AR8" s="67" t="s">
        <v>1149</v>
      </c>
      <c r="AS8" s="67"/>
      <c r="AT8" s="67" t="s">
        <v>1150</v>
      </c>
      <c r="AU8" s="67" t="s">
        <v>1151</v>
      </c>
      <c r="AV8" s="67" t="s">
        <v>1152</v>
      </c>
      <c r="AW8" s="67"/>
      <c r="AX8" s="67"/>
      <c r="AY8" s="67"/>
      <c r="AZ8" s="67"/>
      <c r="BA8" s="67"/>
      <c r="BB8" s="67"/>
      <c r="BC8" s="67"/>
      <c r="BD8" s="67"/>
      <c r="BE8" s="67" t="s">
        <v>1153</v>
      </c>
      <c r="BF8" s="67" t="s">
        <v>1154</v>
      </c>
      <c r="BG8" s="67" t="s">
        <v>1155</v>
      </c>
      <c r="BH8" s="81" t="s">
        <v>1156</v>
      </c>
      <c r="BI8" s="81"/>
      <c r="BJ8" s="81"/>
      <c r="BK8" s="81"/>
      <c r="BL8" s="81"/>
      <c r="BM8" s="81" t="s">
        <v>1157</v>
      </c>
      <c r="BN8" s="81"/>
      <c r="BO8" s="91"/>
      <c r="BP8" s="91"/>
      <c r="BQ8" s="91"/>
      <c r="BR8" s="91"/>
      <c r="BS8" s="91"/>
      <c r="BT8" s="91"/>
      <c r="BU8" s="91"/>
      <c r="BV8" s="91"/>
      <c r="BW8"/>
      <c r="BX8" s="67" t="s">
        <v>1199</v>
      </c>
      <c r="BY8" s="67" t="s">
        <v>1204</v>
      </c>
      <c r="BZ8" s="67" t="s">
        <v>1205</v>
      </c>
      <c r="CA8" s="67" t="s">
        <v>1061</v>
      </c>
      <c r="CB8"/>
      <c r="CC8"/>
      <c r="CD8"/>
      <c r="CE8"/>
      <c r="CF8"/>
      <c r="CG8"/>
      <c r="CH8"/>
      <c r="CI8" s="67" t="s">
        <v>1177</v>
      </c>
      <c r="CJ8"/>
      <c r="CK8"/>
      <c r="CL8"/>
      <c r="CM8"/>
      <c r="CN8"/>
      <c r="CO8"/>
      <c r="CP8"/>
      <c r="CQ8"/>
      <c r="CR8"/>
      <c r="CS8" s="67" t="s">
        <v>1158</v>
      </c>
      <c r="CT8" s="67" t="s">
        <v>1159</v>
      </c>
      <c r="CU8" s="67" t="s">
        <v>1160</v>
      </c>
      <c r="CV8" s="67" t="s">
        <v>1206</v>
      </c>
      <c r="CW8" s="67"/>
      <c r="CX8" s="67"/>
      <c r="CY8"/>
      <c r="CZ8"/>
      <c r="DA8" s="67"/>
      <c r="DB8" s="67"/>
      <c r="DC8"/>
      <c r="DD8"/>
      <c r="DE8"/>
      <c r="DF8"/>
      <c r="DG8"/>
      <c r="DH8"/>
      <c r="DI8"/>
      <c r="DJ8"/>
      <c r="DK8"/>
      <c r="DL8"/>
      <c r="DM8"/>
      <c r="DN8"/>
      <c r="DO8"/>
      <c r="DP8"/>
      <c r="DQ8"/>
      <c r="DR8"/>
      <c r="DS8"/>
      <c r="DT8"/>
      <c r="DU8"/>
      <c r="DV8"/>
      <c r="DW8" s="81"/>
      <c r="DX8" s="81"/>
      <c r="DY8" s="81"/>
      <c r="DZ8" s="81"/>
      <c r="EA8" s="81"/>
      <c r="EB8" s="81"/>
      <c r="EC8" s="81"/>
      <c r="ED8" s="81"/>
      <c r="EE8" s="67"/>
      <c r="EF8" s="79" t="s">
        <v>1163</v>
      </c>
      <c r="EG8" s="67"/>
      <c r="EH8" s="67" t="s">
        <v>1164</v>
      </c>
      <c r="EI8" s="67" t="s">
        <v>1164</v>
      </c>
      <c r="EJ8" s="67"/>
      <c r="EK8"/>
      <c r="EL8"/>
      <c r="EM8"/>
      <c r="EN8"/>
      <c r="EO8"/>
      <c r="EP8"/>
      <c r="EQ8" s="67"/>
      <c r="ER8" s="67"/>
      <c r="ES8" s="67"/>
      <c r="ET8"/>
      <c r="EU8" s="91"/>
      <c r="EV8" s="91"/>
      <c r="EW8" s="91"/>
      <c r="EX8" s="91"/>
      <c r="EY8" s="91"/>
      <c r="EZ8" s="91"/>
      <c r="FA8"/>
      <c r="FB8"/>
      <c r="FC8"/>
      <c r="FD8"/>
      <c r="FE8"/>
      <c r="FF8"/>
      <c r="FG8" s="67"/>
      <c r="FH8" s="67"/>
      <c r="FI8" s="67"/>
      <c r="FJ8" s="67"/>
      <c r="FK8" s="67"/>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39.75" customHeight="1">
      <c r="A9" s="147"/>
      <c r="B9" s="67" t="s">
        <v>1207</v>
      </c>
      <c r="C9" s="67" t="s">
        <v>1208</v>
      </c>
      <c r="D9" s="67" t="s">
        <v>1209</v>
      </c>
      <c r="E9" s="67" t="s">
        <v>1126</v>
      </c>
      <c r="F9" s="79" t="s">
        <v>1127</v>
      </c>
      <c r="G9" s="67" t="s">
        <v>1128</v>
      </c>
      <c r="H9" s="67" t="s">
        <v>1129</v>
      </c>
      <c r="I9" s="67" t="s">
        <v>1210</v>
      </c>
      <c r="J9" s="81" t="s">
        <v>1131</v>
      </c>
      <c r="K9" s="67" t="s">
        <v>1132</v>
      </c>
      <c r="L9" s="67"/>
      <c r="M9" s="67"/>
      <c r="N9" s="67"/>
      <c r="O9" s="67"/>
      <c r="P9" s="67" t="s">
        <v>1211</v>
      </c>
      <c r="Q9" s="67" t="s">
        <v>1212</v>
      </c>
      <c r="R9" s="81" t="s">
        <v>1135</v>
      </c>
      <c r="S9" s="81"/>
      <c r="T9" s="81"/>
      <c r="U9" s="81" t="s">
        <v>1136</v>
      </c>
      <c r="V9" s="81" t="s">
        <v>1162</v>
      </c>
      <c r="W9" s="81"/>
      <c r="X9" s="81"/>
      <c r="Y9" s="81"/>
      <c r="Z9"/>
      <c r="AA9" s="67"/>
      <c r="AB9"/>
      <c r="AC9" s="67"/>
      <c r="AD9" s="67" t="s">
        <v>1213</v>
      </c>
      <c r="AE9" s="67" t="s">
        <v>1138</v>
      </c>
      <c r="AF9" s="67" t="s">
        <v>1139</v>
      </c>
      <c r="AG9" s="67" t="s">
        <v>1140</v>
      </c>
      <c r="AH9" s="67"/>
      <c r="AI9" s="85" t="s">
        <v>1141</v>
      </c>
      <c r="AJ9" s="67" t="s">
        <v>1142</v>
      </c>
      <c r="AL9" s="67" t="s">
        <v>1214</v>
      </c>
      <c r="AM9" s="67" t="s">
        <v>1144</v>
      </c>
      <c r="AN9" s="67" t="s">
        <v>1145</v>
      </c>
      <c r="AO9" s="67" t="s">
        <v>1146</v>
      </c>
      <c r="AP9" s="67" t="s">
        <v>1147</v>
      </c>
      <c r="AQ9" s="67" t="s">
        <v>1148</v>
      </c>
      <c r="AR9" s="67" t="s">
        <v>1149</v>
      </c>
      <c r="AS9" s="67"/>
      <c r="AT9" s="67" t="s">
        <v>1150</v>
      </c>
      <c r="AU9" s="67" t="s">
        <v>1151</v>
      </c>
      <c r="AV9" s="67" t="s">
        <v>1152</v>
      </c>
      <c r="AW9" s="67"/>
      <c r="AX9" s="67"/>
      <c r="AY9" s="67"/>
      <c r="AZ9" s="67"/>
      <c r="BA9" s="67"/>
      <c r="BB9" s="67"/>
      <c r="BC9" s="67"/>
      <c r="BD9" s="67"/>
      <c r="BE9" s="67" t="s">
        <v>1153</v>
      </c>
      <c r="BF9" s="67" t="s">
        <v>1154</v>
      </c>
      <c r="BG9" s="67" t="s">
        <v>1155</v>
      </c>
      <c r="BH9" s="81" t="s">
        <v>1156</v>
      </c>
      <c r="BI9" s="81"/>
      <c r="BJ9" s="81"/>
      <c r="BK9" s="81"/>
      <c r="BL9" s="81"/>
      <c r="BM9" s="81" t="s">
        <v>1157</v>
      </c>
      <c r="BN9" s="81"/>
      <c r="BO9" s="91"/>
      <c r="BP9" s="91"/>
      <c r="BQ9" s="91"/>
      <c r="BR9" s="91"/>
      <c r="BS9" s="91"/>
      <c r="BT9" s="91"/>
      <c r="BU9" s="91"/>
      <c r="BV9" s="91"/>
      <c r="BW9"/>
      <c r="BX9" s="67" t="s">
        <v>1199</v>
      </c>
      <c r="BY9" s="67" t="s">
        <v>1204</v>
      </c>
      <c r="BZ9" s="67" t="s">
        <v>1205</v>
      </c>
      <c r="CA9" s="67" t="s">
        <v>1061</v>
      </c>
      <c r="CB9"/>
      <c r="CC9"/>
      <c r="CD9"/>
      <c r="CE9"/>
      <c r="CF9"/>
      <c r="CG9"/>
      <c r="CH9"/>
      <c r="CI9" s="67" t="s">
        <v>1215</v>
      </c>
      <c r="CJ9"/>
      <c r="CK9"/>
      <c r="CL9"/>
      <c r="CM9"/>
      <c r="CN9"/>
      <c r="CO9"/>
      <c r="CP9"/>
      <c r="CQ9"/>
      <c r="CR9"/>
      <c r="CS9" s="67" t="s">
        <v>1158</v>
      </c>
      <c r="CT9" s="67" t="s">
        <v>1159</v>
      </c>
      <c r="CU9" s="67" t="s">
        <v>1160</v>
      </c>
      <c r="CV9" s="67" t="s">
        <v>1206</v>
      </c>
      <c r="CW9" s="67"/>
      <c r="CX9" s="67"/>
      <c r="CY9"/>
      <c r="CZ9"/>
      <c r="DA9" s="67"/>
      <c r="DB9" s="67"/>
      <c r="DC9"/>
      <c r="DD9"/>
      <c r="DE9"/>
      <c r="DF9"/>
      <c r="DG9"/>
      <c r="DH9"/>
      <c r="DI9"/>
      <c r="DJ9"/>
      <c r="DK9"/>
      <c r="DL9"/>
      <c r="DM9"/>
      <c r="DN9"/>
      <c r="DO9"/>
      <c r="DP9"/>
      <c r="DQ9"/>
      <c r="DR9"/>
      <c r="DS9"/>
      <c r="DT9"/>
      <c r="DU9"/>
      <c r="DV9"/>
      <c r="DW9" s="81"/>
      <c r="DX9" s="81"/>
      <c r="DY9" s="81"/>
      <c r="DZ9" s="81"/>
      <c r="EA9" s="81"/>
      <c r="EB9" s="81"/>
      <c r="EC9" s="81"/>
      <c r="ED9" s="81"/>
      <c r="EE9" s="67"/>
      <c r="EF9" s="79" t="s">
        <v>1163</v>
      </c>
      <c r="EG9" s="67"/>
      <c r="EH9" s="67" t="s">
        <v>1164</v>
      </c>
      <c r="EI9" s="67" t="s">
        <v>1164</v>
      </c>
      <c r="EJ9" s="67"/>
      <c r="EK9"/>
      <c r="EL9"/>
      <c r="EM9"/>
      <c r="EN9"/>
      <c r="EO9"/>
      <c r="EP9"/>
      <c r="EQ9" s="67"/>
      <c r="ER9" s="67"/>
      <c r="ES9" s="67"/>
      <c r="ET9"/>
      <c r="EU9" s="91"/>
      <c r="EV9" s="91"/>
      <c r="EW9" s="91"/>
      <c r="EX9" s="91"/>
      <c r="EY9" s="91"/>
      <c r="EZ9" s="91"/>
      <c r="FA9"/>
      <c r="FB9"/>
      <c r="FC9"/>
      <c r="FD9"/>
      <c r="FE9"/>
      <c r="FF9"/>
      <c r="FG9" s="67"/>
      <c r="FH9" s="67"/>
      <c r="FI9" s="67"/>
      <c r="FJ9" s="67"/>
      <c r="FK9" s="67"/>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302.39999999999998">
      <c r="A10" s="71" t="s">
        <v>1216</v>
      </c>
      <c r="B10" s="67" t="s">
        <v>1217</v>
      </c>
      <c r="C10" s="67" t="s">
        <v>1218</v>
      </c>
      <c r="D10" s="67"/>
      <c r="E10" s="67"/>
      <c r="F10" s="79"/>
      <c r="G10" s="67" t="s">
        <v>1219</v>
      </c>
      <c r="H10" s="67" t="s">
        <v>1219</v>
      </c>
      <c r="I10" s="67"/>
      <c r="J10" s="81" t="s">
        <v>1220</v>
      </c>
      <c r="K10" s="67" t="s">
        <v>1221</v>
      </c>
      <c r="L10" s="67"/>
      <c r="M10" s="67"/>
      <c r="N10" s="67"/>
      <c r="O10" s="67"/>
      <c r="P10" s="67"/>
      <c r="Q10" s="67"/>
      <c r="R10" s="81"/>
      <c r="S10" s="81"/>
      <c r="T10" s="81"/>
      <c r="U10" s="81"/>
      <c r="V10" s="81"/>
      <c r="W10" s="81"/>
      <c r="X10" s="81"/>
      <c r="Y10" s="81"/>
      <c r="Z10"/>
      <c r="AA10" s="67"/>
      <c r="AB10"/>
      <c r="AC10" s="67"/>
      <c r="AD10" s="67"/>
      <c r="AE10" s="67"/>
      <c r="AF10" s="67"/>
      <c r="AG10" s="67"/>
      <c r="AH10" s="67"/>
      <c r="AI10" s="67"/>
      <c r="AJ10" s="67"/>
      <c r="AL10" s="67"/>
      <c r="AM10" s="67"/>
      <c r="AN10" s="67"/>
      <c r="AO10" s="67" t="s">
        <v>1222</v>
      </c>
      <c r="AP10" s="67" t="s">
        <v>1223</v>
      </c>
      <c r="AQ10" s="67" t="s">
        <v>1224</v>
      </c>
      <c r="AR10" s="79" t="s">
        <v>1225</v>
      </c>
      <c r="AS10" s="67" t="s">
        <v>1226</v>
      </c>
      <c r="AT10" s="67" t="s">
        <v>1227</v>
      </c>
      <c r="AU10" s="67"/>
      <c r="AV10" s="67"/>
      <c r="AW10" s="67"/>
      <c r="AX10" s="67"/>
      <c r="AY10" s="67"/>
      <c r="AZ10" s="67"/>
      <c r="BA10" s="67"/>
      <c r="BB10" s="67"/>
      <c r="BC10" s="67"/>
      <c r="BD10" s="67"/>
      <c r="BE10" s="89" t="s">
        <v>1153</v>
      </c>
      <c r="BF10" s="67" t="s">
        <v>1154</v>
      </c>
      <c r="BG10" s="67" t="s">
        <v>1155</v>
      </c>
      <c r="BH10" s="67" t="s">
        <v>1225</v>
      </c>
      <c r="BI10" s="67" t="s">
        <v>1228</v>
      </c>
      <c r="BJ10" s="67"/>
      <c r="BK10" s="67"/>
      <c r="BL10" s="67"/>
      <c r="BM10" s="81" t="s">
        <v>1157</v>
      </c>
      <c r="BN10" s="81"/>
      <c r="BO10" s="91"/>
      <c r="BP10" s="91"/>
      <c r="BQ10" s="91"/>
      <c r="BR10" s="91"/>
      <c r="BS10" s="91"/>
      <c r="BT10" s="91"/>
      <c r="BU10" s="91"/>
      <c r="BV10" s="91"/>
      <c r="BW10"/>
      <c r="BX10" s="67"/>
      <c r="BY10" s="67" t="s">
        <v>1200</v>
      </c>
      <c r="BZ10" s="67"/>
      <c r="CA10" s="67" t="s">
        <v>1000</v>
      </c>
      <c r="CB10"/>
      <c r="CC10"/>
      <c r="CD10"/>
      <c r="CE10"/>
      <c r="CF10"/>
      <c r="CG10"/>
      <c r="CH10"/>
      <c r="CI10" s="67"/>
      <c r="CJ10"/>
      <c r="CK10"/>
      <c r="CL10"/>
      <c r="CM10"/>
      <c r="CN10"/>
      <c r="CO10"/>
      <c r="CP10"/>
      <c r="CQ10"/>
      <c r="CR10"/>
      <c r="CS10" s="67"/>
      <c r="CT10" s="67"/>
      <c r="CU10" s="67"/>
      <c r="CV10" s="67"/>
      <c r="CW10" s="67"/>
      <c r="CX10" s="67"/>
      <c r="CY10"/>
      <c r="CZ10"/>
      <c r="DA10" s="67"/>
      <c r="DB10" s="67"/>
      <c r="DC10"/>
      <c r="DD10"/>
      <c r="DE10"/>
      <c r="DF10"/>
      <c r="DG10"/>
      <c r="DH10"/>
      <c r="DI10"/>
      <c r="DJ10"/>
      <c r="DK10"/>
      <c r="DL10"/>
      <c r="DM10"/>
      <c r="DN10"/>
      <c r="DO10"/>
      <c r="DP10"/>
      <c r="DQ10"/>
      <c r="DR10"/>
      <c r="DS10"/>
      <c r="DT10"/>
      <c r="DU10"/>
      <c r="DV10"/>
      <c r="DW10" s="81" t="s">
        <v>1229</v>
      </c>
      <c r="DX10" s="81"/>
      <c r="DY10" s="81"/>
      <c r="DZ10" s="81"/>
      <c r="EA10" s="81"/>
      <c r="EB10" s="81"/>
      <c r="EC10" s="81"/>
      <c r="ED10" s="81"/>
      <c r="EE10" s="67"/>
      <c r="EF10" s="79"/>
      <c r="EG10" s="67"/>
      <c r="EH10" s="67"/>
      <c r="EI10" s="67"/>
      <c r="EJ10" s="67"/>
      <c r="EK10"/>
      <c r="EL10"/>
      <c r="EM10"/>
      <c r="EN10"/>
      <c r="EO10"/>
      <c r="EP10"/>
      <c r="EQ10" s="67"/>
      <c r="ER10" s="67"/>
      <c r="ES10" s="67"/>
      <c r="ET10"/>
      <c r="EU10" s="91"/>
      <c r="EV10" s="91"/>
      <c r="EW10" s="91"/>
      <c r="EX10" s="91"/>
      <c r="EY10" s="91"/>
      <c r="EZ10" s="91"/>
      <c r="FA10"/>
      <c r="FB10"/>
      <c r="FC10"/>
      <c r="FD10"/>
      <c r="FE10"/>
      <c r="FF10"/>
      <c r="FG10" s="67"/>
      <c r="FH10" s="67"/>
      <c r="FI10" s="67"/>
      <c r="FJ10" s="67"/>
      <c r="FK10" s="67"/>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409.6">
      <c r="A11" s="72" t="s">
        <v>1230</v>
      </c>
      <c r="B11" s="67" t="s">
        <v>1231</v>
      </c>
      <c r="C11" s="67" t="s">
        <v>1232</v>
      </c>
      <c r="D11" s="67" t="s">
        <v>1233</v>
      </c>
      <c r="E11" s="67" t="s">
        <v>1126</v>
      </c>
      <c r="F11" s="79" t="s">
        <v>1127</v>
      </c>
      <c r="G11" s="67" t="s">
        <v>1219</v>
      </c>
      <c r="H11" s="67" t="s">
        <v>1219</v>
      </c>
      <c r="I11" s="67"/>
      <c r="J11" s="81" t="s">
        <v>1220</v>
      </c>
      <c r="K11" s="67" t="s">
        <v>1221</v>
      </c>
      <c r="L11" s="67"/>
      <c r="M11" s="67"/>
      <c r="N11" s="67"/>
      <c r="O11" s="67"/>
      <c r="P11" s="67"/>
      <c r="Q11" s="55" t="s">
        <v>1234</v>
      </c>
      <c r="R11" s="81" t="s">
        <v>1235</v>
      </c>
      <c r="S11" s="81" t="s">
        <v>1236</v>
      </c>
      <c r="T11" s="81" t="s">
        <v>1237</v>
      </c>
      <c r="U11" s="67"/>
      <c r="V11" s="81"/>
      <c r="W11" s="81"/>
      <c r="X11" s="81"/>
      <c r="Y11" s="81"/>
      <c r="Z11"/>
      <c r="AA11" s="67"/>
      <c r="AB11"/>
      <c r="AC11" s="67"/>
      <c r="AD11" s="55" t="s">
        <v>1234</v>
      </c>
      <c r="AE11" s="55" t="s">
        <v>1138</v>
      </c>
      <c r="AF11" s="55" t="s">
        <v>1238</v>
      </c>
      <c r="AG11" s="55" t="s">
        <v>1178</v>
      </c>
      <c r="AH11" s="55"/>
      <c r="AI11" s="85" t="s">
        <v>1141</v>
      </c>
      <c r="AJ11" s="55" t="s">
        <v>1142</v>
      </c>
      <c r="AL11" s="55"/>
      <c r="AM11" s="55"/>
      <c r="AN11" s="55"/>
      <c r="AO11" s="67" t="s">
        <v>1222</v>
      </c>
      <c r="AP11" s="67" t="s">
        <v>1223</v>
      </c>
      <c r="AQ11" s="67" t="s">
        <v>1224</v>
      </c>
      <c r="AR11" s="79" t="s">
        <v>1225</v>
      </c>
      <c r="AS11" s="67" t="s">
        <v>1226</v>
      </c>
      <c r="AT11" s="67" t="s">
        <v>1227</v>
      </c>
      <c r="AU11" s="67"/>
      <c r="AV11" s="67"/>
      <c r="AW11" s="67"/>
      <c r="AX11" s="67"/>
      <c r="AY11" s="67"/>
      <c r="AZ11" s="67"/>
      <c r="BA11" s="67"/>
      <c r="BB11" s="67"/>
      <c r="BC11" s="67"/>
      <c r="BD11" s="67"/>
      <c r="BE11" s="89" t="s">
        <v>1153</v>
      </c>
      <c r="BF11" s="89" t="s">
        <v>1154</v>
      </c>
      <c r="BG11" s="67" t="s">
        <v>1155</v>
      </c>
      <c r="BH11" s="67" t="s">
        <v>1225</v>
      </c>
      <c r="BI11" s="67" t="s">
        <v>1228</v>
      </c>
      <c r="BJ11" s="67"/>
      <c r="BK11" s="67"/>
      <c r="BL11" s="67"/>
      <c r="BM11" s="81" t="s">
        <v>1157</v>
      </c>
      <c r="BN11" s="81"/>
      <c r="BO11" s="67"/>
      <c r="BP11" s="67"/>
      <c r="BQ11" s="67"/>
      <c r="BR11" s="67"/>
      <c r="BS11" s="67"/>
      <c r="BT11" s="67"/>
      <c r="BU11" s="67"/>
      <c r="BV11" s="67"/>
      <c r="BW11"/>
      <c r="BX11" s="67"/>
      <c r="BY11" s="67" t="s">
        <v>1204</v>
      </c>
      <c r="BZ11" s="67" t="s">
        <v>1205</v>
      </c>
      <c r="CA11" s="67" t="s">
        <v>1000</v>
      </c>
      <c r="CB11"/>
      <c r="CC11"/>
      <c r="CD11"/>
      <c r="CE11"/>
      <c r="CF11"/>
      <c r="CG11"/>
      <c r="CH11"/>
      <c r="CI11" s="67"/>
      <c r="CJ11"/>
      <c r="CK11"/>
      <c r="CL11"/>
      <c r="CM11"/>
      <c r="CN11"/>
      <c r="CO11"/>
      <c r="CP11"/>
      <c r="CQ11"/>
      <c r="CR11"/>
      <c r="CS11" s="67" t="s">
        <v>1239</v>
      </c>
      <c r="CT11" s="67" t="s">
        <v>1240</v>
      </c>
      <c r="CU11" s="67"/>
      <c r="CV11" s="67"/>
      <c r="CW11" s="67"/>
      <c r="CX11" s="67"/>
      <c r="CY11"/>
      <c r="CZ11"/>
      <c r="DA11" s="67" t="s">
        <v>1239</v>
      </c>
      <c r="DB11" s="67" t="s">
        <v>1241</v>
      </c>
      <c r="DC11"/>
      <c r="DD11"/>
      <c r="DE11"/>
      <c r="DF11"/>
      <c r="DG11"/>
      <c r="DH11"/>
      <c r="DI11"/>
      <c r="DJ11"/>
      <c r="DK11"/>
      <c r="DL11"/>
      <c r="DM11"/>
      <c r="DN11"/>
      <c r="DO11"/>
      <c r="DP11"/>
      <c r="DQ11"/>
      <c r="DR11"/>
      <c r="DS11"/>
      <c r="DT11"/>
      <c r="DU11"/>
      <c r="DV11"/>
      <c r="DW11" s="81" t="s">
        <v>1229</v>
      </c>
      <c r="DX11" s="67"/>
      <c r="DY11" s="67"/>
      <c r="DZ11" s="67"/>
      <c r="EA11" s="67"/>
      <c r="EB11" s="67"/>
      <c r="EC11" s="67"/>
      <c r="ED11" s="67"/>
      <c r="EE11" s="67"/>
      <c r="EF11" s="55" t="s">
        <v>1163</v>
      </c>
      <c r="EG11" s="55"/>
      <c r="EH11" s="55" t="s">
        <v>1242</v>
      </c>
      <c r="EI11" s="55" t="s">
        <v>1242</v>
      </c>
      <c r="EJ11" s="55"/>
      <c r="EK11"/>
      <c r="EL11"/>
      <c r="EM11"/>
      <c r="EN11"/>
      <c r="EO11"/>
      <c r="EP11"/>
      <c r="EQ11" s="55"/>
      <c r="ER11" s="67"/>
      <c r="ES11" s="67"/>
      <c r="ET11"/>
      <c r="EU11" s="67"/>
      <c r="EV11" s="67"/>
      <c r="EW11" s="67"/>
      <c r="EX11" s="67"/>
      <c r="EY11" s="67"/>
      <c r="EZ11" s="67"/>
      <c r="FA11"/>
      <c r="FB11"/>
      <c r="FC11"/>
      <c r="FD11"/>
      <c r="FE11"/>
      <c r="FF11"/>
      <c r="FG11" s="67"/>
      <c r="FH11" s="67"/>
      <c r="FI11" s="67"/>
      <c r="FJ11" s="67"/>
      <c r="FK11" s="67"/>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409.6">
      <c r="A12" s="73"/>
      <c r="B12" s="67" t="s">
        <v>1243</v>
      </c>
      <c r="C12" s="67" t="s">
        <v>1244</v>
      </c>
      <c r="D12" s="67" t="s">
        <v>1245</v>
      </c>
      <c r="E12" s="67" t="s">
        <v>1126</v>
      </c>
      <c r="F12" s="79" t="s">
        <v>1127</v>
      </c>
      <c r="G12" s="67" t="s">
        <v>1219</v>
      </c>
      <c r="H12" s="67" t="s">
        <v>1219</v>
      </c>
      <c r="I12" s="67"/>
      <c r="J12" s="81" t="s">
        <v>1220</v>
      </c>
      <c r="K12" s="67" t="s">
        <v>1221</v>
      </c>
      <c r="L12" s="67"/>
      <c r="M12" s="67"/>
      <c r="N12" s="67"/>
      <c r="O12" s="67"/>
      <c r="P12" s="67"/>
      <c r="Q12" s="55" t="s">
        <v>1234</v>
      </c>
      <c r="R12" s="81" t="s">
        <v>1246</v>
      </c>
      <c r="S12" s="81" t="s">
        <v>1236</v>
      </c>
      <c r="T12" s="81" t="s">
        <v>1237</v>
      </c>
      <c r="U12" s="67"/>
      <c r="V12" s="81"/>
      <c r="W12" s="81"/>
      <c r="X12" s="81"/>
      <c r="Y12" s="81"/>
      <c r="Z12"/>
      <c r="AA12" s="67"/>
      <c r="AB12"/>
      <c r="AC12" s="67"/>
      <c r="AD12" s="55" t="s">
        <v>1234</v>
      </c>
      <c r="AE12" s="55" t="s">
        <v>1138</v>
      </c>
      <c r="AF12" s="55" t="s">
        <v>1215</v>
      </c>
      <c r="AG12" s="55" t="s">
        <v>1178</v>
      </c>
      <c r="AH12" s="55"/>
      <c r="AI12" s="85" t="s">
        <v>1141</v>
      </c>
      <c r="AJ12" s="55" t="s">
        <v>1142</v>
      </c>
      <c r="AL12" s="55"/>
      <c r="AM12" s="55"/>
      <c r="AN12" s="55"/>
      <c r="AO12" s="67" t="s">
        <v>1222</v>
      </c>
      <c r="AP12" s="67" t="s">
        <v>1223</v>
      </c>
      <c r="AQ12" s="67" t="s">
        <v>1224</v>
      </c>
      <c r="AR12" s="79" t="s">
        <v>1225</v>
      </c>
      <c r="AS12" s="67" t="s">
        <v>1226</v>
      </c>
      <c r="AT12" s="67" t="s">
        <v>1227</v>
      </c>
      <c r="AU12" s="67"/>
      <c r="AV12" s="67"/>
      <c r="AW12" s="67"/>
      <c r="AX12" s="67"/>
      <c r="AY12" s="67"/>
      <c r="AZ12" s="67"/>
      <c r="BA12" s="67"/>
      <c r="BB12" s="67"/>
      <c r="BC12" s="67"/>
      <c r="BD12" s="67"/>
      <c r="BE12" s="89" t="s">
        <v>1153</v>
      </c>
      <c r="BF12" s="89" t="s">
        <v>1154</v>
      </c>
      <c r="BG12" s="67"/>
      <c r="BH12" s="67" t="s">
        <v>1225</v>
      </c>
      <c r="BI12" s="67" t="s">
        <v>1228</v>
      </c>
      <c r="BJ12" s="67"/>
      <c r="BK12" s="67"/>
      <c r="BL12" s="67"/>
      <c r="BM12" s="81" t="s">
        <v>1157</v>
      </c>
      <c r="BN12" s="81"/>
      <c r="BO12" s="67"/>
      <c r="BP12" s="67"/>
      <c r="BQ12" s="67"/>
      <c r="BR12" s="67"/>
      <c r="BS12" s="67"/>
      <c r="BT12" s="67"/>
      <c r="BU12" s="67"/>
      <c r="BV12" s="67"/>
      <c r="BW12"/>
      <c r="BX12" s="67"/>
      <c r="BY12" s="67" t="s">
        <v>1204</v>
      </c>
      <c r="BZ12" s="67" t="s">
        <v>1205</v>
      </c>
      <c r="CA12" s="67" t="s">
        <v>1000</v>
      </c>
      <c r="CB12"/>
      <c r="CC12"/>
      <c r="CD12"/>
      <c r="CE12"/>
      <c r="CF12"/>
      <c r="CG12"/>
      <c r="CH12"/>
      <c r="CI12" s="67"/>
      <c r="CJ12"/>
      <c r="CK12"/>
      <c r="CL12"/>
      <c r="CM12"/>
      <c r="CN12"/>
      <c r="CO12"/>
      <c r="CP12"/>
      <c r="CQ12"/>
      <c r="CR12"/>
      <c r="CS12" s="67" t="s">
        <v>1239</v>
      </c>
      <c r="CT12" s="67" t="s">
        <v>1240</v>
      </c>
      <c r="CU12" s="67"/>
      <c r="CV12" s="67"/>
      <c r="CW12" s="67"/>
      <c r="CX12" s="67"/>
      <c r="CY12"/>
      <c r="CZ12"/>
      <c r="DA12" s="67" t="s">
        <v>1239</v>
      </c>
      <c r="DB12" s="67" t="s">
        <v>1241</v>
      </c>
      <c r="DC12"/>
      <c r="DD12"/>
      <c r="DE12"/>
      <c r="DF12"/>
      <c r="DG12"/>
      <c r="DH12"/>
      <c r="DI12"/>
      <c r="DJ12"/>
      <c r="DK12"/>
      <c r="DL12"/>
      <c r="DM12"/>
      <c r="DN12"/>
      <c r="DO12"/>
      <c r="DP12"/>
      <c r="DQ12"/>
      <c r="DR12"/>
      <c r="DS12"/>
      <c r="DT12"/>
      <c r="DU12"/>
      <c r="DV12"/>
      <c r="DW12" s="81" t="s">
        <v>1229</v>
      </c>
      <c r="DX12" s="67"/>
      <c r="DY12" s="67"/>
      <c r="DZ12" s="67"/>
      <c r="EA12" s="67"/>
      <c r="EB12" s="67"/>
      <c r="EC12" s="67"/>
      <c r="ED12" s="67"/>
      <c r="EE12" s="67"/>
      <c r="EF12" s="55" t="s">
        <v>1163</v>
      </c>
      <c r="EG12" s="55"/>
      <c r="EH12" s="55" t="s">
        <v>1242</v>
      </c>
      <c r="EI12" s="55" t="s">
        <v>1242</v>
      </c>
      <c r="EJ12" s="55"/>
      <c r="EK12"/>
      <c r="EL12"/>
      <c r="EM12"/>
      <c r="EN12"/>
      <c r="EO12"/>
      <c r="EP12"/>
      <c r="EQ12" s="55"/>
      <c r="ER12" s="67"/>
      <c r="ES12" s="67"/>
      <c r="ET12"/>
      <c r="EU12" s="67"/>
      <c r="EV12" s="67"/>
      <c r="EW12" s="67"/>
      <c r="EX12" s="67"/>
      <c r="EY12" s="67"/>
      <c r="EZ12" s="67"/>
      <c r="FA12"/>
      <c r="FB12"/>
      <c r="FC12"/>
      <c r="FD12"/>
      <c r="FE12"/>
      <c r="FF12"/>
      <c r="FG12" s="67"/>
      <c r="FH12" s="67"/>
      <c r="FI12" s="67"/>
      <c r="FJ12" s="67"/>
      <c r="FK12" s="67"/>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409.6">
      <c r="A13" s="73"/>
      <c r="B13" s="67" t="s">
        <v>1247</v>
      </c>
      <c r="C13" s="67" t="s">
        <v>1248</v>
      </c>
      <c r="D13" s="67" t="s">
        <v>1249</v>
      </c>
      <c r="E13" s="67" t="s">
        <v>1126</v>
      </c>
      <c r="F13" s="79" t="s">
        <v>1127</v>
      </c>
      <c r="G13" s="67" t="s">
        <v>1219</v>
      </c>
      <c r="H13" s="67" t="s">
        <v>1219</v>
      </c>
      <c r="I13" s="67"/>
      <c r="J13" s="81" t="s">
        <v>1220</v>
      </c>
      <c r="K13" s="67" t="s">
        <v>1221</v>
      </c>
      <c r="L13" s="67"/>
      <c r="M13" s="67"/>
      <c r="N13" s="67"/>
      <c r="O13" s="67"/>
      <c r="P13" s="67"/>
      <c r="Q13" s="55" t="s">
        <v>1234</v>
      </c>
      <c r="R13" s="81" t="s">
        <v>1250</v>
      </c>
      <c r="S13" s="81" t="s">
        <v>1236</v>
      </c>
      <c r="T13" s="81" t="s">
        <v>1237</v>
      </c>
      <c r="U13" s="67"/>
      <c r="V13" s="81"/>
      <c r="W13" s="81"/>
      <c r="X13" s="81"/>
      <c r="Y13" s="81"/>
      <c r="Z13"/>
      <c r="AA13" s="67"/>
      <c r="AB13"/>
      <c r="AC13" s="67"/>
      <c r="AD13" s="55" t="s">
        <v>1234</v>
      </c>
      <c r="AE13" s="55" t="s">
        <v>1138</v>
      </c>
      <c r="AF13" s="55" t="s">
        <v>1251</v>
      </c>
      <c r="AG13" s="55" t="s">
        <v>1178</v>
      </c>
      <c r="AH13" s="55"/>
      <c r="AI13" s="85" t="s">
        <v>1141</v>
      </c>
      <c r="AJ13" s="55" t="s">
        <v>1142</v>
      </c>
      <c r="AL13" s="55"/>
      <c r="AM13" s="55"/>
      <c r="AN13" s="55"/>
      <c r="AO13" s="67" t="s">
        <v>1222</v>
      </c>
      <c r="AP13" s="67" t="s">
        <v>1223</v>
      </c>
      <c r="AQ13" s="67" t="s">
        <v>1224</v>
      </c>
      <c r="AR13" s="79" t="s">
        <v>1225</v>
      </c>
      <c r="AS13" s="67" t="s">
        <v>1226</v>
      </c>
      <c r="AT13" s="67" t="s">
        <v>1227</v>
      </c>
      <c r="AU13" s="67"/>
      <c r="AV13" s="67"/>
      <c r="AW13" s="67"/>
      <c r="AX13" s="67"/>
      <c r="AY13" s="67"/>
      <c r="AZ13" s="67"/>
      <c r="BA13" s="67"/>
      <c r="BB13" s="67"/>
      <c r="BC13" s="67"/>
      <c r="BD13" s="67"/>
      <c r="BE13" s="89" t="s">
        <v>1153</v>
      </c>
      <c r="BF13" s="89" t="s">
        <v>1154</v>
      </c>
      <c r="BG13" s="67" t="s">
        <v>1155</v>
      </c>
      <c r="BH13" s="67" t="s">
        <v>1225</v>
      </c>
      <c r="BI13" s="67" t="s">
        <v>1228</v>
      </c>
      <c r="BJ13" s="67"/>
      <c r="BK13" s="67"/>
      <c r="BL13" s="67"/>
      <c r="BM13" s="81" t="s">
        <v>1157</v>
      </c>
      <c r="BN13" s="81"/>
      <c r="BO13" s="67"/>
      <c r="BP13" s="67"/>
      <c r="BQ13" s="67"/>
      <c r="BR13" s="67"/>
      <c r="BS13" s="67"/>
      <c r="BT13" s="67"/>
      <c r="BU13" s="67"/>
      <c r="BV13" s="67"/>
      <c r="BW13"/>
      <c r="BX13" s="67"/>
      <c r="BY13" s="67" t="s">
        <v>1204</v>
      </c>
      <c r="BZ13" s="67" t="s">
        <v>1205</v>
      </c>
      <c r="CA13" s="67" t="s">
        <v>1000</v>
      </c>
      <c r="CB13"/>
      <c r="CC13"/>
      <c r="CD13"/>
      <c r="CE13"/>
      <c r="CF13"/>
      <c r="CG13"/>
      <c r="CH13"/>
      <c r="CI13" s="67"/>
      <c r="CJ13"/>
      <c r="CK13"/>
      <c r="CL13"/>
      <c r="CM13"/>
      <c r="CN13"/>
      <c r="CO13"/>
      <c r="CP13"/>
      <c r="CQ13"/>
      <c r="CR13"/>
      <c r="CS13" s="67" t="s">
        <v>1239</v>
      </c>
      <c r="CT13" s="67" t="s">
        <v>1240</v>
      </c>
      <c r="CU13" s="67"/>
      <c r="CV13" s="67"/>
      <c r="CW13" s="67"/>
      <c r="CX13" s="67"/>
      <c r="CY13"/>
      <c r="CZ13"/>
      <c r="DA13" s="67" t="s">
        <v>1239</v>
      </c>
      <c r="DB13" s="67" t="s">
        <v>1241</v>
      </c>
      <c r="DC13"/>
      <c r="DD13"/>
      <c r="DE13"/>
      <c r="DF13"/>
      <c r="DG13"/>
      <c r="DH13"/>
      <c r="DI13"/>
      <c r="DJ13"/>
      <c r="DK13"/>
      <c r="DL13"/>
      <c r="DM13"/>
      <c r="DN13"/>
      <c r="DO13"/>
      <c r="DP13"/>
      <c r="DQ13"/>
      <c r="DR13"/>
      <c r="DS13"/>
      <c r="DT13"/>
      <c r="DU13"/>
      <c r="DV13"/>
      <c r="DW13" s="81" t="s">
        <v>1229</v>
      </c>
      <c r="DX13" s="67"/>
      <c r="DY13" s="67"/>
      <c r="DZ13" s="67"/>
      <c r="EA13" s="67"/>
      <c r="EB13" s="67"/>
      <c r="EC13" s="67"/>
      <c r="ED13" s="67"/>
      <c r="EE13" s="67"/>
      <c r="EF13" s="55" t="s">
        <v>1163</v>
      </c>
      <c r="EG13" s="55"/>
      <c r="EH13" s="55" t="s">
        <v>1242</v>
      </c>
      <c r="EI13" s="55" t="s">
        <v>1242</v>
      </c>
      <c r="EJ13" s="55"/>
      <c r="EK13"/>
      <c r="EL13"/>
      <c r="EM13"/>
      <c r="EN13"/>
      <c r="EO13"/>
      <c r="EP13"/>
      <c r="EQ13" s="55"/>
      <c r="ER13" s="67"/>
      <c r="ES13" s="67"/>
      <c r="ET13"/>
      <c r="EU13" s="67"/>
      <c r="EV13" s="67"/>
      <c r="EW13" s="67"/>
      <c r="EX13" s="67"/>
      <c r="EY13" s="67"/>
      <c r="EZ13" s="67"/>
      <c r="FA13"/>
      <c r="FB13"/>
      <c r="FC13"/>
      <c r="FD13"/>
      <c r="FE13"/>
      <c r="FF13"/>
      <c r="FG13" s="67"/>
      <c r="FH13" s="67"/>
      <c r="FI13" s="67"/>
      <c r="FJ13" s="67"/>
      <c r="FK13" s="67"/>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s="56" customFormat="1" ht="12.6">
      <c r="B14" s="70"/>
      <c r="C14" s="70"/>
      <c r="D14" s="70"/>
      <c r="E14" s="70"/>
      <c r="F14" s="70"/>
      <c r="G14" s="70"/>
      <c r="H14" s="70"/>
      <c r="I14" s="70"/>
      <c r="J14" s="70"/>
      <c r="K14" s="70"/>
      <c r="L14" s="70"/>
      <c r="M14" s="70"/>
      <c r="N14" s="70"/>
      <c r="O14" s="70"/>
      <c r="P14" s="70"/>
      <c r="R14" s="70"/>
      <c r="S14" s="70"/>
      <c r="T14" s="70"/>
      <c r="U14" s="70"/>
      <c r="V14" s="70"/>
      <c r="W14" s="70"/>
      <c r="X14" s="70"/>
      <c r="Y14" s="70"/>
      <c r="AA14" s="70"/>
      <c r="AC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X14" s="70"/>
      <c r="BY14" s="70"/>
      <c r="BZ14" s="70"/>
      <c r="CA14" s="70"/>
      <c r="CI14" s="70"/>
      <c r="CS14" s="70"/>
      <c r="CT14" s="70"/>
      <c r="CU14" s="70"/>
      <c r="CV14" s="70"/>
      <c r="CW14" s="70"/>
      <c r="CX14" s="70"/>
      <c r="DA14" s="70"/>
      <c r="DB14" s="70"/>
      <c r="DW14" s="70"/>
      <c r="DX14" s="70"/>
      <c r="DY14" s="70"/>
      <c r="DZ14" s="70"/>
      <c r="EA14" s="70"/>
      <c r="EB14" s="70"/>
      <c r="EC14" s="70"/>
      <c r="ED14" s="70"/>
      <c r="EE14" s="70"/>
      <c r="ER14" s="70"/>
      <c r="ES14" s="70"/>
      <c r="EU14" s="70"/>
      <c r="EV14" s="70"/>
      <c r="EW14" s="70"/>
      <c r="EX14" s="70"/>
      <c r="EY14" s="70"/>
      <c r="EZ14" s="70"/>
      <c r="FG14" s="70"/>
      <c r="FH14" s="70"/>
      <c r="FI14" s="70"/>
      <c r="FJ14" s="70"/>
      <c r="FK14" s="70"/>
    </row>
    <row r="15" spans="1:1024" s="55" customFormat="1" ht="58.5" customHeight="1">
      <c r="A15" s="147" t="s">
        <v>1252</v>
      </c>
      <c r="B15" s="67" t="s">
        <v>1253</v>
      </c>
      <c r="C15" s="67" t="s">
        <v>1254</v>
      </c>
      <c r="D15" s="67" t="s">
        <v>1255</v>
      </c>
      <c r="E15" s="67" t="s">
        <v>1126</v>
      </c>
      <c r="F15" s="79" t="s">
        <v>1168</v>
      </c>
      <c r="G15" s="67" t="s">
        <v>1256</v>
      </c>
      <c r="H15" s="67" t="s">
        <v>1256</v>
      </c>
      <c r="I15" s="67"/>
      <c r="J15" s="81" t="s">
        <v>1257</v>
      </c>
      <c r="K15" s="67" t="s">
        <v>1258</v>
      </c>
      <c r="L15" s="67"/>
      <c r="M15" s="67"/>
      <c r="N15" s="67"/>
      <c r="O15" s="67"/>
      <c r="P15" s="67" t="s">
        <v>1259</v>
      </c>
      <c r="Q15" s="59" t="s">
        <v>1260</v>
      </c>
      <c r="R15" s="81"/>
      <c r="S15" s="81"/>
      <c r="T15" s="81"/>
      <c r="U15" s="81"/>
      <c r="V15" s="81"/>
      <c r="W15" s="81"/>
      <c r="X15" s="81"/>
      <c r="Y15" s="81"/>
      <c r="AA15" s="81"/>
      <c r="AC15" s="67"/>
      <c r="AD15" s="59" t="s">
        <v>1260</v>
      </c>
      <c r="AE15" s="59" t="s">
        <v>1138</v>
      </c>
      <c r="AF15" s="59" t="s">
        <v>1261</v>
      </c>
      <c r="AG15" s="55" t="s">
        <v>1178</v>
      </c>
      <c r="AJ15" s="59"/>
      <c r="AK15" s="59"/>
      <c r="AL15" s="59" t="s">
        <v>1262</v>
      </c>
      <c r="AM15" s="59"/>
      <c r="AN15" s="59"/>
      <c r="AO15" s="67" t="s">
        <v>1263</v>
      </c>
      <c r="AP15" s="67" t="s">
        <v>1264</v>
      </c>
      <c r="AQ15" s="67"/>
      <c r="AR15" s="79"/>
      <c r="AS15" s="67"/>
      <c r="AT15" s="81" t="s">
        <v>1265</v>
      </c>
      <c r="AU15" s="81"/>
      <c r="AV15" s="67"/>
      <c r="AW15" s="67"/>
      <c r="AX15" s="67"/>
      <c r="AY15" s="67"/>
      <c r="AZ15" s="67"/>
      <c r="BA15" s="67"/>
      <c r="BB15" s="67"/>
      <c r="BC15" s="67"/>
      <c r="BD15" s="67"/>
      <c r="BE15" s="67" t="s">
        <v>1266</v>
      </c>
      <c r="BF15" s="67" t="s">
        <v>1154</v>
      </c>
      <c r="BG15" s="67" t="s">
        <v>1155</v>
      </c>
      <c r="BH15" s="67"/>
      <c r="BI15" s="67"/>
      <c r="BJ15" s="67"/>
      <c r="BK15" s="67"/>
      <c r="BL15" s="67"/>
      <c r="BM15" s="81" t="s">
        <v>1157</v>
      </c>
      <c r="BN15" s="81"/>
      <c r="BO15" s="67"/>
      <c r="BP15" s="67"/>
      <c r="BQ15" s="67"/>
      <c r="BR15" s="67"/>
      <c r="BS15" s="67"/>
      <c r="BT15" s="67"/>
      <c r="BU15" s="67"/>
      <c r="BV15" s="67"/>
      <c r="BX15" s="67"/>
      <c r="BY15" s="67" t="s">
        <v>1200</v>
      </c>
      <c r="BZ15" s="67" t="s">
        <v>1191</v>
      </c>
      <c r="CA15" s="67"/>
      <c r="CI15" s="67"/>
      <c r="CP15" s="55" t="s">
        <v>1267</v>
      </c>
      <c r="CR15" s="55" t="s">
        <v>904</v>
      </c>
      <c r="CS15" s="67"/>
      <c r="CT15" s="67" t="s">
        <v>1268</v>
      </c>
      <c r="CU15" s="67" t="s">
        <v>1269</v>
      </c>
      <c r="CV15" s="67"/>
      <c r="CW15" s="67"/>
      <c r="CX15" s="67"/>
      <c r="DA15" s="67"/>
      <c r="DB15" s="67"/>
      <c r="DW15" s="67" t="s">
        <v>1270</v>
      </c>
      <c r="DX15" s="67"/>
      <c r="DY15" s="67"/>
      <c r="DZ15" s="67"/>
      <c r="EA15" s="67"/>
      <c r="EB15" s="67"/>
      <c r="EC15" s="67"/>
      <c r="ED15" s="67"/>
      <c r="EE15" s="67"/>
      <c r="EF15" s="55" t="s">
        <v>1163</v>
      </c>
      <c r="EG15" s="59"/>
      <c r="EH15" s="59" t="s">
        <v>1164</v>
      </c>
      <c r="EI15" s="59" t="s">
        <v>1164</v>
      </c>
      <c r="EJ15" s="59"/>
      <c r="ER15" s="67"/>
      <c r="ES15" s="67"/>
      <c r="EU15" s="67"/>
      <c r="EV15" s="67"/>
      <c r="EW15" s="67"/>
      <c r="EX15" s="67"/>
      <c r="EY15" s="67"/>
      <c r="EZ15" s="67"/>
      <c r="FG15" s="67"/>
      <c r="FH15" s="67"/>
      <c r="FI15" s="67"/>
      <c r="FJ15" s="67"/>
      <c r="FK15" s="67"/>
    </row>
    <row r="16" spans="1:1024" ht="61.5" customHeight="1">
      <c r="A16" s="147"/>
      <c r="B16" s="67" t="s">
        <v>1271</v>
      </c>
      <c r="C16" s="67" t="s">
        <v>1272</v>
      </c>
      <c r="D16" s="67" t="s">
        <v>1273</v>
      </c>
      <c r="E16" s="67" t="s">
        <v>1126</v>
      </c>
      <c r="F16" s="79" t="s">
        <v>1168</v>
      </c>
      <c r="G16" s="67" t="s">
        <v>1256</v>
      </c>
      <c r="H16" s="67" t="s">
        <v>1256</v>
      </c>
      <c r="I16" s="67" t="s">
        <v>1274</v>
      </c>
      <c r="J16" s="81" t="s">
        <v>1275</v>
      </c>
      <c r="K16" s="67" t="s">
        <v>1276</v>
      </c>
      <c r="L16" s="67"/>
      <c r="M16" s="67"/>
      <c r="N16" s="67"/>
      <c r="O16" s="67"/>
      <c r="P16" s="67" t="s">
        <v>1277</v>
      </c>
      <c r="Q16" s="59" t="s">
        <v>1278</v>
      </c>
      <c r="R16" s="67"/>
      <c r="S16" s="67"/>
      <c r="T16" s="67"/>
      <c r="U16" s="67"/>
      <c r="V16" s="81" t="s">
        <v>1279</v>
      </c>
      <c r="W16" s="81"/>
      <c r="X16" s="81"/>
      <c r="Y16" s="81"/>
      <c r="Z16"/>
      <c r="AA16" s="81"/>
      <c r="AB16"/>
      <c r="AC16" s="67"/>
      <c r="AD16" s="59" t="s">
        <v>1278</v>
      </c>
      <c r="AE16" s="59" t="s">
        <v>1138</v>
      </c>
      <c r="AF16" s="59" t="s">
        <v>1280</v>
      </c>
      <c r="AG16" s="59" t="s">
        <v>1178</v>
      </c>
      <c r="AJ16" s="59" t="s">
        <v>1179</v>
      </c>
      <c r="AK16"/>
      <c r="AO16" s="67" t="s">
        <v>1263</v>
      </c>
      <c r="AP16" s="67" t="s">
        <v>1281</v>
      </c>
      <c r="AQ16" s="67"/>
      <c r="AR16" s="67"/>
      <c r="AS16" s="67"/>
      <c r="AT16" s="81" t="s">
        <v>1282</v>
      </c>
      <c r="AU16" s="67"/>
      <c r="AV16" s="67"/>
      <c r="AW16" s="67"/>
      <c r="AX16" s="67"/>
      <c r="AY16" s="67"/>
      <c r="AZ16" s="67"/>
      <c r="BA16" s="67"/>
      <c r="BB16" s="67"/>
      <c r="BC16" s="67"/>
      <c r="BD16" s="67"/>
      <c r="BE16" s="67" t="s">
        <v>1266</v>
      </c>
      <c r="BF16" s="67" t="s">
        <v>1154</v>
      </c>
      <c r="BG16" s="67" t="s">
        <v>1155</v>
      </c>
      <c r="BH16" s="67" t="s">
        <v>1283</v>
      </c>
      <c r="BI16" s="67" t="s">
        <v>1284</v>
      </c>
      <c r="BJ16" s="67"/>
      <c r="BK16" s="67"/>
      <c r="BL16" s="67"/>
      <c r="BM16" s="81" t="s">
        <v>1157</v>
      </c>
      <c r="BN16" s="81"/>
      <c r="BO16" s="67"/>
      <c r="BP16" s="67"/>
      <c r="BQ16" s="67"/>
      <c r="BR16" s="67"/>
      <c r="BS16" s="67"/>
      <c r="BT16" s="67"/>
      <c r="BU16" s="67"/>
      <c r="BV16" s="67"/>
      <c r="BW16"/>
      <c r="BX16" s="67"/>
      <c r="BY16" s="67" t="s">
        <v>1204</v>
      </c>
      <c r="BZ16" s="67" t="s">
        <v>1191</v>
      </c>
      <c r="CA16" s="67"/>
      <c r="CB16"/>
      <c r="CC16"/>
      <c r="CD16"/>
      <c r="CE16"/>
      <c r="CF16"/>
      <c r="CG16"/>
      <c r="CH16"/>
      <c r="CI16" s="67"/>
      <c r="CJ16"/>
      <c r="CK16"/>
      <c r="CL16"/>
      <c r="CM16"/>
      <c r="CN16"/>
      <c r="CO16"/>
      <c r="CP16" s="55" t="s">
        <v>1267</v>
      </c>
      <c r="CQ16"/>
      <c r="CR16" s="59" t="s">
        <v>613</v>
      </c>
      <c r="CS16" s="67" t="s">
        <v>1239</v>
      </c>
      <c r="CT16" s="67" t="s">
        <v>1268</v>
      </c>
      <c r="CU16" s="67" t="s">
        <v>1269</v>
      </c>
      <c r="CV16" s="67" t="s">
        <v>1285</v>
      </c>
      <c r="CW16" s="67" t="s">
        <v>1196</v>
      </c>
      <c r="CX16" s="67" t="s">
        <v>1206</v>
      </c>
      <c r="CY16"/>
      <c r="CZ16"/>
      <c r="DA16" s="67" t="s">
        <v>1239</v>
      </c>
      <c r="DB16" s="67" t="s">
        <v>1286</v>
      </c>
      <c r="DC16"/>
      <c r="DD16"/>
      <c r="DE16"/>
      <c r="DF16"/>
      <c r="DG16"/>
      <c r="DH16"/>
      <c r="DI16"/>
      <c r="DJ16"/>
      <c r="DK16"/>
      <c r="DL16"/>
      <c r="DM16"/>
      <c r="DN16"/>
      <c r="DO16"/>
      <c r="DP16"/>
      <c r="DQ16"/>
      <c r="DR16"/>
      <c r="DS16"/>
      <c r="DT16"/>
      <c r="DU16"/>
      <c r="DV16"/>
      <c r="DW16" s="67"/>
      <c r="DX16" s="67"/>
      <c r="DY16" s="67"/>
      <c r="DZ16" s="67"/>
      <c r="EA16" s="67"/>
      <c r="EB16" s="67"/>
      <c r="EC16" s="67"/>
      <c r="ED16" s="67"/>
      <c r="EE16" s="67"/>
      <c r="EF16" s="55" t="s">
        <v>1163</v>
      </c>
      <c r="EH16" s="59" t="s">
        <v>1164</v>
      </c>
      <c r="EI16" s="59" t="s">
        <v>1164</v>
      </c>
      <c r="EK16"/>
      <c r="EL16"/>
      <c r="EM16"/>
      <c r="EN16"/>
      <c r="EO16"/>
      <c r="EP16"/>
      <c r="EQ16"/>
      <c r="ER16" s="67"/>
      <c r="ES16" s="67"/>
      <c r="ET16"/>
      <c r="EU16" s="67"/>
      <c r="EV16" s="67"/>
      <c r="EW16" s="67"/>
      <c r="EX16" s="67"/>
      <c r="EY16" s="67"/>
      <c r="EZ16" s="67"/>
      <c r="FA16"/>
      <c r="FB16"/>
      <c r="FC16"/>
      <c r="FD16"/>
      <c r="FE16"/>
      <c r="FF16"/>
      <c r="FG16" s="67"/>
      <c r="FH16" s="67"/>
      <c r="FI16" s="67"/>
      <c r="FJ16" s="67"/>
      <c r="FK16" s="67"/>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63.80000000000001">
      <c r="A17" s="147"/>
      <c r="B17" s="67" t="s">
        <v>1287</v>
      </c>
      <c r="C17" s="67" t="s">
        <v>1288</v>
      </c>
      <c r="D17" s="67" t="s">
        <v>1289</v>
      </c>
      <c r="E17" s="67" t="s">
        <v>1126</v>
      </c>
      <c r="F17" s="67" t="s">
        <v>1127</v>
      </c>
      <c r="G17" s="67" t="s">
        <v>1290</v>
      </c>
      <c r="H17" s="67" t="s">
        <v>1290</v>
      </c>
      <c r="I17" s="67" t="s">
        <v>1291</v>
      </c>
      <c r="J17" s="81" t="s">
        <v>1292</v>
      </c>
      <c r="K17" s="67" t="s">
        <v>1293</v>
      </c>
      <c r="L17" s="67"/>
      <c r="M17" s="67"/>
      <c r="N17" s="67"/>
      <c r="O17" s="67"/>
      <c r="P17" s="67" t="s">
        <v>1294</v>
      </c>
      <c r="Q17" s="59" t="s">
        <v>1295</v>
      </c>
      <c r="R17" s="67" t="s">
        <v>1296</v>
      </c>
      <c r="S17" s="67"/>
      <c r="T17" s="67"/>
      <c r="U17" s="67" t="s">
        <v>1297</v>
      </c>
      <c r="V17" s="81" t="s">
        <v>1298</v>
      </c>
      <c r="W17" s="81"/>
      <c r="X17" s="81"/>
      <c r="Y17" s="81"/>
      <c r="Z17"/>
      <c r="AA17" s="81"/>
      <c r="AB17"/>
      <c r="AC17" s="67"/>
      <c r="AD17" s="59" t="s">
        <v>1295</v>
      </c>
      <c r="AE17" s="59" t="s">
        <v>1138</v>
      </c>
      <c r="AF17" s="59" t="s">
        <v>1299</v>
      </c>
      <c r="AG17" s="59" t="s">
        <v>1178</v>
      </c>
      <c r="AJ17" s="59" t="s">
        <v>1179</v>
      </c>
      <c r="AK17"/>
      <c r="AO17" s="67" t="s">
        <v>1300</v>
      </c>
      <c r="AP17" s="67" t="s">
        <v>1301</v>
      </c>
      <c r="AQ17" s="67"/>
      <c r="AR17" s="67"/>
      <c r="AS17" s="67"/>
      <c r="AT17" s="81" t="s">
        <v>1302</v>
      </c>
      <c r="AU17" s="67"/>
      <c r="AV17" s="67"/>
      <c r="AW17" s="67"/>
      <c r="AX17" s="67"/>
      <c r="AY17" s="67"/>
      <c r="AZ17" s="67"/>
      <c r="BA17" s="67"/>
      <c r="BB17" s="67"/>
      <c r="BC17" s="67"/>
      <c r="BD17" s="67"/>
      <c r="BE17" s="67" t="s">
        <v>1266</v>
      </c>
      <c r="BF17" s="67" t="s">
        <v>1154</v>
      </c>
      <c r="BG17" s="67" t="s">
        <v>1155</v>
      </c>
      <c r="BH17" s="67"/>
      <c r="BI17" s="67"/>
      <c r="BJ17" s="67"/>
      <c r="BK17" s="67"/>
      <c r="BL17" s="67"/>
      <c r="BM17" s="81" t="s">
        <v>1157</v>
      </c>
      <c r="BN17" s="81"/>
      <c r="BO17" s="67"/>
      <c r="BP17" s="67"/>
      <c r="BQ17" s="67"/>
      <c r="BR17" s="67"/>
      <c r="BS17" s="67"/>
      <c r="BT17" s="67"/>
      <c r="BU17" s="67"/>
      <c r="BV17" s="67"/>
      <c r="BW17"/>
      <c r="BX17" s="67"/>
      <c r="BY17" s="67" t="s">
        <v>1204</v>
      </c>
      <c r="BZ17" s="67" t="s">
        <v>1191</v>
      </c>
      <c r="CA17" s="67"/>
      <c r="CB17"/>
      <c r="CC17"/>
      <c r="CD17"/>
      <c r="CE17"/>
      <c r="CF17"/>
      <c r="CG17"/>
      <c r="CH17"/>
      <c r="CI17" s="67"/>
      <c r="CJ17"/>
      <c r="CK17"/>
      <c r="CL17"/>
      <c r="CM17"/>
      <c r="CN17"/>
      <c r="CO17"/>
      <c r="CP17"/>
      <c r="CQ17"/>
      <c r="CR17" s="59" t="s">
        <v>613</v>
      </c>
      <c r="CS17" s="67" t="s">
        <v>1239</v>
      </c>
      <c r="CT17" s="67" t="s">
        <v>1303</v>
      </c>
      <c r="CU17" s="67" t="s">
        <v>1269</v>
      </c>
      <c r="CV17" s="67" t="s">
        <v>1285</v>
      </c>
      <c r="CW17" s="67" t="s">
        <v>1196</v>
      </c>
      <c r="CX17" s="67" t="s">
        <v>1206</v>
      </c>
      <c r="CY17"/>
      <c r="CZ17"/>
      <c r="DA17" s="67" t="s">
        <v>1239</v>
      </c>
      <c r="DB17" s="67" t="s">
        <v>1304</v>
      </c>
      <c r="DC17"/>
      <c r="DD17"/>
      <c r="DE17"/>
      <c r="DF17"/>
      <c r="DG17"/>
      <c r="DH17"/>
      <c r="DI17"/>
      <c r="DJ17"/>
      <c r="DK17"/>
      <c r="DL17"/>
      <c r="DM17"/>
      <c r="DN17"/>
      <c r="DO17"/>
      <c r="DP17"/>
      <c r="DQ17"/>
      <c r="DR17"/>
      <c r="DS17"/>
      <c r="DT17"/>
      <c r="DU17"/>
      <c r="DV17"/>
      <c r="DW17" s="67"/>
      <c r="DX17" s="67"/>
      <c r="DY17" s="67"/>
      <c r="DZ17" s="67"/>
      <c r="EA17" s="67"/>
      <c r="EB17" s="67"/>
      <c r="EC17" s="67"/>
      <c r="ED17" s="67"/>
      <c r="EE17" s="67"/>
      <c r="EF17" s="55" t="s">
        <v>1163</v>
      </c>
      <c r="EH17" s="59" t="s">
        <v>1164</v>
      </c>
      <c r="EI17" s="59" t="s">
        <v>1164</v>
      </c>
      <c r="EK17"/>
      <c r="EL17"/>
      <c r="EM17"/>
      <c r="EN17"/>
      <c r="EO17"/>
      <c r="EP17"/>
      <c r="EQ17"/>
      <c r="ER17" s="67"/>
      <c r="ES17" s="67"/>
      <c r="ET17"/>
      <c r="EU17" s="67"/>
      <c r="EV17" s="67"/>
      <c r="EW17" s="67"/>
      <c r="EX17" s="67"/>
      <c r="EY17" s="67"/>
      <c r="EZ17" s="67"/>
      <c r="FA17"/>
      <c r="FB17"/>
      <c r="FC17"/>
      <c r="FD17"/>
      <c r="FE17"/>
      <c r="FF17"/>
      <c r="FG17" s="67"/>
      <c r="FH17" s="67"/>
      <c r="FI17" s="67"/>
      <c r="FJ17" s="67"/>
      <c r="FK17" s="6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72"/>
      <c r="B18" s="67"/>
      <c r="C18" s="67"/>
      <c r="D18" s="67"/>
      <c r="E18" s="67"/>
      <c r="F18" s="67"/>
      <c r="G18" s="67"/>
      <c r="H18" s="67"/>
      <c r="I18" s="67"/>
      <c r="J18" s="67"/>
      <c r="K18" s="67"/>
      <c r="L18" s="67"/>
      <c r="M18" s="67"/>
      <c r="N18" s="67"/>
      <c r="O18" s="67"/>
      <c r="P18" s="67"/>
      <c r="Q18"/>
      <c r="R18" s="67"/>
      <c r="S18" s="67"/>
      <c r="T18" s="67"/>
      <c r="U18" s="67"/>
      <c r="V18" s="67"/>
      <c r="W18" s="67"/>
      <c r="X18" s="67"/>
      <c r="Y18" s="67"/>
      <c r="Z18"/>
      <c r="AA18" s="67"/>
      <c r="AB18"/>
      <c r="AC18" s="67"/>
      <c r="AD18"/>
      <c r="AE18"/>
      <c r="AF18"/>
      <c r="AG18"/>
      <c r="AH18"/>
      <c r="AI18"/>
      <c r="AJ18"/>
      <c r="AK18"/>
      <c r="AL18"/>
      <c r="AM18"/>
      <c r="AN18"/>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c r="BX18" s="67"/>
      <c r="BY18" s="67"/>
      <c r="BZ18" s="67"/>
      <c r="CA18" s="67"/>
      <c r="CB18"/>
      <c r="CC18"/>
      <c r="CD18"/>
      <c r="CE18"/>
      <c r="CF18"/>
      <c r="CG18"/>
      <c r="CH18"/>
      <c r="CI18" s="67"/>
      <c r="CJ18"/>
      <c r="CK18"/>
      <c r="CL18"/>
      <c r="CM18"/>
      <c r="CN18"/>
      <c r="CO18"/>
      <c r="CP18"/>
      <c r="CQ18"/>
      <c r="CR18"/>
      <c r="CS18" s="67"/>
      <c r="CT18" s="67"/>
      <c r="CU18" s="67"/>
      <c r="CV18" s="67"/>
      <c r="CW18" s="67"/>
      <c r="CX18" s="67"/>
      <c r="CY18"/>
      <c r="CZ18"/>
      <c r="DA18" s="67"/>
      <c r="DB18" s="67"/>
      <c r="DC18"/>
      <c r="DD18"/>
      <c r="DE18"/>
      <c r="DF18"/>
      <c r="DG18"/>
      <c r="DH18"/>
      <c r="DI18"/>
      <c r="DJ18"/>
      <c r="DK18"/>
      <c r="DL18"/>
      <c r="DM18"/>
      <c r="DN18"/>
      <c r="DO18"/>
      <c r="DP18"/>
      <c r="DQ18"/>
      <c r="DR18"/>
      <c r="DS18"/>
      <c r="DT18"/>
      <c r="DU18"/>
      <c r="DV18"/>
      <c r="DW18" s="67"/>
      <c r="DX18" s="67"/>
      <c r="DY18" s="67"/>
      <c r="DZ18" s="67"/>
      <c r="EA18" s="67"/>
      <c r="EB18" s="67"/>
      <c r="EC18" s="67"/>
      <c r="ED18" s="67"/>
      <c r="EE18" s="67"/>
      <c r="EF18"/>
      <c r="EG18"/>
      <c r="EH18"/>
      <c r="EI18"/>
      <c r="EJ18"/>
      <c r="EK18"/>
      <c r="EL18"/>
      <c r="EM18"/>
      <c r="EN18"/>
      <c r="EO18"/>
      <c r="EP18"/>
      <c r="EQ18"/>
      <c r="ER18" s="67"/>
      <c r="ES18" s="67"/>
      <c r="ET18"/>
      <c r="EU18" s="67"/>
      <c r="EV18" s="67"/>
      <c r="EW18" s="67"/>
      <c r="EX18" s="67"/>
      <c r="EY18" s="67"/>
      <c r="EZ18" s="67"/>
      <c r="FA18"/>
      <c r="FB18"/>
      <c r="FC18"/>
      <c r="FD18"/>
      <c r="FE18"/>
      <c r="FF18"/>
      <c r="FG18" s="67"/>
      <c r="FH18" s="67"/>
      <c r="FI18" s="67"/>
      <c r="FJ18" s="67"/>
      <c r="FK18" s="67"/>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57" customFormat="1" ht="12.6">
      <c r="A19" s="74"/>
      <c r="B19" s="70"/>
      <c r="C19" s="70"/>
      <c r="D19" s="70"/>
      <c r="E19" s="70"/>
      <c r="F19" s="70"/>
      <c r="G19" s="70"/>
      <c r="H19" s="70"/>
      <c r="I19" s="70"/>
      <c r="J19" s="70"/>
      <c r="K19" s="70"/>
      <c r="L19" s="70"/>
      <c r="M19" s="70"/>
      <c r="N19" s="70"/>
      <c r="O19" s="70"/>
      <c r="P19" s="70"/>
      <c r="R19" s="70"/>
      <c r="S19" s="70"/>
      <c r="T19" s="70"/>
      <c r="U19" s="70"/>
      <c r="V19" s="70"/>
      <c r="W19" s="70"/>
      <c r="X19" s="70"/>
      <c r="Y19" s="70"/>
      <c r="AA19" s="70"/>
      <c r="AC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X19" s="70"/>
      <c r="BY19" s="70"/>
      <c r="BZ19" s="70"/>
      <c r="CA19" s="70"/>
      <c r="CI19" s="70"/>
      <c r="CS19" s="70"/>
      <c r="CT19" s="70"/>
      <c r="CU19" s="70"/>
      <c r="CV19" s="70"/>
      <c r="CW19" s="70"/>
      <c r="CX19" s="70"/>
      <c r="DA19" s="70"/>
      <c r="DB19" s="70"/>
      <c r="DW19" s="70"/>
      <c r="DX19" s="70"/>
      <c r="DY19" s="70"/>
      <c r="DZ19" s="70"/>
      <c r="EA19" s="70"/>
      <c r="EB19" s="70"/>
      <c r="EC19" s="70"/>
      <c r="ED19" s="70"/>
      <c r="EE19" s="70"/>
      <c r="ER19" s="70"/>
      <c r="ES19" s="70"/>
      <c r="EU19" s="70"/>
      <c r="EV19" s="70"/>
      <c r="EW19" s="70"/>
      <c r="EX19" s="70"/>
      <c r="EY19" s="70"/>
      <c r="EZ19" s="70"/>
      <c r="FG19" s="70"/>
      <c r="FH19" s="70"/>
      <c r="FI19" s="70"/>
      <c r="FJ19" s="70"/>
      <c r="FK19" s="70"/>
    </row>
    <row r="20" spans="1:1024" ht="25.5" customHeight="1">
      <c r="A20" s="148" t="s">
        <v>1305</v>
      </c>
      <c r="B20" s="67" t="s">
        <v>1199</v>
      </c>
      <c r="C20" s="67" t="s">
        <v>1306</v>
      </c>
      <c r="D20" s="67"/>
      <c r="E20" s="67"/>
      <c r="F20" s="79" t="s">
        <v>1127</v>
      </c>
      <c r="G20" s="67" t="s">
        <v>1307</v>
      </c>
      <c r="H20" s="67" t="s">
        <v>1129</v>
      </c>
      <c r="I20" s="55"/>
      <c r="J20" s="81"/>
      <c r="K20" s="67"/>
      <c r="L20" s="67"/>
      <c r="M20" s="67"/>
      <c r="N20" s="67"/>
      <c r="O20" s="67"/>
      <c r="P20" s="55"/>
      <c r="Q20" s="67"/>
      <c r="R20" s="55"/>
      <c r="S20" s="81"/>
      <c r="T20" s="81"/>
      <c r="U20" s="81"/>
      <c r="V20" s="81"/>
      <c r="W20" s="81"/>
      <c r="X20" s="81"/>
      <c r="Y20" s="81"/>
      <c r="Z20" s="67"/>
      <c r="AA20" s="67"/>
      <c r="AB20" s="67"/>
      <c r="AC20" s="67"/>
      <c r="AD20" s="67"/>
      <c r="AE20" s="67"/>
      <c r="AF20" s="67"/>
      <c r="AG20" s="67"/>
      <c r="AH20" s="67"/>
      <c r="AI20" s="67"/>
      <c r="AJ20" s="67"/>
      <c r="AK20"/>
      <c r="AL20" s="67"/>
      <c r="AM20" s="67"/>
      <c r="AN20" s="67"/>
      <c r="AO20" s="67"/>
      <c r="AP20" s="67"/>
      <c r="AQ20" s="67"/>
      <c r="AR20" s="67"/>
      <c r="AS20" s="67"/>
      <c r="AT20" s="67"/>
      <c r="AU20" s="67"/>
      <c r="AV20" s="67"/>
      <c r="AW20" s="67"/>
      <c r="AX20" s="67"/>
      <c r="AY20" s="67"/>
      <c r="AZ20" s="67"/>
      <c r="BA20" s="67"/>
      <c r="BB20" s="67"/>
      <c r="BC20" s="67"/>
      <c r="BD20" s="67"/>
      <c r="BE20" s="67"/>
      <c r="BF20" s="67"/>
      <c r="BG20" s="67"/>
      <c r="BH20" s="55"/>
      <c r="BI20" s="81"/>
      <c r="BJ20" s="81"/>
      <c r="BK20" s="81"/>
      <c r="BL20" s="81"/>
      <c r="BM20" s="81"/>
      <c r="BN20" s="81"/>
      <c r="BO20" s="91"/>
      <c r="BP20" s="91"/>
      <c r="BQ20" s="91"/>
      <c r="BR20" s="91"/>
      <c r="BS20" s="91"/>
      <c r="BT20" s="91"/>
      <c r="BU20" s="91"/>
      <c r="BV20" s="91"/>
      <c r="BW20"/>
      <c r="BX20" s="67"/>
      <c r="BY20" s="67" t="s">
        <v>1200</v>
      </c>
      <c r="BZ20" s="67"/>
      <c r="CA20" s="67" t="s">
        <v>1308</v>
      </c>
      <c r="CB20"/>
      <c r="CC20"/>
      <c r="CD20"/>
      <c r="CE20"/>
      <c r="CF20"/>
      <c r="CG20"/>
      <c r="CH20"/>
      <c r="CI20" s="67"/>
      <c r="CJ20"/>
      <c r="CK20"/>
      <c r="CL20"/>
      <c r="CM20"/>
      <c r="CN20"/>
      <c r="CO20"/>
      <c r="CP20"/>
      <c r="CQ20"/>
      <c r="CR20"/>
      <c r="CS20" s="67"/>
      <c r="CT20" s="67"/>
      <c r="CU20" s="67"/>
      <c r="CV20" s="67"/>
      <c r="CW20" s="67"/>
      <c r="CX20" s="67"/>
      <c r="CY20"/>
      <c r="CZ20"/>
      <c r="DA20" s="67"/>
      <c r="DB20" s="67"/>
      <c r="DC20"/>
      <c r="DD20"/>
      <c r="DE20"/>
      <c r="DF20"/>
      <c r="DG20"/>
      <c r="DH20"/>
      <c r="DI20"/>
      <c r="DJ20"/>
      <c r="DK20"/>
      <c r="DL20"/>
      <c r="DM20"/>
      <c r="DN20"/>
      <c r="DO20"/>
      <c r="DP20"/>
      <c r="DQ20"/>
      <c r="DR20"/>
      <c r="DS20"/>
      <c r="DT20"/>
      <c r="DU20"/>
      <c r="DV20"/>
      <c r="DW20" s="81"/>
      <c r="DX20" s="81"/>
      <c r="DY20" s="81"/>
      <c r="DZ20" s="81"/>
      <c r="EA20" s="81"/>
      <c r="EB20" s="81"/>
      <c r="EC20" s="81"/>
      <c r="ED20" s="81"/>
      <c r="EE20" s="67"/>
      <c r="EF20" s="79"/>
      <c r="EG20" s="67"/>
      <c r="EH20" s="67"/>
      <c r="EI20" s="67"/>
      <c r="EJ20" s="67"/>
      <c r="EK20"/>
      <c r="EL20"/>
      <c r="EM20"/>
      <c r="EN20"/>
      <c r="EO20"/>
      <c r="EP20"/>
      <c r="EQ20"/>
      <c r="ER20" s="67"/>
      <c r="ES20" s="67"/>
      <c r="ET20"/>
      <c r="EU20" s="91"/>
      <c r="EV20" s="91"/>
      <c r="EW20" s="91"/>
      <c r="EX20" s="91"/>
      <c r="EY20" s="91"/>
      <c r="EZ20" s="91"/>
      <c r="FA20"/>
      <c r="FB20"/>
      <c r="FC20"/>
      <c r="FD20"/>
      <c r="FE20"/>
      <c r="FF20"/>
      <c r="FG20" s="67"/>
      <c r="FH20" s="67"/>
      <c r="FI20" s="67"/>
      <c r="FJ20" s="67"/>
      <c r="FK20" s="67"/>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38.6">
      <c r="A21" s="148"/>
      <c r="B21" s="67" t="s">
        <v>1201</v>
      </c>
      <c r="C21" s="67" t="s">
        <v>1309</v>
      </c>
      <c r="D21" s="67" t="s">
        <v>1203</v>
      </c>
      <c r="E21" s="67" t="s">
        <v>1126</v>
      </c>
      <c r="F21" s="79" t="s">
        <v>1127</v>
      </c>
      <c r="G21" s="67" t="s">
        <v>1307</v>
      </c>
      <c r="H21" s="67" t="s">
        <v>1129</v>
      </c>
      <c r="I21" s="67" t="s">
        <v>1130</v>
      </c>
      <c r="J21" s="81" t="s">
        <v>1310</v>
      </c>
      <c r="K21" s="67" t="s">
        <v>1311</v>
      </c>
      <c r="L21" s="67"/>
      <c r="M21" s="67"/>
      <c r="N21" s="67"/>
      <c r="O21" s="67"/>
      <c r="P21" s="67" t="s">
        <v>1133</v>
      </c>
      <c r="Q21" s="67" t="s">
        <v>1134</v>
      </c>
      <c r="R21" s="81" t="s">
        <v>1312</v>
      </c>
      <c r="S21" s="81"/>
      <c r="T21" s="81"/>
      <c r="U21" s="81"/>
      <c r="V21" s="81" t="s">
        <v>1313</v>
      </c>
      <c r="W21" s="81"/>
      <c r="X21" s="81"/>
      <c r="Y21" s="81"/>
      <c r="Z21" s="67" t="s">
        <v>1314</v>
      </c>
      <c r="AA21" s="67"/>
      <c r="AB21" s="67" t="s">
        <v>1315</v>
      </c>
      <c r="AC21" s="67"/>
      <c r="AD21" s="67" t="s">
        <v>1316</v>
      </c>
      <c r="AE21" s="67" t="s">
        <v>1138</v>
      </c>
      <c r="AF21" s="67" t="s">
        <v>1139</v>
      </c>
      <c r="AG21" s="67" t="s">
        <v>1140</v>
      </c>
      <c r="AH21" s="67"/>
      <c r="AI21" s="67"/>
      <c r="AJ21" s="67" t="s">
        <v>1142</v>
      </c>
      <c r="AK21"/>
      <c r="AL21" s="67"/>
      <c r="AM21" s="67" t="s">
        <v>1144</v>
      </c>
      <c r="AN21" s="67" t="s">
        <v>1145</v>
      </c>
      <c r="AO21" s="67"/>
      <c r="AP21" s="67"/>
      <c r="AQ21" s="67"/>
      <c r="AR21" s="67"/>
      <c r="AS21" s="67"/>
      <c r="AT21" s="67" t="s">
        <v>1317</v>
      </c>
      <c r="AU21" s="67" t="s">
        <v>1318</v>
      </c>
      <c r="AV21" s="67"/>
      <c r="AW21" s="67"/>
      <c r="AX21" s="67"/>
      <c r="AY21" s="67"/>
      <c r="AZ21" s="67"/>
      <c r="BA21" s="67"/>
      <c r="BB21" s="67"/>
      <c r="BC21" s="67"/>
      <c r="BD21" s="67"/>
      <c r="BE21" s="67" t="s">
        <v>1153</v>
      </c>
      <c r="BF21" s="67" t="s">
        <v>1154</v>
      </c>
      <c r="BG21" s="67" t="s">
        <v>1155</v>
      </c>
      <c r="BH21" s="81" t="s">
        <v>1319</v>
      </c>
      <c r="BI21" s="81"/>
      <c r="BJ21" s="81"/>
      <c r="BK21" s="81"/>
      <c r="BL21" s="81"/>
      <c r="BM21" s="81" t="s">
        <v>1157</v>
      </c>
      <c r="BN21" s="81"/>
      <c r="BO21" s="91"/>
      <c r="BP21" s="91"/>
      <c r="BQ21" s="91"/>
      <c r="BR21" s="91"/>
      <c r="BS21" s="91"/>
      <c r="BT21" s="91"/>
      <c r="BU21" s="91"/>
      <c r="BV21" s="91"/>
      <c r="BW21"/>
      <c r="BX21" s="67" t="s">
        <v>1199</v>
      </c>
      <c r="BY21" s="67" t="s">
        <v>1204</v>
      </c>
      <c r="BZ21" s="67" t="s">
        <v>1205</v>
      </c>
      <c r="CA21" s="67" t="s">
        <v>1308</v>
      </c>
      <c r="CB21"/>
      <c r="CC21"/>
      <c r="CD21"/>
      <c r="CE21"/>
      <c r="CF21"/>
      <c r="CG21"/>
      <c r="CH21"/>
      <c r="CI21" s="67"/>
      <c r="CJ21"/>
      <c r="CK21"/>
      <c r="CL21"/>
      <c r="CM21"/>
      <c r="CN21"/>
      <c r="CO21"/>
      <c r="CP21"/>
      <c r="CQ21"/>
      <c r="CR21"/>
      <c r="CS21" s="67" t="s">
        <v>1158</v>
      </c>
      <c r="CT21" s="67" t="s">
        <v>1159</v>
      </c>
      <c r="CU21" s="67" t="s">
        <v>1160</v>
      </c>
      <c r="CV21" s="67" t="s">
        <v>1206</v>
      </c>
      <c r="CW21" s="67"/>
      <c r="CX21" s="67"/>
      <c r="CY21"/>
      <c r="CZ21"/>
      <c r="DA21" s="67"/>
      <c r="DB21" s="67"/>
      <c r="DC21"/>
      <c r="DD21"/>
      <c r="DE21"/>
      <c r="DF21"/>
      <c r="DG21"/>
      <c r="DH21"/>
      <c r="DI21"/>
      <c r="DJ21"/>
      <c r="DK21"/>
      <c r="DL21"/>
      <c r="DM21"/>
      <c r="DN21"/>
      <c r="DO21"/>
      <c r="DP21"/>
      <c r="DQ21"/>
      <c r="DR21"/>
      <c r="DS21"/>
      <c r="DT21"/>
      <c r="DU21"/>
      <c r="DV21"/>
      <c r="DW21" s="81" t="s">
        <v>1320</v>
      </c>
      <c r="DX21" s="81"/>
      <c r="DY21" s="81"/>
      <c r="DZ21" s="81"/>
      <c r="EA21" s="81"/>
      <c r="EB21" s="81"/>
      <c r="EC21" s="81"/>
      <c r="ED21" s="81"/>
      <c r="EE21" s="67"/>
      <c r="EF21" s="79" t="s">
        <v>1163</v>
      </c>
      <c r="EG21" s="67"/>
      <c r="EH21" s="67" t="s">
        <v>1164</v>
      </c>
      <c r="EI21" s="67" t="s">
        <v>1164</v>
      </c>
      <c r="EJ21" s="67"/>
      <c r="EK21"/>
      <c r="EL21"/>
      <c r="EM21"/>
      <c r="EN21"/>
      <c r="EO21"/>
      <c r="EP21"/>
      <c r="EQ21"/>
      <c r="ER21" s="67"/>
      <c r="ES21" s="67"/>
      <c r="ET21"/>
      <c r="EU21" s="91"/>
      <c r="EV21" s="91"/>
      <c r="EW21" s="91"/>
      <c r="EX21" s="91"/>
      <c r="EY21" s="91"/>
      <c r="EZ21" s="91"/>
      <c r="FA21"/>
      <c r="FB21"/>
      <c r="FC21"/>
      <c r="FD21"/>
      <c r="FE21"/>
      <c r="FF21"/>
      <c r="FG21" s="67"/>
      <c r="FH21" s="67"/>
      <c r="FI21" s="67"/>
      <c r="FJ21" s="67"/>
      <c r="FK21" s="67"/>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38.6">
      <c r="A22" s="148"/>
      <c r="B22" s="67" t="s">
        <v>1207</v>
      </c>
      <c r="C22" s="67" t="s">
        <v>1309</v>
      </c>
      <c r="D22" s="67" t="s">
        <v>1209</v>
      </c>
      <c r="E22" s="67" t="s">
        <v>1126</v>
      </c>
      <c r="F22" s="79" t="s">
        <v>1127</v>
      </c>
      <c r="G22" s="67" t="s">
        <v>1307</v>
      </c>
      <c r="H22" s="67" t="s">
        <v>1129</v>
      </c>
      <c r="I22" s="67" t="s">
        <v>1210</v>
      </c>
      <c r="J22" s="81" t="s">
        <v>1310</v>
      </c>
      <c r="K22" s="67" t="s">
        <v>1311</v>
      </c>
      <c r="L22" s="67"/>
      <c r="M22" s="67"/>
      <c r="N22" s="67"/>
      <c r="O22" s="67"/>
      <c r="P22" s="67" t="s">
        <v>1211</v>
      </c>
      <c r="Q22" s="67" t="s">
        <v>1212</v>
      </c>
      <c r="R22" s="81" t="s">
        <v>1312</v>
      </c>
      <c r="S22" s="81"/>
      <c r="T22" s="81"/>
      <c r="U22" s="81"/>
      <c r="V22" s="81" t="s">
        <v>1313</v>
      </c>
      <c r="W22" s="81"/>
      <c r="X22" s="81"/>
      <c r="Y22" s="81"/>
      <c r="Z22" s="67" t="s">
        <v>1314</v>
      </c>
      <c r="AA22" s="67"/>
      <c r="AB22" s="67" t="s">
        <v>1321</v>
      </c>
      <c r="AC22" s="67"/>
      <c r="AD22" s="67" t="s">
        <v>1212</v>
      </c>
      <c r="AE22" s="67" t="s">
        <v>1138</v>
      </c>
      <c r="AF22" s="67" t="s">
        <v>1139</v>
      </c>
      <c r="AG22" s="67" t="s">
        <v>1140</v>
      </c>
      <c r="AH22" s="67"/>
      <c r="AI22" s="67"/>
      <c r="AJ22" s="67" t="s">
        <v>1142</v>
      </c>
      <c r="AK22"/>
      <c r="AL22" s="67"/>
      <c r="AM22" s="67" t="s">
        <v>1144</v>
      </c>
      <c r="AN22" s="67" t="s">
        <v>1145</v>
      </c>
      <c r="AO22" s="67"/>
      <c r="AP22" s="67"/>
      <c r="AQ22" s="67"/>
      <c r="AR22" s="67"/>
      <c r="AS22" s="67"/>
      <c r="AT22" s="67" t="s">
        <v>1317</v>
      </c>
      <c r="AU22" s="67" t="s">
        <v>1318</v>
      </c>
      <c r="AV22" s="67"/>
      <c r="AW22" s="67"/>
      <c r="AX22" s="67"/>
      <c r="AY22" s="67"/>
      <c r="AZ22" s="67"/>
      <c r="BA22" s="67"/>
      <c r="BB22" s="67"/>
      <c r="BC22" s="67"/>
      <c r="BD22" s="67"/>
      <c r="BE22" s="67" t="s">
        <v>1153</v>
      </c>
      <c r="BF22" s="67" t="s">
        <v>1154</v>
      </c>
      <c r="BG22" s="67" t="s">
        <v>1155</v>
      </c>
      <c r="BH22" s="81" t="s">
        <v>1319</v>
      </c>
      <c r="BI22" s="81"/>
      <c r="BJ22" s="81"/>
      <c r="BK22" s="81"/>
      <c r="BL22" s="81"/>
      <c r="BM22" s="81" t="s">
        <v>1157</v>
      </c>
      <c r="BN22" s="81"/>
      <c r="BO22" s="91"/>
      <c r="BP22" s="91"/>
      <c r="BQ22" s="91"/>
      <c r="BR22" s="91"/>
      <c r="BS22" s="91"/>
      <c r="BT22" s="91"/>
      <c r="BU22" s="91"/>
      <c r="BV22" s="91"/>
      <c r="BW22"/>
      <c r="BX22" s="67" t="s">
        <v>1199</v>
      </c>
      <c r="BY22" s="67" t="s">
        <v>1204</v>
      </c>
      <c r="BZ22" s="67" t="s">
        <v>1205</v>
      </c>
      <c r="CA22" s="67" t="s">
        <v>1308</v>
      </c>
      <c r="CB22"/>
      <c r="CC22"/>
      <c r="CD22"/>
      <c r="CE22"/>
      <c r="CF22"/>
      <c r="CG22"/>
      <c r="CH22"/>
      <c r="CI22" s="67"/>
      <c r="CJ22"/>
      <c r="CK22"/>
      <c r="CL22"/>
      <c r="CM22"/>
      <c r="CN22"/>
      <c r="CO22"/>
      <c r="CP22"/>
      <c r="CQ22"/>
      <c r="CR22"/>
      <c r="CS22" s="67" t="s">
        <v>1158</v>
      </c>
      <c r="CT22" s="67" t="s">
        <v>1159</v>
      </c>
      <c r="CU22" s="67" t="s">
        <v>1160</v>
      </c>
      <c r="CV22" s="67" t="s">
        <v>1206</v>
      </c>
      <c r="CW22" s="67"/>
      <c r="CX22" s="67"/>
      <c r="CY22"/>
      <c r="CZ22"/>
      <c r="DA22" s="67"/>
      <c r="DB22" s="67"/>
      <c r="DC22"/>
      <c r="DD22"/>
      <c r="DE22"/>
      <c r="DF22"/>
      <c r="DG22"/>
      <c r="DH22"/>
      <c r="DI22"/>
      <c r="DJ22"/>
      <c r="DK22"/>
      <c r="DL22"/>
      <c r="DM22"/>
      <c r="DN22"/>
      <c r="DO22"/>
      <c r="DP22"/>
      <c r="DQ22"/>
      <c r="DR22"/>
      <c r="DS22"/>
      <c r="DT22"/>
      <c r="DU22"/>
      <c r="DV22"/>
      <c r="DW22" s="81" t="s">
        <v>1320</v>
      </c>
      <c r="DX22" s="81"/>
      <c r="DY22" s="81"/>
      <c r="DZ22" s="81"/>
      <c r="EA22" s="81"/>
      <c r="EB22" s="81"/>
      <c r="EC22" s="81"/>
      <c r="ED22" s="81"/>
      <c r="EE22" s="67"/>
      <c r="EF22" s="79" t="s">
        <v>1163</v>
      </c>
      <c r="EG22" s="67"/>
      <c r="EH22" s="67" t="s">
        <v>1164</v>
      </c>
      <c r="EI22" s="67" t="s">
        <v>1164</v>
      </c>
      <c r="EJ22" s="67"/>
      <c r="EK22"/>
      <c r="EL22"/>
      <c r="EM22"/>
      <c r="EN22"/>
      <c r="EO22"/>
      <c r="EP22"/>
      <c r="EQ22"/>
      <c r="ER22" s="67"/>
      <c r="ES22" s="67"/>
      <c r="ET22"/>
      <c r="EU22" s="91"/>
      <c r="EV22" s="91"/>
      <c r="EW22" s="91"/>
      <c r="EX22" s="91"/>
      <c r="EY22" s="91"/>
      <c r="EZ22" s="91"/>
      <c r="FA22"/>
      <c r="FB22"/>
      <c r="FC22"/>
      <c r="FD22"/>
      <c r="FE22"/>
      <c r="FF22"/>
      <c r="FG22" s="67"/>
      <c r="FH22" s="67"/>
      <c r="FI22" s="67"/>
      <c r="FJ22" s="67"/>
      <c r="FK22" s="67"/>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138.6">
      <c r="A23" s="148"/>
      <c r="B23" s="67" t="s">
        <v>1322</v>
      </c>
      <c r="C23" s="67" t="s">
        <v>1323</v>
      </c>
      <c r="D23" s="67" t="s">
        <v>1209</v>
      </c>
      <c r="E23" s="67" t="s">
        <v>1126</v>
      </c>
      <c r="F23" s="79" t="s">
        <v>1127</v>
      </c>
      <c r="G23" s="67" t="s">
        <v>1307</v>
      </c>
      <c r="H23" s="67" t="s">
        <v>1129</v>
      </c>
      <c r="I23" s="67" t="s">
        <v>1210</v>
      </c>
      <c r="J23" s="81" t="s">
        <v>1310</v>
      </c>
      <c r="K23" s="67" t="s">
        <v>1311</v>
      </c>
      <c r="L23" s="67"/>
      <c r="M23" s="67"/>
      <c r="N23" s="67"/>
      <c r="O23" s="67"/>
      <c r="P23" s="67" t="s">
        <v>1211</v>
      </c>
      <c r="Q23" s="67" t="s">
        <v>1212</v>
      </c>
      <c r="R23" s="81" t="s">
        <v>1312</v>
      </c>
      <c r="S23" s="81"/>
      <c r="T23" s="81"/>
      <c r="U23" s="81"/>
      <c r="V23" s="81" t="s">
        <v>1313</v>
      </c>
      <c r="W23" s="81"/>
      <c r="X23" s="81"/>
      <c r="Y23" s="81"/>
      <c r="Z23" s="67" t="s">
        <v>1324</v>
      </c>
      <c r="AA23" s="67"/>
      <c r="AB23" s="67" t="s">
        <v>1321</v>
      </c>
      <c r="AC23" s="67"/>
      <c r="AD23" s="67" t="s">
        <v>1212</v>
      </c>
      <c r="AE23" s="67" t="s">
        <v>1138</v>
      </c>
      <c r="AF23" s="67" t="s">
        <v>1139</v>
      </c>
      <c r="AG23" s="67" t="s">
        <v>1140</v>
      </c>
      <c r="AH23" s="67"/>
      <c r="AI23" s="67"/>
      <c r="AJ23" s="67" t="s">
        <v>1142</v>
      </c>
      <c r="AK23"/>
      <c r="AL23" s="67"/>
      <c r="AM23" s="67" t="s">
        <v>1144</v>
      </c>
      <c r="AN23" s="67" t="s">
        <v>1145</v>
      </c>
      <c r="AO23" s="67"/>
      <c r="AP23" s="67"/>
      <c r="AQ23" s="67"/>
      <c r="AR23" s="67"/>
      <c r="AS23" s="67"/>
      <c r="AT23" s="67" t="s">
        <v>1317</v>
      </c>
      <c r="AU23" s="67" t="s">
        <v>1318</v>
      </c>
      <c r="AV23" s="67"/>
      <c r="AW23" s="67"/>
      <c r="AX23" s="67"/>
      <c r="AY23" s="67"/>
      <c r="AZ23" s="67"/>
      <c r="BA23" s="67"/>
      <c r="BB23" s="67"/>
      <c r="BC23" s="67"/>
      <c r="BD23" s="67"/>
      <c r="BE23" s="67" t="s">
        <v>1153</v>
      </c>
      <c r="BF23" s="67" t="s">
        <v>1154</v>
      </c>
      <c r="BG23" s="67" t="s">
        <v>1155</v>
      </c>
      <c r="BH23" s="81" t="s">
        <v>1319</v>
      </c>
      <c r="BI23" s="81"/>
      <c r="BJ23" s="81"/>
      <c r="BK23" s="81"/>
      <c r="BL23" s="81"/>
      <c r="BM23" s="81" t="s">
        <v>1157</v>
      </c>
      <c r="BN23" s="81"/>
      <c r="BO23" s="91"/>
      <c r="BP23" s="91"/>
      <c r="BQ23" s="91"/>
      <c r="BR23" s="91"/>
      <c r="BS23" s="91"/>
      <c r="BT23" s="91"/>
      <c r="BU23" s="91"/>
      <c r="BV23" s="91"/>
      <c r="BW23"/>
      <c r="BX23" s="67" t="s">
        <v>1199</v>
      </c>
      <c r="BY23" s="67" t="s">
        <v>1204</v>
      </c>
      <c r="BZ23" s="67" t="s">
        <v>1205</v>
      </c>
      <c r="CA23" s="67" t="s">
        <v>1308</v>
      </c>
      <c r="CB23"/>
      <c r="CC23"/>
      <c r="CD23"/>
      <c r="CE23"/>
      <c r="CF23"/>
      <c r="CG23"/>
      <c r="CH23"/>
      <c r="CI23" s="67"/>
      <c r="CJ23"/>
      <c r="CK23"/>
      <c r="CL23"/>
      <c r="CM23"/>
      <c r="CN23"/>
      <c r="CO23"/>
      <c r="CP23"/>
      <c r="CQ23"/>
      <c r="CR23"/>
      <c r="CS23" s="67" t="s">
        <v>1158</v>
      </c>
      <c r="CT23" s="67" t="s">
        <v>1159</v>
      </c>
      <c r="CU23" s="67" t="s">
        <v>1160</v>
      </c>
      <c r="CV23" s="67" t="s">
        <v>1206</v>
      </c>
      <c r="CW23" s="67"/>
      <c r="CX23" s="67"/>
      <c r="CY23"/>
      <c r="CZ23"/>
      <c r="DA23" s="67"/>
      <c r="DB23" s="67"/>
      <c r="DC23"/>
      <c r="DD23"/>
      <c r="DE23"/>
      <c r="DF23"/>
      <c r="DG23"/>
      <c r="DH23"/>
      <c r="DI23"/>
      <c r="DJ23"/>
      <c r="DK23"/>
      <c r="DL23"/>
      <c r="DM23"/>
      <c r="DN23"/>
      <c r="DO23"/>
      <c r="DP23"/>
      <c r="DQ23"/>
      <c r="DR23"/>
      <c r="DS23"/>
      <c r="DT23"/>
      <c r="DU23"/>
      <c r="DV23"/>
      <c r="DW23" s="81" t="s">
        <v>1320</v>
      </c>
      <c r="DX23" s="81"/>
      <c r="DY23" s="81"/>
      <c r="DZ23" s="81"/>
      <c r="EA23" s="81"/>
      <c r="EB23" s="81"/>
      <c r="EC23" s="81"/>
      <c r="ED23" s="81"/>
      <c r="EE23" s="67"/>
      <c r="EF23" s="79" t="s">
        <v>1163</v>
      </c>
      <c r="EG23" s="67"/>
      <c r="EH23" s="67" t="s">
        <v>1164</v>
      </c>
      <c r="EI23" s="67" t="s">
        <v>1164</v>
      </c>
      <c r="EJ23" s="67"/>
      <c r="EK23"/>
      <c r="EL23"/>
      <c r="EM23"/>
      <c r="EN23"/>
      <c r="EO23"/>
      <c r="EP23"/>
      <c r="EQ23"/>
      <c r="ER23" s="67"/>
      <c r="ES23" s="67"/>
      <c r="ET23"/>
      <c r="EU23" s="91"/>
      <c r="EV23" s="91"/>
      <c r="EW23" s="91"/>
      <c r="EX23" s="91"/>
      <c r="EY23" s="91"/>
      <c r="EZ23" s="91"/>
      <c r="FA23"/>
      <c r="FB23"/>
      <c r="FC23"/>
      <c r="FD23"/>
      <c r="FE23"/>
      <c r="FF23"/>
      <c r="FG23" s="67"/>
      <c r="FH23" s="67"/>
      <c r="FI23" s="67"/>
      <c r="FJ23" s="67"/>
      <c r="FK23" s="67"/>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s="57" customFormat="1" ht="12.6">
      <c r="A24" s="74"/>
      <c r="B24" s="70"/>
      <c r="C24" s="70"/>
      <c r="D24" s="70"/>
      <c r="E24" s="70"/>
      <c r="F24" s="70"/>
      <c r="G24" s="70"/>
      <c r="H24" s="70"/>
      <c r="I24" s="70"/>
      <c r="J24" s="70"/>
      <c r="K24" s="70"/>
      <c r="L24" s="70"/>
      <c r="M24" s="70"/>
      <c r="N24" s="70"/>
      <c r="O24" s="70"/>
      <c r="P24" s="70"/>
      <c r="R24" s="70"/>
      <c r="S24" s="70"/>
      <c r="T24" s="70"/>
      <c r="U24" s="70"/>
      <c r="V24" s="70"/>
      <c r="W24" s="70"/>
      <c r="X24" s="70"/>
      <c r="Y24" s="70"/>
      <c r="AA24" s="70"/>
      <c r="AC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X24" s="70"/>
      <c r="BY24" s="70"/>
      <c r="BZ24" s="70"/>
      <c r="CA24" s="70"/>
      <c r="CI24" s="70"/>
      <c r="CS24" s="70"/>
      <c r="CT24" s="70"/>
      <c r="CU24" s="70"/>
      <c r="CV24" s="70"/>
      <c r="CW24" s="70"/>
      <c r="CX24" s="70"/>
      <c r="DA24" s="70"/>
      <c r="DB24" s="70"/>
      <c r="DW24" s="70"/>
      <c r="DX24" s="70"/>
      <c r="DY24" s="70"/>
      <c r="DZ24" s="70"/>
      <c r="EA24" s="70"/>
      <c r="EB24" s="70"/>
      <c r="EC24" s="70"/>
      <c r="ED24" s="70"/>
      <c r="EE24" s="70"/>
      <c r="ER24" s="70"/>
      <c r="ES24" s="70"/>
      <c r="EU24" s="70"/>
      <c r="EV24" s="70"/>
      <c r="EW24" s="70"/>
      <c r="EX24" s="70"/>
      <c r="EY24" s="70"/>
      <c r="EZ24" s="70"/>
      <c r="FG24" s="70"/>
      <c r="FH24" s="70"/>
      <c r="FI24" s="70"/>
      <c r="FJ24" s="70"/>
      <c r="FK24" s="70"/>
    </row>
    <row r="25" spans="1:1024" ht="113.4">
      <c r="A25" s="75" t="s">
        <v>1325</v>
      </c>
      <c r="B25" s="67" t="s">
        <v>1123</v>
      </c>
      <c r="C25" s="67" t="s">
        <v>1124</v>
      </c>
      <c r="D25" s="67" t="s">
        <v>1125</v>
      </c>
      <c r="E25" s="67" t="s">
        <v>1126</v>
      </c>
      <c r="F25" s="79" t="s">
        <v>1127</v>
      </c>
      <c r="G25" s="67" t="s">
        <v>1128</v>
      </c>
      <c r="H25" s="67" t="s">
        <v>1129</v>
      </c>
      <c r="I25" s="67" t="s">
        <v>1130</v>
      </c>
      <c r="J25" s="81" t="s">
        <v>1131</v>
      </c>
      <c r="K25" s="67" t="s">
        <v>1132</v>
      </c>
      <c r="L25" s="67"/>
      <c r="M25" s="67"/>
      <c r="N25" s="67"/>
      <c r="O25" s="67"/>
      <c r="P25" s="67" t="s">
        <v>1133</v>
      </c>
      <c r="Q25" s="67" t="s">
        <v>1134</v>
      </c>
      <c r="R25" s="81" t="s">
        <v>1135</v>
      </c>
      <c r="S25" s="81"/>
      <c r="T25" s="81"/>
      <c r="U25" s="81" t="s">
        <v>1136</v>
      </c>
      <c r="V25" s="81"/>
      <c r="W25" s="81"/>
      <c r="X25" s="81"/>
      <c r="Y25" s="81"/>
      <c r="AA25" s="67"/>
      <c r="AC25" s="67"/>
      <c r="AD25" s="67" t="s">
        <v>1137</v>
      </c>
      <c r="AE25" s="67" t="s">
        <v>1138</v>
      </c>
      <c r="AF25" s="67" t="s">
        <v>1139</v>
      </c>
      <c r="AG25" s="67" t="s">
        <v>1140</v>
      </c>
      <c r="AH25" s="67"/>
      <c r="AI25" s="67"/>
      <c r="AJ25" s="67" t="s">
        <v>1142</v>
      </c>
      <c r="AL25" s="67" t="s">
        <v>1143</v>
      </c>
      <c r="AM25" s="67" t="s">
        <v>1144</v>
      </c>
      <c r="AN25" s="67" t="s">
        <v>1145</v>
      </c>
      <c r="AO25" s="67" t="s">
        <v>1146</v>
      </c>
      <c r="AP25" s="67" t="s">
        <v>1147</v>
      </c>
      <c r="AQ25" s="67" t="s">
        <v>1148</v>
      </c>
      <c r="AR25" s="67" t="s">
        <v>1149</v>
      </c>
      <c r="AS25" s="67"/>
      <c r="AT25" s="67" t="s">
        <v>1150</v>
      </c>
      <c r="AU25" s="67" t="s">
        <v>1151</v>
      </c>
      <c r="AV25" s="67" t="s">
        <v>1152</v>
      </c>
      <c r="AW25" s="67"/>
      <c r="AX25" s="67"/>
      <c r="AY25" s="67"/>
      <c r="AZ25" s="67"/>
      <c r="BA25" s="67"/>
      <c r="BB25" s="67"/>
      <c r="BC25" s="67"/>
      <c r="BD25" s="67"/>
      <c r="BE25" s="67" t="s">
        <v>1153</v>
      </c>
      <c r="BF25" s="67" t="s">
        <v>1154</v>
      </c>
      <c r="BG25" s="67" t="s">
        <v>1155</v>
      </c>
      <c r="BH25" s="81" t="s">
        <v>1156</v>
      </c>
      <c r="BI25" s="81"/>
      <c r="BJ25" s="81"/>
      <c r="BK25" s="81"/>
      <c r="BL25" s="81"/>
      <c r="BM25" s="81" t="s">
        <v>1157</v>
      </c>
      <c r="BN25" s="81"/>
      <c r="BO25" s="91"/>
      <c r="BP25" s="91"/>
      <c r="BQ25" s="91"/>
      <c r="BR25" s="91"/>
      <c r="BS25" s="91"/>
      <c r="BT25" s="91"/>
      <c r="BU25" s="91"/>
      <c r="BV25" s="91"/>
      <c r="BX25" s="67"/>
      <c r="BY25" s="67"/>
      <c r="BZ25" s="67"/>
      <c r="CA25" s="67"/>
      <c r="CI25" s="67"/>
      <c r="CS25" s="67" t="s">
        <v>1158</v>
      </c>
      <c r="CT25" s="67" t="s">
        <v>1159</v>
      </c>
      <c r="CU25" s="67" t="s">
        <v>1160</v>
      </c>
      <c r="CV25" s="67" t="s">
        <v>1161</v>
      </c>
      <c r="CW25" s="67"/>
      <c r="CX25" s="67"/>
      <c r="DA25" s="67"/>
      <c r="DB25" s="67"/>
      <c r="DW25" s="81" t="s">
        <v>1162</v>
      </c>
      <c r="DX25" s="81"/>
      <c r="DY25" s="81"/>
      <c r="DZ25" s="81"/>
      <c r="EA25" s="81"/>
      <c r="EB25" s="81"/>
      <c r="EC25" s="81"/>
      <c r="ED25" s="81"/>
      <c r="EE25" s="67"/>
      <c r="EF25" s="79" t="s">
        <v>1163</v>
      </c>
      <c r="EG25" s="67"/>
      <c r="EH25" s="67" t="s">
        <v>1164</v>
      </c>
      <c r="EI25" s="67" t="s">
        <v>1164</v>
      </c>
      <c r="EJ25" s="67"/>
      <c r="EQ25" s="67" t="s">
        <v>1326</v>
      </c>
      <c r="ER25" s="67"/>
      <c r="ES25" s="67"/>
      <c r="EU25" s="91"/>
      <c r="EV25" s="91"/>
      <c r="EW25" s="91"/>
      <c r="EX25" s="91"/>
      <c r="EY25" s="91"/>
      <c r="EZ25" s="91"/>
      <c r="FG25" s="67"/>
      <c r="FH25" s="67"/>
      <c r="FI25" s="67"/>
      <c r="FJ25" s="67"/>
      <c r="FK25" s="67"/>
    </row>
  </sheetData>
  <mergeCells count="4">
    <mergeCell ref="A1:F1"/>
    <mergeCell ref="A7:A9"/>
    <mergeCell ref="A15:A17"/>
    <mergeCell ref="A20:A23"/>
  </mergeCells>
  <pageMargins left="0.7" right="0.7" top="0.75" bottom="0.75" header="0.51180555555555496" footer="0.51180555555555496"/>
  <pageSetup paperSize="9" firstPageNumber="0"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workbookViewId="0">
      <pane ySplit="2" topLeftCell="A12" activePane="bottomLeft" state="frozen"/>
      <selection pane="bottomLeft" activeCell="A3" sqref="A3:G3"/>
    </sheetView>
  </sheetViews>
  <sheetFormatPr defaultColWidth="9" defaultRowHeight="14.4"/>
  <cols>
    <col min="1" max="1" width="1.88671875"/>
    <col min="2" max="3" width="30.109375"/>
    <col min="4" max="5" width="54.33203125"/>
    <col min="6" max="7" width="42.21875"/>
  </cols>
  <sheetData>
    <row r="1" spans="1:7" ht="25.8">
      <c r="A1" s="40" t="s">
        <v>1327</v>
      </c>
    </row>
    <row r="2" spans="1:7">
      <c r="A2" s="41" t="s">
        <v>1328</v>
      </c>
      <c r="B2" s="41" t="s">
        <v>1329</v>
      </c>
      <c r="C2" s="41" t="s">
        <v>1330</v>
      </c>
      <c r="D2" s="41" t="s">
        <v>1331</v>
      </c>
      <c r="E2" s="41" t="s">
        <v>1332</v>
      </c>
      <c r="F2" s="41" t="s">
        <v>1333</v>
      </c>
      <c r="G2" s="41" t="s">
        <v>1334</v>
      </c>
    </row>
    <row r="3" spans="1:7">
      <c r="A3" s="149" t="s">
        <v>1335</v>
      </c>
      <c r="B3" s="149"/>
      <c r="C3" s="149"/>
      <c r="D3" s="149"/>
      <c r="E3" s="149"/>
      <c r="F3" s="149"/>
      <c r="G3" s="149"/>
    </row>
    <row r="4" spans="1:7" ht="43.2">
      <c r="A4" s="42"/>
      <c r="B4" s="43" t="s">
        <v>1336</v>
      </c>
      <c r="C4" s="43" t="s">
        <v>1337</v>
      </c>
      <c r="D4" s="43" t="s">
        <v>1338</v>
      </c>
      <c r="E4" s="43" t="s">
        <v>1339</v>
      </c>
      <c r="F4" s="43" t="s">
        <v>1127</v>
      </c>
      <c r="G4" s="50" t="s">
        <v>1335</v>
      </c>
    </row>
    <row r="5" spans="1:7" ht="72">
      <c r="A5" s="42"/>
      <c r="B5" s="43" t="s">
        <v>1340</v>
      </c>
      <c r="C5" s="43" t="s">
        <v>1341</v>
      </c>
      <c r="D5" s="43" t="s">
        <v>1342</v>
      </c>
      <c r="E5" s="43" t="s">
        <v>1343</v>
      </c>
      <c r="F5" s="43" t="s">
        <v>1344</v>
      </c>
      <c r="G5" s="50" t="s">
        <v>1335</v>
      </c>
    </row>
    <row r="6" spans="1:7" ht="28.8">
      <c r="A6" s="42"/>
      <c r="B6" s="43" t="s">
        <v>1345</v>
      </c>
      <c r="C6" s="43" t="s">
        <v>1346</v>
      </c>
      <c r="D6" s="43" t="s">
        <v>1347</v>
      </c>
      <c r="E6" s="43" t="s">
        <v>1348</v>
      </c>
      <c r="F6" s="43" t="s">
        <v>1349</v>
      </c>
      <c r="G6" s="50" t="s">
        <v>1335</v>
      </c>
    </row>
    <row r="7" spans="1:7" ht="57.6">
      <c r="A7" s="42"/>
      <c r="B7" s="43" t="s">
        <v>1350</v>
      </c>
      <c r="C7" s="43" t="s">
        <v>1351</v>
      </c>
      <c r="D7" s="43" t="s">
        <v>1352</v>
      </c>
      <c r="E7" s="43" t="s">
        <v>1353</v>
      </c>
      <c r="F7" s="43" t="s">
        <v>1354</v>
      </c>
      <c r="G7" s="50" t="s">
        <v>1335</v>
      </c>
    </row>
    <row r="8" spans="1:7" ht="57.6">
      <c r="A8" s="42"/>
      <c r="B8" s="43" t="s">
        <v>1355</v>
      </c>
      <c r="C8" s="43" t="s">
        <v>1356</v>
      </c>
      <c r="D8" s="43" t="s">
        <v>1357</v>
      </c>
      <c r="E8" s="43" t="s">
        <v>1358</v>
      </c>
      <c r="F8" s="43" t="s">
        <v>1359</v>
      </c>
      <c r="G8" s="50" t="s">
        <v>1335</v>
      </c>
    </row>
    <row r="9" spans="1:7" ht="28.8">
      <c r="A9" s="42"/>
      <c r="B9" s="43" t="s">
        <v>1360</v>
      </c>
      <c r="C9" s="43" t="s">
        <v>1361</v>
      </c>
      <c r="D9" s="43" t="s">
        <v>1362</v>
      </c>
      <c r="E9" s="43" t="s">
        <v>1362</v>
      </c>
      <c r="F9" s="43" t="s">
        <v>1126</v>
      </c>
      <c r="G9" s="50" t="s">
        <v>1335</v>
      </c>
    </row>
    <row r="10" spans="1:7" ht="28.8">
      <c r="A10" s="42"/>
      <c r="B10" s="43" t="s">
        <v>982</v>
      </c>
      <c r="C10" s="43" t="s">
        <v>1363</v>
      </c>
      <c r="D10" s="43" t="s">
        <v>1364</v>
      </c>
      <c r="E10" s="43" t="s">
        <v>1348</v>
      </c>
      <c r="F10" s="43" t="s">
        <v>1365</v>
      </c>
      <c r="G10" s="50" t="s">
        <v>1335</v>
      </c>
    </row>
    <row r="11" spans="1:7" ht="43.2">
      <c r="A11" s="42"/>
      <c r="B11" s="43" t="s">
        <v>1366</v>
      </c>
      <c r="C11" s="43" t="s">
        <v>1367</v>
      </c>
      <c r="D11" s="43" t="s">
        <v>1368</v>
      </c>
      <c r="E11" s="43" t="s">
        <v>1369</v>
      </c>
      <c r="F11" s="43" t="s">
        <v>1370</v>
      </c>
      <c r="G11" s="50" t="s">
        <v>1335</v>
      </c>
    </row>
    <row r="12" spans="1:7" ht="129.6">
      <c r="A12" s="42"/>
      <c r="B12" s="43" t="s">
        <v>1371</v>
      </c>
      <c r="C12" s="43" t="s">
        <v>1372</v>
      </c>
      <c r="D12" s="43" t="s">
        <v>1373</v>
      </c>
      <c r="E12" s="43" t="s">
        <v>1374</v>
      </c>
      <c r="F12" s="43" t="s">
        <v>1375</v>
      </c>
      <c r="G12" s="50" t="s">
        <v>1335</v>
      </c>
    </row>
    <row r="13" spans="1:7" ht="86.4">
      <c r="A13" s="42"/>
      <c r="B13" s="43" t="s">
        <v>1376</v>
      </c>
      <c r="C13" s="43" t="s">
        <v>1377</v>
      </c>
      <c r="D13" s="43" t="s">
        <v>1378</v>
      </c>
      <c r="E13" s="43" t="s">
        <v>1379</v>
      </c>
      <c r="F13" s="43" t="s">
        <v>1380</v>
      </c>
      <c r="G13" s="50" t="s">
        <v>1335</v>
      </c>
    </row>
    <row r="14" spans="1:7" ht="28.8">
      <c r="A14" s="42"/>
      <c r="B14" s="43" t="s">
        <v>1381</v>
      </c>
      <c r="C14" s="43" t="s">
        <v>1382</v>
      </c>
      <c r="D14" s="43" t="s">
        <v>1383</v>
      </c>
      <c r="E14" s="43" t="s">
        <v>1384</v>
      </c>
      <c r="F14" s="43" t="s">
        <v>1385</v>
      </c>
      <c r="G14" s="50" t="s">
        <v>1335</v>
      </c>
    </row>
    <row r="15" spans="1:7" ht="144">
      <c r="A15" s="42"/>
      <c r="B15" s="43" t="s">
        <v>1006</v>
      </c>
      <c r="C15" s="43" t="s">
        <v>1386</v>
      </c>
      <c r="D15" s="43" t="s">
        <v>1387</v>
      </c>
      <c r="E15" s="43" t="s">
        <v>1388</v>
      </c>
      <c r="F15" s="43">
        <v>152</v>
      </c>
      <c r="G15" s="50" t="s">
        <v>1335</v>
      </c>
    </row>
    <row r="16" spans="1:7" ht="201.6">
      <c r="A16" s="42"/>
      <c r="B16" s="43" t="s">
        <v>1389</v>
      </c>
      <c r="C16" s="43" t="s">
        <v>1390</v>
      </c>
      <c r="D16" s="43" t="s">
        <v>1391</v>
      </c>
      <c r="E16" s="43" t="s">
        <v>1392</v>
      </c>
      <c r="F16" s="43" t="s">
        <v>1393</v>
      </c>
      <c r="G16" s="50" t="s">
        <v>1335</v>
      </c>
    </row>
    <row r="17" spans="1:7" ht="144">
      <c r="A17" s="42"/>
      <c r="B17" s="43" t="s">
        <v>1394</v>
      </c>
      <c r="C17" s="43" t="s">
        <v>1395</v>
      </c>
      <c r="D17" s="43" t="s">
        <v>1396</v>
      </c>
      <c r="E17" s="43" t="s">
        <v>1397</v>
      </c>
      <c r="F17" s="43" t="s">
        <v>1398</v>
      </c>
      <c r="G17" s="50" t="s">
        <v>1335</v>
      </c>
    </row>
    <row r="18" spans="1:7">
      <c r="A18" s="150" t="s">
        <v>1399</v>
      </c>
      <c r="B18" s="150"/>
      <c r="C18" s="150"/>
      <c r="D18" s="150"/>
      <c r="E18" s="150"/>
      <c r="F18" s="150"/>
      <c r="G18" s="150"/>
    </row>
    <row r="19" spans="1:7" ht="72">
      <c r="A19" s="44"/>
      <c r="B19" s="43" t="s">
        <v>1400</v>
      </c>
      <c r="C19" s="43" t="s">
        <v>1401</v>
      </c>
      <c r="D19" s="43" t="s">
        <v>1402</v>
      </c>
      <c r="E19" s="43" t="s">
        <v>1403</v>
      </c>
      <c r="F19" s="43" t="s">
        <v>1404</v>
      </c>
      <c r="G19" s="43" t="s">
        <v>1405</v>
      </c>
    </row>
    <row r="20" spans="1:7" ht="72">
      <c r="A20" s="44"/>
      <c r="B20" s="43" t="s">
        <v>1406</v>
      </c>
      <c r="C20" s="43" t="s">
        <v>1407</v>
      </c>
      <c r="D20" s="43" t="s">
        <v>1408</v>
      </c>
      <c r="E20" s="43" t="s">
        <v>1409</v>
      </c>
      <c r="F20" s="43" t="s">
        <v>1410</v>
      </c>
      <c r="G20" s="43" t="s">
        <v>1405</v>
      </c>
    </row>
    <row r="21" spans="1:7">
      <c r="A21" s="151" t="s">
        <v>1411</v>
      </c>
      <c r="B21" s="151"/>
      <c r="C21" s="151"/>
      <c r="D21" s="151"/>
      <c r="E21" s="151"/>
      <c r="F21" s="151"/>
      <c r="G21" s="151"/>
    </row>
    <row r="22" spans="1:7" ht="72">
      <c r="A22" s="45"/>
      <c r="B22" s="43" t="s">
        <v>1412</v>
      </c>
      <c r="C22" s="43" t="s">
        <v>1413</v>
      </c>
      <c r="D22" s="43" t="s">
        <v>1414</v>
      </c>
      <c r="E22" s="43" t="s">
        <v>1415</v>
      </c>
      <c r="F22" s="43" t="s">
        <v>1416</v>
      </c>
      <c r="G22" s="43" t="s">
        <v>1405</v>
      </c>
    </row>
    <row r="23" spans="1:7" ht="28.8">
      <c r="A23" s="45"/>
      <c r="B23" s="43" t="s">
        <v>1417</v>
      </c>
      <c r="C23" s="43" t="s">
        <v>1418</v>
      </c>
      <c r="D23" s="43" t="s">
        <v>1419</v>
      </c>
      <c r="E23" s="43" t="s">
        <v>1419</v>
      </c>
      <c r="F23" s="43" t="s">
        <v>1420</v>
      </c>
      <c r="G23" s="43" t="s">
        <v>1405</v>
      </c>
    </row>
    <row r="24" spans="1:7" ht="43.2">
      <c r="A24" s="45"/>
      <c r="B24" s="43" t="s">
        <v>1421</v>
      </c>
      <c r="C24" s="43" t="s">
        <v>1422</v>
      </c>
      <c r="D24" s="43" t="s">
        <v>1423</v>
      </c>
      <c r="E24" s="43" t="s">
        <v>1424</v>
      </c>
      <c r="F24" s="43" t="s">
        <v>1425</v>
      </c>
      <c r="G24" s="43" t="s">
        <v>1405</v>
      </c>
    </row>
    <row r="25" spans="1:7" ht="28.8">
      <c r="A25" s="45"/>
      <c r="B25" s="43" t="s">
        <v>1426</v>
      </c>
      <c r="C25" s="43" t="s">
        <v>1427</v>
      </c>
      <c r="D25" s="43" t="s">
        <v>1428</v>
      </c>
      <c r="E25" s="43" t="s">
        <v>1424</v>
      </c>
      <c r="F25" s="43" t="s">
        <v>1429</v>
      </c>
      <c r="G25" s="43" t="s">
        <v>1405</v>
      </c>
    </row>
    <row r="26" spans="1:7" ht="28.8">
      <c r="A26" s="45"/>
      <c r="B26" s="43" t="s">
        <v>1430</v>
      </c>
      <c r="C26" s="43" t="s">
        <v>1431</v>
      </c>
      <c r="D26" s="43" t="s">
        <v>1432</v>
      </c>
      <c r="E26" s="43" t="s">
        <v>1424</v>
      </c>
      <c r="F26" s="43" t="s">
        <v>1153</v>
      </c>
      <c r="G26" s="43" t="s">
        <v>1405</v>
      </c>
    </row>
    <row r="27" spans="1:7" ht="43.2">
      <c r="A27" s="45"/>
      <c r="B27" s="43" t="s">
        <v>1433</v>
      </c>
      <c r="C27" s="43" t="s">
        <v>1434</v>
      </c>
      <c r="D27" s="43" t="s">
        <v>1435</v>
      </c>
      <c r="E27" s="43" t="s">
        <v>1424</v>
      </c>
      <c r="F27" s="43" t="s">
        <v>1436</v>
      </c>
      <c r="G27" s="43" t="s">
        <v>1405</v>
      </c>
    </row>
    <row r="28" spans="1:7">
      <c r="A28" s="152" t="s">
        <v>1437</v>
      </c>
      <c r="B28" s="152"/>
      <c r="C28" s="152"/>
      <c r="D28" s="152"/>
      <c r="E28" s="152"/>
      <c r="F28" s="152"/>
      <c r="G28" s="152"/>
    </row>
    <row r="29" spans="1:7" ht="43.2">
      <c r="A29" s="46"/>
      <c r="B29" s="43" t="s">
        <v>1438</v>
      </c>
      <c r="C29" s="43" t="s">
        <v>1439</v>
      </c>
      <c r="D29" s="43" t="s">
        <v>1440</v>
      </c>
      <c r="E29" s="43" t="s">
        <v>1441</v>
      </c>
      <c r="F29" s="43" t="s">
        <v>1442</v>
      </c>
      <c r="G29" s="43" t="s">
        <v>1405</v>
      </c>
    </row>
    <row r="30" spans="1:7" ht="28.8">
      <c r="A30" s="46"/>
      <c r="B30" s="43" t="s">
        <v>995</v>
      </c>
      <c r="C30" s="43" t="s">
        <v>1443</v>
      </c>
      <c r="D30" s="43" t="s">
        <v>1444</v>
      </c>
      <c r="E30" s="43" t="s">
        <v>1441</v>
      </c>
      <c r="F30" s="43" t="s">
        <v>1445</v>
      </c>
      <c r="G30" s="43" t="s">
        <v>1405</v>
      </c>
    </row>
    <row r="31" spans="1:7" ht="28.8">
      <c r="A31" s="46"/>
      <c r="B31" s="43" t="s">
        <v>996</v>
      </c>
      <c r="C31" s="43" t="s">
        <v>1446</v>
      </c>
      <c r="D31" s="43" t="s">
        <v>1447</v>
      </c>
      <c r="E31" s="43" t="s">
        <v>1441</v>
      </c>
      <c r="F31" s="43" t="s">
        <v>1448</v>
      </c>
      <c r="G31" s="43" t="s">
        <v>1405</v>
      </c>
    </row>
    <row r="32" spans="1:7" ht="43.2">
      <c r="A32" s="46"/>
      <c r="B32" s="43" t="s">
        <v>1449</v>
      </c>
      <c r="C32" s="43" t="s">
        <v>1450</v>
      </c>
      <c r="D32" s="43" t="s">
        <v>1451</v>
      </c>
      <c r="E32" s="43" t="s">
        <v>1452</v>
      </c>
      <c r="F32" s="43">
        <v>28</v>
      </c>
      <c r="G32" s="43" t="s">
        <v>1405</v>
      </c>
    </row>
    <row r="33" spans="1:7" ht="57.6">
      <c r="A33" s="46"/>
      <c r="B33" s="43" t="s">
        <v>1453</v>
      </c>
      <c r="C33" s="43" t="s">
        <v>1454</v>
      </c>
      <c r="D33" s="43" t="s">
        <v>1455</v>
      </c>
      <c r="E33" s="43" t="s">
        <v>1456</v>
      </c>
      <c r="F33" s="43" t="s">
        <v>1457</v>
      </c>
      <c r="G33" s="43" t="s">
        <v>1405</v>
      </c>
    </row>
    <row r="34" spans="1:7" ht="43.2">
      <c r="A34" s="46"/>
      <c r="B34" s="43" t="s">
        <v>1458</v>
      </c>
      <c r="C34" s="43" t="s">
        <v>1459</v>
      </c>
      <c r="D34" s="43" t="s">
        <v>1460</v>
      </c>
      <c r="E34" s="43" t="s">
        <v>1348</v>
      </c>
      <c r="F34" s="43" t="s">
        <v>1461</v>
      </c>
      <c r="G34" s="43" t="s">
        <v>1405</v>
      </c>
    </row>
    <row r="35" spans="1:7" ht="43.2">
      <c r="A35" s="46"/>
      <c r="B35" s="43" t="s">
        <v>1462</v>
      </c>
      <c r="C35" s="43" t="s">
        <v>1463</v>
      </c>
      <c r="D35" s="43" t="s">
        <v>1464</v>
      </c>
      <c r="E35" s="43" t="s">
        <v>1348</v>
      </c>
      <c r="F35" s="43" t="s">
        <v>1465</v>
      </c>
      <c r="G35" s="43" t="s">
        <v>1405</v>
      </c>
    </row>
    <row r="36" spans="1:7" ht="43.2">
      <c r="A36" s="46"/>
      <c r="B36" s="43" t="s">
        <v>1466</v>
      </c>
      <c r="C36" s="43" t="s">
        <v>1467</v>
      </c>
      <c r="D36" s="43" t="s">
        <v>1468</v>
      </c>
      <c r="E36" s="43" t="s">
        <v>1348</v>
      </c>
      <c r="F36" s="43" t="s">
        <v>1469</v>
      </c>
      <c r="G36" s="43" t="s">
        <v>1405</v>
      </c>
    </row>
    <row r="37" spans="1:7">
      <c r="A37" s="46"/>
      <c r="B37" s="43" t="s">
        <v>1470</v>
      </c>
      <c r="C37" s="43" t="s">
        <v>1471</v>
      </c>
      <c r="D37" s="43" t="s">
        <v>1472</v>
      </c>
      <c r="E37" s="43" t="s">
        <v>1473</v>
      </c>
      <c r="F37" s="43" t="s">
        <v>1474</v>
      </c>
      <c r="G37" s="43" t="s">
        <v>1405</v>
      </c>
    </row>
    <row r="38" spans="1:7">
      <c r="A38" s="46"/>
      <c r="B38" s="43" t="s">
        <v>1475</v>
      </c>
      <c r="C38" s="43" t="s">
        <v>1476</v>
      </c>
      <c r="D38" s="43" t="s">
        <v>1477</v>
      </c>
      <c r="E38" s="43" t="s">
        <v>1478</v>
      </c>
      <c r="F38" s="43" t="s">
        <v>1479</v>
      </c>
      <c r="G38" s="43" t="s">
        <v>1405</v>
      </c>
    </row>
    <row r="39" spans="1:7">
      <c r="A39" s="46"/>
      <c r="B39" s="43" t="s">
        <v>1480</v>
      </c>
      <c r="C39" s="43" t="s">
        <v>1481</v>
      </c>
      <c r="D39" s="43" t="s">
        <v>1482</v>
      </c>
      <c r="E39" s="43" t="s">
        <v>1478</v>
      </c>
      <c r="F39" s="43" t="s">
        <v>1483</v>
      </c>
      <c r="G39" s="43" t="s">
        <v>1405</v>
      </c>
    </row>
    <row r="40" spans="1:7">
      <c r="A40" s="46"/>
      <c r="B40" s="43" t="s">
        <v>1484</v>
      </c>
      <c r="C40" s="43" t="s">
        <v>1485</v>
      </c>
      <c r="D40" s="43" t="s">
        <v>1486</v>
      </c>
      <c r="E40" s="43" t="s">
        <v>1478</v>
      </c>
      <c r="F40" s="43" t="s">
        <v>1156</v>
      </c>
      <c r="G40" s="43" t="s">
        <v>1405</v>
      </c>
    </row>
    <row r="41" spans="1:7" ht="57.6">
      <c r="A41" s="46"/>
      <c r="B41" s="43" t="s">
        <v>1487</v>
      </c>
      <c r="C41" s="43" t="s">
        <v>1488</v>
      </c>
      <c r="D41" s="43" t="s">
        <v>1489</v>
      </c>
      <c r="E41" s="43" t="s">
        <v>1490</v>
      </c>
      <c r="F41" s="43" t="s">
        <v>1267</v>
      </c>
      <c r="G41" s="43" t="s">
        <v>1405</v>
      </c>
    </row>
    <row r="42" spans="1:7" ht="28.8">
      <c r="A42" s="46"/>
      <c r="B42" s="43" t="s">
        <v>1491</v>
      </c>
      <c r="C42" s="43" t="s">
        <v>1492</v>
      </c>
      <c r="D42" s="43" t="s">
        <v>1493</v>
      </c>
      <c r="E42" s="43" t="s">
        <v>1478</v>
      </c>
      <c r="F42" s="43" t="s">
        <v>1494</v>
      </c>
      <c r="G42" s="43" t="s">
        <v>1405</v>
      </c>
    </row>
    <row r="43" spans="1:7">
      <c r="A43" s="46"/>
      <c r="B43" s="43" t="s">
        <v>1495</v>
      </c>
      <c r="C43" s="43" t="s">
        <v>1496</v>
      </c>
      <c r="D43" s="43" t="s">
        <v>1497</v>
      </c>
      <c r="E43" s="43" t="s">
        <v>1498</v>
      </c>
      <c r="F43" s="43" t="s">
        <v>1499</v>
      </c>
      <c r="G43" s="43" t="s">
        <v>1405</v>
      </c>
    </row>
    <row r="44" spans="1:7" ht="57.6">
      <c r="A44" s="46"/>
      <c r="B44" s="43" t="s">
        <v>1500</v>
      </c>
      <c r="C44" s="43" t="s">
        <v>1501</v>
      </c>
      <c r="D44" s="43" t="s">
        <v>1502</v>
      </c>
      <c r="E44" s="43" t="s">
        <v>1503</v>
      </c>
      <c r="F44" s="43" t="s">
        <v>1504</v>
      </c>
      <c r="G44" s="43" t="s">
        <v>1405</v>
      </c>
    </row>
    <row r="45" spans="1:7" ht="28.8">
      <c r="A45" s="46"/>
      <c r="B45" s="43" t="s">
        <v>1505</v>
      </c>
      <c r="C45" s="43" t="s">
        <v>1506</v>
      </c>
      <c r="D45" s="43" t="s">
        <v>1507</v>
      </c>
      <c r="E45" s="43" t="s">
        <v>1348</v>
      </c>
      <c r="F45" s="43" t="s">
        <v>1508</v>
      </c>
      <c r="G45" s="43" t="s">
        <v>1405</v>
      </c>
    </row>
    <row r="46" spans="1:7">
      <c r="A46" s="153" t="s">
        <v>1509</v>
      </c>
      <c r="B46" s="153"/>
      <c r="C46" s="153"/>
      <c r="D46" s="153"/>
      <c r="E46" s="153"/>
      <c r="F46" s="153"/>
      <c r="G46" s="153"/>
    </row>
    <row r="47" spans="1:7" ht="43.2">
      <c r="A47" s="47"/>
      <c r="B47" s="43" t="s">
        <v>1510</v>
      </c>
      <c r="C47" s="43" t="s">
        <v>1511</v>
      </c>
      <c r="D47" s="43" t="s">
        <v>1512</v>
      </c>
      <c r="E47" s="43" t="s">
        <v>1452</v>
      </c>
      <c r="F47" s="43" t="s">
        <v>1513</v>
      </c>
      <c r="G47" s="43" t="s">
        <v>1405</v>
      </c>
    </row>
    <row r="48" spans="1:7" ht="43.2">
      <c r="A48" s="47"/>
      <c r="B48" s="43" t="s">
        <v>1514</v>
      </c>
      <c r="C48" s="43" t="s">
        <v>1515</v>
      </c>
      <c r="D48" s="43" t="s">
        <v>1516</v>
      </c>
      <c r="E48" s="43" t="s">
        <v>1452</v>
      </c>
      <c r="F48" s="43" t="s">
        <v>1513</v>
      </c>
      <c r="G48" s="43" t="s">
        <v>1405</v>
      </c>
    </row>
    <row r="49" spans="1:7" ht="43.2">
      <c r="A49" s="47"/>
      <c r="B49" s="43" t="s">
        <v>1517</v>
      </c>
      <c r="C49" s="43" t="s">
        <v>1518</v>
      </c>
      <c r="D49" s="43" t="s">
        <v>1519</v>
      </c>
      <c r="E49" s="43" t="s">
        <v>1452</v>
      </c>
      <c r="F49" s="43" t="s">
        <v>1513</v>
      </c>
      <c r="G49" s="43" t="s">
        <v>1405</v>
      </c>
    </row>
    <row r="50" spans="1:7" ht="43.2">
      <c r="A50" s="47"/>
      <c r="B50" s="43" t="s">
        <v>1520</v>
      </c>
      <c r="C50" s="43" t="s">
        <v>1521</v>
      </c>
      <c r="D50" s="43" t="s">
        <v>1522</v>
      </c>
      <c r="E50" s="43" t="s">
        <v>1452</v>
      </c>
      <c r="F50" s="43" t="s">
        <v>1523</v>
      </c>
      <c r="G50" s="43" t="s">
        <v>1405</v>
      </c>
    </row>
    <row r="51" spans="1:7" ht="43.2">
      <c r="A51" s="47"/>
      <c r="B51" s="43" t="s">
        <v>1524</v>
      </c>
      <c r="C51" s="43" t="s">
        <v>1525</v>
      </c>
      <c r="D51" s="43" t="s">
        <v>1526</v>
      </c>
      <c r="E51" s="43" t="s">
        <v>1452</v>
      </c>
      <c r="F51" s="43" t="s">
        <v>1527</v>
      </c>
      <c r="G51" s="43" t="s">
        <v>1405</v>
      </c>
    </row>
    <row r="52" spans="1:7">
      <c r="A52" s="154" t="s">
        <v>1528</v>
      </c>
      <c r="B52" s="154"/>
      <c r="C52" s="154"/>
      <c r="D52" s="154"/>
      <c r="E52" s="154"/>
      <c r="F52" s="154"/>
      <c r="G52" s="154"/>
    </row>
    <row r="53" spans="1:7" ht="129.6">
      <c r="A53" s="48"/>
      <c r="B53" s="43" t="s">
        <v>1529</v>
      </c>
      <c r="C53" s="43" t="s">
        <v>1530</v>
      </c>
      <c r="D53" s="43" t="s">
        <v>1531</v>
      </c>
      <c r="E53" s="43" t="s">
        <v>1532</v>
      </c>
      <c r="F53" s="43" t="s">
        <v>1533</v>
      </c>
      <c r="G53" s="43" t="s">
        <v>1405</v>
      </c>
    </row>
    <row r="54" spans="1:7" ht="43.2">
      <c r="A54" s="48"/>
      <c r="B54" s="43" t="s">
        <v>1534</v>
      </c>
      <c r="C54" s="43" t="s">
        <v>1535</v>
      </c>
      <c r="D54" s="43" t="s">
        <v>1536</v>
      </c>
      <c r="E54" s="43" t="s">
        <v>1537</v>
      </c>
      <c r="F54" s="43">
        <v>10</v>
      </c>
      <c r="G54" s="43" t="s">
        <v>1405</v>
      </c>
    </row>
    <row r="55" spans="1:7" ht="72">
      <c r="A55" s="48"/>
      <c r="B55" s="43" t="s">
        <v>1538</v>
      </c>
      <c r="C55" s="43" t="s">
        <v>1539</v>
      </c>
      <c r="D55" s="43" t="s">
        <v>1540</v>
      </c>
      <c r="E55" s="43" t="s">
        <v>1541</v>
      </c>
      <c r="F55" s="43" t="s">
        <v>1542</v>
      </c>
      <c r="G55" s="43" t="s">
        <v>1405</v>
      </c>
    </row>
    <row r="56" spans="1:7" ht="43.2">
      <c r="A56" s="48"/>
      <c r="B56" s="43" t="s">
        <v>1543</v>
      </c>
      <c r="C56" s="43" t="s">
        <v>1544</v>
      </c>
      <c r="D56" s="43" t="s">
        <v>1545</v>
      </c>
      <c r="E56" s="43" t="s">
        <v>1537</v>
      </c>
      <c r="F56" s="43">
        <v>10</v>
      </c>
      <c r="G56" s="43" t="s">
        <v>1405</v>
      </c>
    </row>
    <row r="57" spans="1:7" ht="28.8">
      <c r="A57" s="48"/>
      <c r="B57" s="43" t="s">
        <v>1546</v>
      </c>
      <c r="C57" s="43" t="s">
        <v>1547</v>
      </c>
      <c r="D57" s="43" t="s">
        <v>1548</v>
      </c>
      <c r="E57" s="43" t="s">
        <v>1549</v>
      </c>
      <c r="F57" s="43">
        <v>90</v>
      </c>
      <c r="G57" s="43" t="s">
        <v>1405</v>
      </c>
    </row>
    <row r="58" spans="1:7" ht="86.4">
      <c r="A58" s="48"/>
      <c r="B58" s="43" t="s">
        <v>1550</v>
      </c>
      <c r="C58" s="43" t="s">
        <v>1551</v>
      </c>
      <c r="D58" s="43" t="s">
        <v>1552</v>
      </c>
      <c r="E58" s="43" t="s">
        <v>1553</v>
      </c>
      <c r="F58" s="43">
        <v>10</v>
      </c>
      <c r="G58" s="43" t="s">
        <v>1405</v>
      </c>
    </row>
    <row r="59" spans="1:7" ht="43.2">
      <c r="A59" s="48"/>
      <c r="B59" s="43" t="s">
        <v>1554</v>
      </c>
      <c r="C59" s="43" t="s">
        <v>1555</v>
      </c>
      <c r="D59" s="43" t="s">
        <v>1556</v>
      </c>
      <c r="E59" s="43" t="s">
        <v>1537</v>
      </c>
      <c r="F59" s="43">
        <v>10</v>
      </c>
      <c r="G59" s="43" t="s">
        <v>1405</v>
      </c>
    </row>
    <row r="60" spans="1:7" ht="28.8">
      <c r="A60" s="48"/>
      <c r="B60" s="43" t="s">
        <v>1557</v>
      </c>
      <c r="C60" s="43" t="s">
        <v>1558</v>
      </c>
      <c r="D60" s="43" t="s">
        <v>1559</v>
      </c>
      <c r="E60" s="43" t="s">
        <v>1537</v>
      </c>
      <c r="F60" s="43">
        <v>10</v>
      </c>
      <c r="G60" s="43" t="s">
        <v>1405</v>
      </c>
    </row>
    <row r="61" spans="1:7">
      <c r="A61" s="155" t="s">
        <v>1560</v>
      </c>
      <c r="B61" s="155"/>
      <c r="C61" s="155"/>
      <c r="D61" s="155"/>
      <c r="E61" s="155"/>
      <c r="F61" s="155"/>
      <c r="G61" s="155"/>
    </row>
    <row r="62" spans="1:7" ht="72">
      <c r="A62" s="49"/>
      <c r="B62" s="43" t="s">
        <v>1561</v>
      </c>
      <c r="C62" s="43" t="s">
        <v>1562</v>
      </c>
      <c r="D62" s="43" t="s">
        <v>1563</v>
      </c>
      <c r="E62" s="43" t="s">
        <v>1564</v>
      </c>
      <c r="F62" s="43" t="s">
        <v>1565</v>
      </c>
      <c r="G62" s="43" t="s">
        <v>1405</v>
      </c>
    </row>
    <row r="63" spans="1:7">
      <c r="A63" s="49"/>
      <c r="B63" s="43" t="s">
        <v>1566</v>
      </c>
      <c r="C63" s="43" t="s">
        <v>1566</v>
      </c>
      <c r="D63" s="43"/>
      <c r="E63" s="43"/>
      <c r="F63" s="43"/>
      <c r="G63" s="43" t="s">
        <v>1405</v>
      </c>
    </row>
    <row r="64" spans="1:7" ht="28.8">
      <c r="A64" s="49"/>
      <c r="B64" s="43" t="s">
        <v>1567</v>
      </c>
      <c r="C64" s="43" t="s">
        <v>1567</v>
      </c>
      <c r="D64" s="43" t="s">
        <v>1568</v>
      </c>
      <c r="E64" s="43" t="s">
        <v>1568</v>
      </c>
      <c r="F64" s="43" t="s">
        <v>1542</v>
      </c>
      <c r="G64" s="50" t="s">
        <v>1335</v>
      </c>
    </row>
    <row r="65" spans="1:7" ht="43.2">
      <c r="A65" s="49"/>
      <c r="B65" s="43" t="s">
        <v>1569</v>
      </c>
      <c r="C65" s="43" t="s">
        <v>1570</v>
      </c>
      <c r="D65" s="43" t="s">
        <v>1571</v>
      </c>
      <c r="E65" s="43" t="s">
        <v>1452</v>
      </c>
      <c r="F65" s="43" t="s">
        <v>1523</v>
      </c>
      <c r="G65" s="50" t="s">
        <v>1335</v>
      </c>
    </row>
    <row r="66" spans="1:7" ht="57.6">
      <c r="A66" s="49"/>
      <c r="B66" s="43" t="s">
        <v>1572</v>
      </c>
      <c r="C66" s="43" t="s">
        <v>1573</v>
      </c>
      <c r="D66" s="43" t="s">
        <v>1574</v>
      </c>
      <c r="E66" s="43" t="s">
        <v>1575</v>
      </c>
      <c r="F66" s="43" t="s">
        <v>1576</v>
      </c>
      <c r="G66" s="50" t="s">
        <v>1335</v>
      </c>
    </row>
    <row r="67" spans="1:7" ht="28.8">
      <c r="A67" s="49"/>
      <c r="B67" s="43" t="s">
        <v>1577</v>
      </c>
      <c r="C67" s="43" t="s">
        <v>1578</v>
      </c>
      <c r="D67" s="43" t="s">
        <v>1579</v>
      </c>
      <c r="E67" s="43" t="s">
        <v>1575</v>
      </c>
      <c r="F67" s="43" t="s">
        <v>1580</v>
      </c>
      <c r="G67" s="50" t="s">
        <v>1335</v>
      </c>
    </row>
    <row r="68" spans="1:7" ht="28.8">
      <c r="A68" s="49"/>
      <c r="B68" s="43" t="s">
        <v>1581</v>
      </c>
      <c r="C68" s="43" t="s">
        <v>1582</v>
      </c>
      <c r="D68" s="43" t="s">
        <v>1583</v>
      </c>
      <c r="E68" s="43" t="s">
        <v>1584</v>
      </c>
      <c r="F68" s="43" t="s">
        <v>1585</v>
      </c>
      <c r="G68" s="50" t="s">
        <v>1335</v>
      </c>
    </row>
    <row r="69" spans="1:7" ht="28.8">
      <c r="A69" s="49"/>
      <c r="B69" s="43" t="s">
        <v>1586</v>
      </c>
      <c r="C69" s="43" t="s">
        <v>1587</v>
      </c>
      <c r="D69" s="43" t="s">
        <v>1588</v>
      </c>
      <c r="E69" s="43" t="s">
        <v>1589</v>
      </c>
      <c r="F69" s="43">
        <v>3</v>
      </c>
      <c r="G69" s="50" t="s">
        <v>1335</v>
      </c>
    </row>
    <row r="70" spans="1:7">
      <c r="A70" s="49"/>
      <c r="B70" s="43" t="s">
        <v>1590</v>
      </c>
      <c r="C70" s="43" t="s">
        <v>1591</v>
      </c>
      <c r="D70" s="43" t="s">
        <v>1592</v>
      </c>
      <c r="E70" s="43" t="s">
        <v>1498</v>
      </c>
      <c r="F70" s="43" t="s">
        <v>1593</v>
      </c>
      <c r="G70" s="50" t="s">
        <v>1335</v>
      </c>
    </row>
    <row r="71" spans="1:7" ht="57.6">
      <c r="A71" s="49"/>
      <c r="B71" s="43" t="s">
        <v>1594</v>
      </c>
      <c r="C71" s="43" t="s">
        <v>1595</v>
      </c>
      <c r="D71" s="43" t="s">
        <v>1596</v>
      </c>
      <c r="E71" s="43" t="s">
        <v>1597</v>
      </c>
      <c r="F71" s="43" t="s">
        <v>1598</v>
      </c>
      <c r="G71" s="50" t="s">
        <v>1335</v>
      </c>
    </row>
    <row r="72" spans="1:7">
      <c r="A72" s="49"/>
      <c r="B72" s="43" t="s">
        <v>1599</v>
      </c>
      <c r="C72" s="43" t="s">
        <v>1600</v>
      </c>
      <c r="D72" s="43" t="s">
        <v>1601</v>
      </c>
      <c r="E72" s="43" t="s">
        <v>1498</v>
      </c>
      <c r="F72" s="43" t="s">
        <v>1593</v>
      </c>
      <c r="G72" s="50" t="s">
        <v>1335</v>
      </c>
    </row>
    <row r="73" spans="1:7" ht="28.8">
      <c r="A73" s="49"/>
      <c r="B73" s="43" t="s">
        <v>1602</v>
      </c>
      <c r="C73" s="43" t="s">
        <v>1603</v>
      </c>
      <c r="D73" s="43" t="s">
        <v>1604</v>
      </c>
      <c r="E73" s="43" t="s">
        <v>1498</v>
      </c>
      <c r="F73" s="43" t="s">
        <v>1593</v>
      </c>
      <c r="G73" s="50" t="s">
        <v>1335</v>
      </c>
    </row>
    <row r="74" spans="1:7" ht="28.8">
      <c r="A74" s="49"/>
      <c r="B74" s="43" t="s">
        <v>1605</v>
      </c>
      <c r="C74" s="43" t="s">
        <v>1606</v>
      </c>
      <c r="D74" s="43" t="s">
        <v>1607</v>
      </c>
      <c r="E74" s="43" t="s">
        <v>1498</v>
      </c>
      <c r="F74" s="43" t="s">
        <v>1593</v>
      </c>
      <c r="G74" s="50" t="s">
        <v>1335</v>
      </c>
    </row>
    <row r="75" spans="1:7" ht="43.2">
      <c r="A75" s="49"/>
      <c r="B75" s="43" t="s">
        <v>1608</v>
      </c>
      <c r="C75" s="43" t="s">
        <v>1609</v>
      </c>
      <c r="D75" s="43" t="s">
        <v>1610</v>
      </c>
      <c r="E75" s="43" t="s">
        <v>1441</v>
      </c>
      <c r="F75" s="43" t="s">
        <v>1611</v>
      </c>
      <c r="G75" s="43" t="s">
        <v>1405</v>
      </c>
    </row>
    <row r="76" spans="1:7" ht="28.8">
      <c r="A76" s="49"/>
      <c r="B76" s="43" t="s">
        <v>1612</v>
      </c>
      <c r="C76" s="43" t="s">
        <v>1613</v>
      </c>
      <c r="D76" s="43" t="s">
        <v>1614</v>
      </c>
      <c r="E76" s="43" t="s">
        <v>1615</v>
      </c>
      <c r="F76" s="43" t="s">
        <v>1616</v>
      </c>
      <c r="G76" s="43" t="s">
        <v>1405</v>
      </c>
    </row>
    <row r="77" spans="1:7" ht="187.2">
      <c r="A77" s="49"/>
      <c r="B77" s="43" t="s">
        <v>1617</v>
      </c>
      <c r="C77" s="43" t="s">
        <v>1618</v>
      </c>
      <c r="D77" s="43" t="s">
        <v>1619</v>
      </c>
      <c r="E77" s="43" t="s">
        <v>1620</v>
      </c>
      <c r="F77" s="43" t="s">
        <v>1621</v>
      </c>
      <c r="G77" s="43" t="s">
        <v>1405</v>
      </c>
    </row>
    <row r="78" spans="1:7" ht="28.8">
      <c r="A78" s="49"/>
      <c r="B78" s="43" t="s">
        <v>1622</v>
      </c>
      <c r="C78" s="43" t="s">
        <v>1623</v>
      </c>
      <c r="D78" s="43" t="s">
        <v>1624</v>
      </c>
      <c r="E78" s="43" t="s">
        <v>1625</v>
      </c>
      <c r="F78" s="43" t="s">
        <v>1626</v>
      </c>
      <c r="G78" s="43" t="s">
        <v>1405</v>
      </c>
    </row>
    <row r="79" spans="1:7">
      <c r="A79" s="49"/>
      <c r="B79" s="43" t="s">
        <v>1627</v>
      </c>
      <c r="C79" s="43" t="s">
        <v>1628</v>
      </c>
      <c r="D79" s="43" t="s">
        <v>1592</v>
      </c>
      <c r="E79" s="43" t="s">
        <v>1629</v>
      </c>
      <c r="F79" s="43" t="s">
        <v>1630</v>
      </c>
      <c r="G79" s="50" t="s">
        <v>1335</v>
      </c>
    </row>
    <row r="80" spans="1:7" ht="43.2">
      <c r="A80" s="49"/>
      <c r="B80" s="43" t="s">
        <v>1631</v>
      </c>
      <c r="C80" s="43" t="s">
        <v>1632</v>
      </c>
      <c r="D80" s="43" t="s">
        <v>1633</v>
      </c>
      <c r="E80" s="43" t="s">
        <v>1634</v>
      </c>
      <c r="F80" s="43">
        <v>150</v>
      </c>
      <c r="G80" s="50" t="s">
        <v>1335</v>
      </c>
    </row>
    <row r="81" spans="1:7">
      <c r="A81" s="49"/>
      <c r="B81" s="43" t="s">
        <v>1635</v>
      </c>
      <c r="C81" s="43" t="s">
        <v>1635</v>
      </c>
      <c r="D81" s="43" t="s">
        <v>1636</v>
      </c>
      <c r="E81" s="43" t="s">
        <v>1636</v>
      </c>
      <c r="F81" s="43" t="s">
        <v>1637</v>
      </c>
      <c r="G81" s="50" t="s">
        <v>1335</v>
      </c>
    </row>
    <row r="82" spans="1:7" ht="28.8">
      <c r="A82" s="49"/>
      <c r="B82" s="43" t="s">
        <v>1638</v>
      </c>
      <c r="C82" s="43" t="s">
        <v>1638</v>
      </c>
      <c r="D82" s="43" t="s">
        <v>1639</v>
      </c>
      <c r="E82" s="43" t="s">
        <v>1639</v>
      </c>
      <c r="F82" s="43" t="s">
        <v>1640</v>
      </c>
      <c r="G82" s="50" t="s">
        <v>1335</v>
      </c>
    </row>
    <row r="83" spans="1:7" ht="43.2">
      <c r="A83" s="49"/>
      <c r="B83" s="43" t="s">
        <v>1641</v>
      </c>
      <c r="C83" s="43" t="s">
        <v>1641</v>
      </c>
      <c r="D83" s="43" t="s">
        <v>1642</v>
      </c>
      <c r="E83" s="43" t="s">
        <v>1642</v>
      </c>
      <c r="F83" s="43" t="s">
        <v>1643</v>
      </c>
      <c r="G83" s="50" t="s">
        <v>1335</v>
      </c>
    </row>
    <row r="84" spans="1:7" ht="86.4">
      <c r="A84" s="49"/>
      <c r="B84" s="43" t="s">
        <v>1644</v>
      </c>
      <c r="C84" s="43" t="s">
        <v>1645</v>
      </c>
      <c r="D84" s="43" t="s">
        <v>1646</v>
      </c>
      <c r="E84" s="43" t="s">
        <v>1647</v>
      </c>
      <c r="F84" s="43" t="s">
        <v>1648</v>
      </c>
      <c r="G84" s="50" t="s">
        <v>1335</v>
      </c>
    </row>
    <row r="85" spans="1:7" ht="43.2">
      <c r="A85" s="49"/>
      <c r="B85" s="43" t="s">
        <v>1649</v>
      </c>
      <c r="C85" s="43" t="s">
        <v>1650</v>
      </c>
      <c r="D85" s="43" t="s">
        <v>1651</v>
      </c>
      <c r="E85" s="43" t="s">
        <v>1652</v>
      </c>
      <c r="F85" s="43" t="s">
        <v>1653</v>
      </c>
      <c r="G85" s="50" t="s">
        <v>1335</v>
      </c>
    </row>
    <row r="86" spans="1:7" ht="86.4">
      <c r="A86" s="49"/>
      <c r="B86" s="43" t="s">
        <v>1654</v>
      </c>
      <c r="C86" s="43" t="s">
        <v>1655</v>
      </c>
      <c r="D86" s="43" t="s">
        <v>1656</v>
      </c>
      <c r="E86" s="43" t="s">
        <v>1657</v>
      </c>
      <c r="F86" s="43" t="s">
        <v>1658</v>
      </c>
      <c r="G86" s="50" t="s">
        <v>1335</v>
      </c>
    </row>
    <row r="87" spans="1:7" ht="43.2">
      <c r="A87" s="49"/>
      <c r="B87" s="43" t="s">
        <v>1659</v>
      </c>
      <c r="C87" s="43" t="s">
        <v>1660</v>
      </c>
      <c r="D87" s="43" t="s">
        <v>1661</v>
      </c>
      <c r="E87" s="43" t="s">
        <v>1452</v>
      </c>
      <c r="F87" s="43" t="s">
        <v>1662</v>
      </c>
      <c r="G87" s="50" t="s">
        <v>1335</v>
      </c>
    </row>
    <row r="88" spans="1:7">
      <c r="A88" s="49"/>
      <c r="B88" s="43" t="s">
        <v>1663</v>
      </c>
      <c r="C88" s="43" t="s">
        <v>1663</v>
      </c>
      <c r="D88" s="43" t="s">
        <v>1661</v>
      </c>
      <c r="E88" s="43" t="s">
        <v>1661</v>
      </c>
      <c r="F88" s="43" t="s">
        <v>1664</v>
      </c>
      <c r="G88" s="50" t="s">
        <v>1335</v>
      </c>
    </row>
    <row r="89" spans="1:7" ht="28.8">
      <c r="A89" s="49"/>
      <c r="B89" s="43" t="s">
        <v>1665</v>
      </c>
      <c r="C89" s="43" t="s">
        <v>1666</v>
      </c>
      <c r="D89" s="43" t="s">
        <v>1667</v>
      </c>
      <c r="E89" s="43" t="s">
        <v>1668</v>
      </c>
      <c r="F89" s="43" t="s">
        <v>1669</v>
      </c>
      <c r="G89" s="43" t="s">
        <v>1405</v>
      </c>
    </row>
    <row r="90" spans="1:7" ht="43.2">
      <c r="A90" s="49"/>
      <c r="B90" s="43" t="s">
        <v>1670</v>
      </c>
      <c r="C90" s="43" t="s">
        <v>1671</v>
      </c>
      <c r="D90" s="43" t="s">
        <v>1672</v>
      </c>
      <c r="E90" s="43" t="s">
        <v>1673</v>
      </c>
      <c r="F90" s="43">
        <v>180</v>
      </c>
      <c r="G90" s="50" t="s">
        <v>1335</v>
      </c>
    </row>
    <row r="91" spans="1:7" ht="28.8">
      <c r="A91" s="49"/>
      <c r="B91" s="43" t="s">
        <v>1674</v>
      </c>
      <c r="C91" s="43" t="s">
        <v>1675</v>
      </c>
      <c r="D91" s="43" t="s">
        <v>1676</v>
      </c>
      <c r="E91" s="43" t="s">
        <v>1677</v>
      </c>
      <c r="F91" s="43" t="s">
        <v>1678</v>
      </c>
      <c r="G91" s="50" t="s">
        <v>1335</v>
      </c>
    </row>
    <row r="92" spans="1:7" ht="57.6">
      <c r="A92" s="49"/>
      <c r="B92" s="43" t="s">
        <v>1679</v>
      </c>
      <c r="C92" s="43" t="s">
        <v>1680</v>
      </c>
      <c r="D92" s="43" t="s">
        <v>1681</v>
      </c>
      <c r="E92" s="43" t="s">
        <v>1682</v>
      </c>
      <c r="F92" s="43" t="s">
        <v>1683</v>
      </c>
      <c r="G92" s="43" t="s">
        <v>1405</v>
      </c>
    </row>
    <row r="93" spans="1:7" ht="57.6">
      <c r="A93" s="49"/>
      <c r="B93" s="43" t="s">
        <v>1684</v>
      </c>
      <c r="C93" s="43" t="s">
        <v>1685</v>
      </c>
      <c r="D93" s="43" t="s">
        <v>1681</v>
      </c>
      <c r="E93" s="43" t="s">
        <v>1686</v>
      </c>
      <c r="F93" s="43" t="s">
        <v>1687</v>
      </c>
      <c r="G93" s="43" t="s">
        <v>1405</v>
      </c>
    </row>
    <row r="94" spans="1:7">
      <c r="A94" s="156" t="s">
        <v>1688</v>
      </c>
      <c r="B94" s="156"/>
      <c r="C94" s="156"/>
      <c r="D94" s="156"/>
      <c r="E94" s="156"/>
      <c r="F94" s="156"/>
      <c r="G94" s="156"/>
    </row>
    <row r="95" spans="1:7" ht="72">
      <c r="A95" s="51"/>
      <c r="B95" s="43" t="s">
        <v>1689</v>
      </c>
      <c r="C95" s="43" t="s">
        <v>1690</v>
      </c>
      <c r="D95" s="43" t="s">
        <v>1691</v>
      </c>
      <c r="E95" s="43" t="s">
        <v>1549</v>
      </c>
      <c r="F95" s="43">
        <v>4</v>
      </c>
      <c r="G95" s="43" t="s">
        <v>1405</v>
      </c>
    </row>
    <row r="96" spans="1:7">
      <c r="A96" s="51"/>
      <c r="B96" s="43" t="s">
        <v>1692</v>
      </c>
      <c r="C96" s="43" t="s">
        <v>1693</v>
      </c>
      <c r="D96" s="43" t="s">
        <v>1694</v>
      </c>
      <c r="E96" s="43" t="s">
        <v>1695</v>
      </c>
      <c r="F96" s="43">
        <v>6</v>
      </c>
      <c r="G96" s="43" t="s">
        <v>1405</v>
      </c>
    </row>
    <row r="97" spans="1:7">
      <c r="A97" s="157" t="s">
        <v>1696</v>
      </c>
      <c r="B97" s="157"/>
      <c r="C97" s="157"/>
      <c r="D97" s="157"/>
      <c r="E97" s="157"/>
      <c r="F97" s="157"/>
      <c r="G97" s="157"/>
    </row>
    <row r="98" spans="1:7" ht="100.8">
      <c r="A98" s="52"/>
      <c r="B98" s="43" t="s">
        <v>1697</v>
      </c>
      <c r="C98" s="43" t="s">
        <v>1698</v>
      </c>
      <c r="D98" s="43" t="s">
        <v>1699</v>
      </c>
      <c r="E98" s="43" t="s">
        <v>1700</v>
      </c>
      <c r="F98" s="43" t="s">
        <v>1701</v>
      </c>
      <c r="G98" s="43" t="s">
        <v>1405</v>
      </c>
    </row>
    <row r="99" spans="1:7" ht="43.2">
      <c r="A99" s="52"/>
      <c r="B99" s="43" t="s">
        <v>1702</v>
      </c>
      <c r="C99" s="43" t="s">
        <v>1703</v>
      </c>
      <c r="D99" s="43" t="s">
        <v>1704</v>
      </c>
      <c r="E99" s="43" t="s">
        <v>1705</v>
      </c>
      <c r="F99" s="43" t="s">
        <v>1706</v>
      </c>
      <c r="G99" s="43" t="s">
        <v>1405</v>
      </c>
    </row>
    <row r="100" spans="1:7" ht="100.8">
      <c r="A100" s="52"/>
      <c r="B100" s="43" t="s">
        <v>1707</v>
      </c>
      <c r="C100" s="43" t="s">
        <v>1708</v>
      </c>
      <c r="D100" s="43" t="s">
        <v>1709</v>
      </c>
      <c r="E100" s="43" t="s">
        <v>1710</v>
      </c>
      <c r="F100" s="43">
        <v>100</v>
      </c>
      <c r="G100" s="43" t="s">
        <v>1405</v>
      </c>
    </row>
    <row r="101" spans="1:7" ht="57.6">
      <c r="A101" s="52"/>
      <c r="B101" s="43" t="s">
        <v>1711</v>
      </c>
      <c r="C101" s="43" t="s">
        <v>1712</v>
      </c>
      <c r="D101" s="43" t="s">
        <v>1713</v>
      </c>
      <c r="E101" s="43" t="s">
        <v>1714</v>
      </c>
      <c r="F101" s="43">
        <v>10</v>
      </c>
      <c r="G101" s="43" t="s">
        <v>1405</v>
      </c>
    </row>
    <row r="102" spans="1:7" ht="28.8">
      <c r="A102" s="52"/>
      <c r="B102" s="43" t="s">
        <v>1715</v>
      </c>
      <c r="C102" s="43" t="s">
        <v>1716</v>
      </c>
      <c r="D102" s="43" t="s">
        <v>1717</v>
      </c>
      <c r="E102" s="43" t="s">
        <v>1717</v>
      </c>
      <c r="F102" s="43" t="s">
        <v>1718</v>
      </c>
      <c r="G102" s="43" t="s">
        <v>1405</v>
      </c>
    </row>
    <row r="103" spans="1:7" ht="28.8">
      <c r="A103" s="52"/>
      <c r="B103" s="43" t="s">
        <v>1719</v>
      </c>
      <c r="C103" s="43" t="s">
        <v>1720</v>
      </c>
      <c r="D103" s="43" t="s">
        <v>1721</v>
      </c>
      <c r="E103" s="43" t="s">
        <v>1721</v>
      </c>
      <c r="F103" s="43">
        <v>47121602</v>
      </c>
      <c r="G103" s="43" t="s">
        <v>1405</v>
      </c>
    </row>
    <row r="104" spans="1:7" ht="100.8">
      <c r="A104" s="52"/>
      <c r="B104" s="43" t="s">
        <v>1722</v>
      </c>
      <c r="C104" s="43" t="s">
        <v>1723</v>
      </c>
      <c r="D104" s="43" t="s">
        <v>1724</v>
      </c>
      <c r="E104" s="43" t="s">
        <v>1725</v>
      </c>
      <c r="F104" s="43" t="s">
        <v>1726</v>
      </c>
      <c r="G104" s="43" t="s">
        <v>1405</v>
      </c>
    </row>
  </sheetData>
  <mergeCells count="9">
    <mergeCell ref="A52:G52"/>
    <mergeCell ref="A61:G61"/>
    <mergeCell ref="A94:G94"/>
    <mergeCell ref="A97:G97"/>
    <mergeCell ref="A3:G3"/>
    <mergeCell ref="A18:G18"/>
    <mergeCell ref="A21:G21"/>
    <mergeCell ref="A28:G28"/>
    <mergeCell ref="A46:G46"/>
  </mergeCells>
  <pageMargins left="0.75" right="0.75" top="1" bottom="1" header="0.51180555555555496" footer="0.51180555555555496"/>
  <pageSetup paperSize="9"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
  <sheetViews>
    <sheetView tabSelected="1" workbookViewId="0">
      <selection activeCell="D7" sqref="D7"/>
    </sheetView>
  </sheetViews>
  <sheetFormatPr defaultColWidth="9" defaultRowHeight="14.4"/>
  <cols>
    <col min="1" max="1" width="9" customWidth="1"/>
    <col min="2" max="2" width="17.6640625" customWidth="1"/>
    <col min="3" max="3" width="21.88671875" customWidth="1"/>
    <col min="4" max="4" width="76.77734375" customWidth="1"/>
    <col min="5" max="5" width="19.44140625" style="10" customWidth="1"/>
    <col min="6" max="6" width="9" customWidth="1"/>
    <col min="7" max="7" width="22.77734375" customWidth="1"/>
    <col min="8" max="8" width="18.5546875" customWidth="1"/>
    <col min="9" max="10" width="9" customWidth="1"/>
    <col min="11" max="11" width="7.44140625" customWidth="1"/>
    <col min="12" max="12" width="9" style="11" customWidth="1"/>
    <col min="13" max="13" width="9" customWidth="1"/>
    <col min="14" max="14" width="57.77734375" customWidth="1"/>
    <col min="15" max="16" width="58.5546875" customWidth="1"/>
    <col min="17" max="17" width="59.6640625" customWidth="1"/>
    <col min="18" max="18" width="258" customWidth="1"/>
    <col min="19" max="19" width="14.44140625" customWidth="1"/>
    <col min="20" max="20" width="11.88671875" customWidth="1"/>
    <col min="21" max="21" width="17.77734375" customWidth="1"/>
    <col min="22" max="22" width="16.44140625" customWidth="1"/>
    <col min="23" max="23" width="21.5546875" customWidth="1"/>
    <col min="24" max="24" width="125" customWidth="1"/>
    <col min="25" max="25" width="18.77734375" customWidth="1"/>
    <col min="26" max="26" width="16.109375" customWidth="1"/>
    <col min="27" max="1024" width="8.5546875" customWidth="1"/>
    <col min="1025" max="1025" width="9" customWidth="1"/>
  </cols>
  <sheetData>
    <row r="1" spans="1:26">
      <c r="A1" s="12" t="s">
        <v>1727</v>
      </c>
      <c r="B1" s="13" t="s">
        <v>1728</v>
      </c>
      <c r="C1" s="12" t="s">
        <v>1729</v>
      </c>
      <c r="D1" s="12" t="s">
        <v>1730</v>
      </c>
      <c r="E1" s="18"/>
      <c r="F1" s="12"/>
      <c r="G1" s="12"/>
      <c r="H1" s="12"/>
      <c r="I1" s="12"/>
      <c r="J1" s="12"/>
      <c r="K1" s="13"/>
      <c r="L1" s="13"/>
      <c r="M1" s="12"/>
      <c r="N1" s="12"/>
      <c r="O1" s="24" t="s">
        <v>1731</v>
      </c>
      <c r="P1" s="24"/>
      <c r="Q1" s="24"/>
      <c r="R1" s="27"/>
      <c r="S1" s="28" t="s">
        <v>1732</v>
      </c>
      <c r="T1" s="28"/>
      <c r="U1" s="28"/>
      <c r="V1" s="28"/>
      <c r="W1" s="28"/>
      <c r="X1" s="28"/>
      <c r="Y1" s="36" t="s">
        <v>1733</v>
      </c>
      <c r="Z1" s="37" t="s">
        <v>1734</v>
      </c>
    </row>
    <row r="2" spans="1:26">
      <c r="A2" s="14" t="s">
        <v>1337</v>
      </c>
      <c r="B2" s="15" t="s">
        <v>1341</v>
      </c>
      <c r="C2" s="14" t="s">
        <v>1346</v>
      </c>
      <c r="D2" s="14" t="s">
        <v>1351</v>
      </c>
      <c r="E2" s="19" t="s">
        <v>1356</v>
      </c>
      <c r="F2" s="14" t="s">
        <v>1361</v>
      </c>
      <c r="G2" s="14" t="s">
        <v>1363</v>
      </c>
      <c r="H2" s="14" t="s">
        <v>1367</v>
      </c>
      <c r="I2" s="14" t="s">
        <v>1372</v>
      </c>
      <c r="J2" s="14" t="s">
        <v>1377</v>
      </c>
      <c r="K2" s="15" t="s">
        <v>1382</v>
      </c>
      <c r="L2" s="15" t="s">
        <v>1386</v>
      </c>
      <c r="M2" s="14" t="s">
        <v>1390</v>
      </c>
      <c r="N2" s="14" t="s">
        <v>1395</v>
      </c>
      <c r="O2" s="25" t="s">
        <v>1735</v>
      </c>
      <c r="P2" s="25" t="s">
        <v>1736</v>
      </c>
      <c r="Q2" s="25" t="s">
        <v>1737</v>
      </c>
      <c r="R2" s="29" t="s">
        <v>1407</v>
      </c>
      <c r="S2" s="30" t="s">
        <v>1413</v>
      </c>
      <c r="T2" s="30" t="s">
        <v>1413</v>
      </c>
      <c r="U2" s="30" t="s">
        <v>1413</v>
      </c>
      <c r="V2" s="30" t="s">
        <v>1413</v>
      </c>
      <c r="W2" s="30" t="s">
        <v>1413</v>
      </c>
      <c r="X2" s="30" t="s">
        <v>1418</v>
      </c>
      <c r="Y2" s="38" t="s">
        <v>1467</v>
      </c>
      <c r="Z2" s="39" t="s">
        <v>1738</v>
      </c>
    </row>
    <row r="3" spans="1:26">
      <c r="A3" s="14" t="s">
        <v>1336</v>
      </c>
      <c r="B3" s="15" t="s">
        <v>1340</v>
      </c>
      <c r="C3" s="14" t="s">
        <v>1345</v>
      </c>
      <c r="D3" s="14" t="s">
        <v>1350</v>
      </c>
      <c r="E3" s="19" t="s">
        <v>1355</v>
      </c>
      <c r="F3" s="14" t="s">
        <v>1360</v>
      </c>
      <c r="G3" s="14" t="s">
        <v>982</v>
      </c>
      <c r="H3" s="14" t="s">
        <v>1366</v>
      </c>
      <c r="I3" s="14" t="s">
        <v>1371</v>
      </c>
      <c r="J3" s="14" t="s">
        <v>1376</v>
      </c>
      <c r="K3" s="15" t="s">
        <v>1381</v>
      </c>
      <c r="L3" s="15" t="s">
        <v>1006</v>
      </c>
      <c r="M3" s="14" t="s">
        <v>1389</v>
      </c>
      <c r="N3" s="14" t="s">
        <v>1394</v>
      </c>
      <c r="O3" s="25" t="s">
        <v>1739</v>
      </c>
      <c r="P3" s="25" t="s">
        <v>1740</v>
      </c>
      <c r="Q3" s="25" t="s">
        <v>1741</v>
      </c>
      <c r="R3" s="29" t="s">
        <v>1406</v>
      </c>
      <c r="S3" s="30" t="s">
        <v>1742</v>
      </c>
      <c r="T3" s="30" t="s">
        <v>1743</v>
      </c>
      <c r="U3" s="30" t="s">
        <v>1744</v>
      </c>
      <c r="V3" s="30" t="s">
        <v>1745</v>
      </c>
      <c r="W3" s="30" t="s">
        <v>1746</v>
      </c>
      <c r="X3" s="30" t="s">
        <v>1417</v>
      </c>
      <c r="Y3" s="38" t="s">
        <v>1466</v>
      </c>
      <c r="Z3" s="39" t="s">
        <v>1747</v>
      </c>
    </row>
    <row r="4" spans="1:26" s="9" customFormat="1" ht="27.6">
      <c r="A4" s="16" t="s">
        <v>1748</v>
      </c>
      <c r="B4" s="9" t="s">
        <v>1749</v>
      </c>
      <c r="C4" s="9" t="s">
        <v>1750</v>
      </c>
      <c r="D4" s="17" t="s">
        <v>1751</v>
      </c>
      <c r="E4" s="20" t="s">
        <v>1752</v>
      </c>
      <c r="F4" s="16" t="s">
        <v>1126</v>
      </c>
      <c r="G4" s="9" t="s">
        <v>1750</v>
      </c>
      <c r="H4" s="9" t="s">
        <v>1753</v>
      </c>
      <c r="I4" s="16">
        <v>1</v>
      </c>
      <c r="J4" s="16" t="s">
        <v>1754</v>
      </c>
      <c r="K4" s="9">
        <v>39.99</v>
      </c>
      <c r="L4" s="22">
        <v>636</v>
      </c>
      <c r="M4" s="16" t="s">
        <v>831</v>
      </c>
      <c r="N4" s="9" t="s">
        <v>1755</v>
      </c>
      <c r="R4" s="9" t="s">
        <v>1756</v>
      </c>
      <c r="S4" s="31" t="s">
        <v>1757</v>
      </c>
      <c r="T4" s="31" t="s">
        <v>1758</v>
      </c>
      <c r="U4" s="31" t="s">
        <v>1759</v>
      </c>
      <c r="V4" s="31" t="s">
        <v>1760</v>
      </c>
      <c r="W4" s="31" t="s">
        <v>1761</v>
      </c>
      <c r="X4" s="31" t="s">
        <v>1762</v>
      </c>
      <c r="Y4" s="9" t="s">
        <v>1763</v>
      </c>
      <c r="Z4" s="9" t="b">
        <f t="shared" ref="Z4:Z29" si="0">TRUE()</f>
        <v>1</v>
      </c>
    </row>
    <row r="5" spans="1:26" s="9" customFormat="1" ht="72">
      <c r="A5" s="16" t="s">
        <v>1748</v>
      </c>
      <c r="B5" s="9" t="s">
        <v>1764</v>
      </c>
      <c r="C5" s="9" t="s">
        <v>1765</v>
      </c>
      <c r="D5" s="17" t="s">
        <v>1766</v>
      </c>
      <c r="E5" s="20" t="s">
        <v>1767</v>
      </c>
      <c r="F5" s="16" t="s">
        <v>1126</v>
      </c>
      <c r="G5" s="9" t="s">
        <v>1765</v>
      </c>
      <c r="H5" s="9" t="s">
        <v>1768</v>
      </c>
      <c r="I5" s="16">
        <v>1</v>
      </c>
      <c r="J5" s="16" t="s">
        <v>1754</v>
      </c>
      <c r="K5" s="9">
        <v>22.99</v>
      </c>
      <c r="L5" s="22">
        <v>636</v>
      </c>
      <c r="M5" s="16" t="s">
        <v>831</v>
      </c>
      <c r="N5" s="9" t="s">
        <v>1769</v>
      </c>
      <c r="R5" s="32" t="s">
        <v>1770</v>
      </c>
      <c r="S5" s="31" t="s">
        <v>1757</v>
      </c>
      <c r="T5" s="31" t="s">
        <v>1758</v>
      </c>
      <c r="U5" s="31" t="s">
        <v>1759</v>
      </c>
      <c r="V5" s="31" t="s">
        <v>1771</v>
      </c>
      <c r="W5" s="31" t="s">
        <v>1772</v>
      </c>
      <c r="X5" s="31" t="s">
        <v>1773</v>
      </c>
      <c r="Y5" s="9" t="s">
        <v>1774</v>
      </c>
      <c r="Z5" s="9" t="b">
        <f t="shared" si="0"/>
        <v>1</v>
      </c>
    </row>
    <row r="6" spans="1:26" s="9" customFormat="1" ht="72">
      <c r="A6" s="16" t="s">
        <v>1748</v>
      </c>
      <c r="B6" s="9" t="s">
        <v>1775</v>
      </c>
      <c r="C6" s="9" t="s">
        <v>1776</v>
      </c>
      <c r="D6" s="17" t="s">
        <v>1777</v>
      </c>
      <c r="E6" s="20" t="s">
        <v>1778</v>
      </c>
      <c r="F6" s="16" t="s">
        <v>1126</v>
      </c>
      <c r="G6" s="9" t="s">
        <v>1776</v>
      </c>
      <c r="H6" s="9" t="s">
        <v>1753</v>
      </c>
      <c r="I6" s="16">
        <v>1</v>
      </c>
      <c r="J6" s="16" t="s">
        <v>1754</v>
      </c>
      <c r="K6" s="9">
        <v>19.989999999999998</v>
      </c>
      <c r="L6" s="22">
        <v>624</v>
      </c>
      <c r="M6" s="16" t="s">
        <v>831</v>
      </c>
      <c r="N6" s="9" t="s">
        <v>1779</v>
      </c>
      <c r="R6" s="32" t="s">
        <v>1780</v>
      </c>
      <c r="S6" s="31" t="s">
        <v>1757</v>
      </c>
      <c r="T6" s="31" t="s">
        <v>1758</v>
      </c>
      <c r="U6" s="31" t="s">
        <v>1759</v>
      </c>
      <c r="V6" s="31" t="s">
        <v>1760</v>
      </c>
      <c r="W6" s="31" t="s">
        <v>1761</v>
      </c>
      <c r="X6" s="31" t="s">
        <v>1762</v>
      </c>
      <c r="Y6" s="9" t="s">
        <v>1774</v>
      </c>
      <c r="Z6" s="9" t="b">
        <f t="shared" si="0"/>
        <v>1</v>
      </c>
    </row>
    <row r="7" spans="1:26" s="9" customFormat="1" ht="100.8">
      <c r="A7" s="16" t="s">
        <v>1748</v>
      </c>
      <c r="B7" s="9" t="s">
        <v>1781</v>
      </c>
      <c r="C7" s="9" t="s">
        <v>1776</v>
      </c>
      <c r="D7" s="17" t="s">
        <v>1782</v>
      </c>
      <c r="E7" s="20" t="s">
        <v>1783</v>
      </c>
      <c r="F7" s="16" t="s">
        <v>1126</v>
      </c>
      <c r="G7" s="9" t="s">
        <v>1776</v>
      </c>
      <c r="H7" s="9" t="s">
        <v>1753</v>
      </c>
      <c r="I7" s="16">
        <v>1</v>
      </c>
      <c r="J7" s="16" t="s">
        <v>1754</v>
      </c>
      <c r="K7" s="9">
        <v>19.989999999999998</v>
      </c>
      <c r="L7" s="22">
        <v>622</v>
      </c>
      <c r="M7" s="16" t="s">
        <v>831</v>
      </c>
      <c r="N7" s="9" t="s">
        <v>1784</v>
      </c>
      <c r="R7" s="32" t="s">
        <v>1785</v>
      </c>
      <c r="S7" s="31" t="s">
        <v>1757</v>
      </c>
      <c r="T7" s="31" t="s">
        <v>1758</v>
      </c>
      <c r="U7" s="31" t="s">
        <v>1759</v>
      </c>
      <c r="V7" s="31" t="s">
        <v>1760</v>
      </c>
      <c r="W7" s="31" t="s">
        <v>1761</v>
      </c>
      <c r="X7" s="31" t="s">
        <v>1762</v>
      </c>
      <c r="Y7" s="9" t="s">
        <v>1786</v>
      </c>
      <c r="Z7" s="9" t="b">
        <f t="shared" si="0"/>
        <v>1</v>
      </c>
    </row>
    <row r="8" spans="1:26" s="9" customFormat="1" ht="27.6">
      <c r="A8" s="16" t="s">
        <v>1748</v>
      </c>
      <c r="B8" s="9" t="s">
        <v>1787</v>
      </c>
      <c r="C8" s="9" t="s">
        <v>1788</v>
      </c>
      <c r="D8" s="17" t="s">
        <v>1789</v>
      </c>
      <c r="E8" s="20" t="s">
        <v>1790</v>
      </c>
      <c r="F8" s="16" t="s">
        <v>1126</v>
      </c>
      <c r="G8" s="9" t="s">
        <v>1788</v>
      </c>
      <c r="H8" s="9" t="s">
        <v>1791</v>
      </c>
      <c r="I8" s="16">
        <v>1</v>
      </c>
      <c r="J8" s="16" t="s">
        <v>1754</v>
      </c>
      <c r="K8" s="9">
        <v>14.99</v>
      </c>
      <c r="L8" s="22">
        <v>619</v>
      </c>
      <c r="M8" s="16" t="s">
        <v>831</v>
      </c>
      <c r="N8" s="9" t="s">
        <v>1792</v>
      </c>
      <c r="R8" s="9" t="s">
        <v>1793</v>
      </c>
      <c r="S8" s="31" t="s">
        <v>1757</v>
      </c>
      <c r="T8" s="31" t="s">
        <v>1758</v>
      </c>
      <c r="U8" s="31" t="s">
        <v>1794</v>
      </c>
      <c r="V8" s="31" t="s">
        <v>1760</v>
      </c>
      <c r="W8" s="31" t="s">
        <v>1759</v>
      </c>
      <c r="X8" s="31" t="s">
        <v>1795</v>
      </c>
      <c r="Y8" s="9" t="s">
        <v>1796</v>
      </c>
      <c r="Z8" s="9" t="b">
        <f t="shared" si="0"/>
        <v>1</v>
      </c>
    </row>
    <row r="9" spans="1:26" s="9" customFormat="1" ht="27.6">
      <c r="A9" s="16" t="s">
        <v>1748</v>
      </c>
      <c r="B9" s="9" t="s">
        <v>1797</v>
      </c>
      <c r="C9" s="9" t="s">
        <v>1798</v>
      </c>
      <c r="D9" s="17" t="s">
        <v>1799</v>
      </c>
      <c r="E9" s="20" t="s">
        <v>1800</v>
      </c>
      <c r="F9" s="16" t="s">
        <v>1126</v>
      </c>
      <c r="G9" s="9" t="s">
        <v>1798</v>
      </c>
      <c r="H9" s="9" t="s">
        <v>1768</v>
      </c>
      <c r="I9" s="16">
        <v>1</v>
      </c>
      <c r="J9" s="16" t="s">
        <v>1754</v>
      </c>
      <c r="K9" s="9">
        <v>19.989999999999998</v>
      </c>
      <c r="L9" s="22">
        <v>616</v>
      </c>
      <c r="M9" s="16" t="s">
        <v>831</v>
      </c>
      <c r="N9" s="9" t="s">
        <v>1801</v>
      </c>
      <c r="R9"/>
      <c r="S9" s="31" t="s">
        <v>1757</v>
      </c>
      <c r="T9" s="31" t="s">
        <v>1758</v>
      </c>
      <c r="U9" s="31" t="s">
        <v>1759</v>
      </c>
      <c r="V9" s="31" t="s">
        <v>1771</v>
      </c>
      <c r="W9" s="31" t="s">
        <v>1772</v>
      </c>
      <c r="X9" s="31" t="s">
        <v>1773</v>
      </c>
      <c r="Y9" s="9" t="s">
        <v>1802</v>
      </c>
      <c r="Z9" s="9" t="b">
        <f t="shared" si="0"/>
        <v>1</v>
      </c>
    </row>
    <row r="10" spans="1:26" s="9" customFormat="1" ht="27.6">
      <c r="A10" s="16" t="s">
        <v>1748</v>
      </c>
      <c r="B10" s="9" t="s">
        <v>1803</v>
      </c>
      <c r="C10" s="9" t="s">
        <v>1798</v>
      </c>
      <c r="D10" s="17" t="s">
        <v>1804</v>
      </c>
      <c r="E10" s="20">
        <v>707676049479</v>
      </c>
      <c r="F10" s="16" t="s">
        <v>1126</v>
      </c>
      <c r="G10" s="9" t="s">
        <v>1798</v>
      </c>
      <c r="H10" s="9" t="s">
        <v>1805</v>
      </c>
      <c r="I10" s="16">
        <v>1</v>
      </c>
      <c r="J10" s="16" t="s">
        <v>1754</v>
      </c>
      <c r="K10" s="9">
        <v>9.99</v>
      </c>
      <c r="L10" s="22">
        <v>615</v>
      </c>
      <c r="M10" s="16" t="s">
        <v>831</v>
      </c>
      <c r="N10" s="9" t="s">
        <v>1806</v>
      </c>
      <c r="R10" s="9" t="s">
        <v>1807</v>
      </c>
      <c r="S10" s="31" t="s">
        <v>1757</v>
      </c>
      <c r="T10" s="31" t="s">
        <v>1758</v>
      </c>
      <c r="U10" s="31" t="s">
        <v>1808</v>
      </c>
      <c r="V10" s="31" t="s">
        <v>1809</v>
      </c>
      <c r="W10" s="31" t="s">
        <v>1810</v>
      </c>
      <c r="X10" s="31" t="s">
        <v>1811</v>
      </c>
      <c r="Y10" s="9" t="s">
        <v>1763</v>
      </c>
      <c r="Z10" s="9" t="b">
        <f t="shared" si="0"/>
        <v>1</v>
      </c>
    </row>
    <row r="11" spans="1:26" s="9" customFormat="1" ht="27.6">
      <c r="A11" s="16" t="s">
        <v>1748</v>
      </c>
      <c r="B11" s="9" t="s">
        <v>1812</v>
      </c>
      <c r="C11" s="9" t="s">
        <v>1813</v>
      </c>
      <c r="D11" s="17" t="s">
        <v>1814</v>
      </c>
      <c r="E11" s="20" t="s">
        <v>1815</v>
      </c>
      <c r="F11" s="16" t="s">
        <v>1126</v>
      </c>
      <c r="G11" s="9" t="s">
        <v>1813</v>
      </c>
      <c r="H11" s="9" t="s">
        <v>1805</v>
      </c>
      <c r="I11" s="16">
        <v>1</v>
      </c>
      <c r="J11" s="16" t="s">
        <v>1754</v>
      </c>
      <c r="K11" s="9">
        <v>12.99</v>
      </c>
      <c r="L11" s="22">
        <v>612</v>
      </c>
      <c r="M11" s="16" t="s">
        <v>831</v>
      </c>
      <c r="N11" s="9" t="s">
        <v>1816</v>
      </c>
      <c r="R11" s="9" t="s">
        <v>1817</v>
      </c>
      <c r="S11" s="31" t="s">
        <v>1757</v>
      </c>
      <c r="T11" s="31" t="s">
        <v>1758</v>
      </c>
      <c r="U11" s="31" t="s">
        <v>1808</v>
      </c>
      <c r="V11" s="31" t="s">
        <v>1809</v>
      </c>
      <c r="W11" s="31" t="s">
        <v>1810</v>
      </c>
      <c r="X11" s="31" t="s">
        <v>1811</v>
      </c>
      <c r="Y11" s="9" t="s">
        <v>1763</v>
      </c>
      <c r="Z11" s="9" t="b">
        <f t="shared" si="0"/>
        <v>1</v>
      </c>
    </row>
    <row r="12" spans="1:26" s="9" customFormat="1" ht="27.6">
      <c r="A12" s="16" t="s">
        <v>1748</v>
      </c>
      <c r="B12" s="9" t="s">
        <v>1818</v>
      </c>
      <c r="C12" s="9" t="s">
        <v>1819</v>
      </c>
      <c r="D12" s="17" t="s">
        <v>1820</v>
      </c>
      <c r="E12" s="20" t="s">
        <v>1821</v>
      </c>
      <c r="F12" s="16" t="s">
        <v>1126</v>
      </c>
      <c r="G12" s="9" t="s">
        <v>1819</v>
      </c>
      <c r="H12" s="9" t="s">
        <v>1805</v>
      </c>
      <c r="I12" s="16">
        <v>1</v>
      </c>
      <c r="J12" s="16" t="s">
        <v>1754</v>
      </c>
      <c r="K12" s="9">
        <v>19.989999999999998</v>
      </c>
      <c r="L12" s="22">
        <v>605</v>
      </c>
      <c r="M12" s="16" t="s">
        <v>831</v>
      </c>
      <c r="N12" s="9" t="s">
        <v>1822</v>
      </c>
      <c r="R12" s="9" t="s">
        <v>1823</v>
      </c>
      <c r="S12" s="31" t="s">
        <v>1757</v>
      </c>
      <c r="T12" s="31" t="s">
        <v>1758</v>
      </c>
      <c r="U12" s="31" t="s">
        <v>1808</v>
      </c>
      <c r="V12" s="31" t="s">
        <v>1809</v>
      </c>
      <c r="W12" s="31" t="s">
        <v>1810</v>
      </c>
      <c r="X12" s="31" t="s">
        <v>1811</v>
      </c>
      <c r="Y12" s="9" t="s">
        <v>1824</v>
      </c>
      <c r="Z12" s="9" t="b">
        <f t="shared" si="0"/>
        <v>1</v>
      </c>
    </row>
    <row r="13" spans="1:26" s="9" customFormat="1" ht="27.6">
      <c r="A13" s="16" t="s">
        <v>1748</v>
      </c>
      <c r="B13" s="9" t="s">
        <v>1825</v>
      </c>
      <c r="C13" s="9" t="s">
        <v>1788</v>
      </c>
      <c r="D13" s="17" t="s">
        <v>1826</v>
      </c>
      <c r="E13" s="20" t="s">
        <v>1827</v>
      </c>
      <c r="F13" s="16" t="s">
        <v>1126</v>
      </c>
      <c r="G13" s="9" t="s">
        <v>1788</v>
      </c>
      <c r="H13" s="9" t="s">
        <v>1791</v>
      </c>
      <c r="I13" s="16">
        <v>1</v>
      </c>
      <c r="J13" s="16" t="s">
        <v>1754</v>
      </c>
      <c r="K13" s="9">
        <v>14.99</v>
      </c>
      <c r="L13" s="22">
        <v>540</v>
      </c>
      <c r="M13" s="16" t="s">
        <v>831</v>
      </c>
      <c r="N13" s="9" t="s">
        <v>1828</v>
      </c>
      <c r="R13" s="9" t="s">
        <v>1793</v>
      </c>
      <c r="S13" s="31" t="s">
        <v>1757</v>
      </c>
      <c r="T13" s="31" t="s">
        <v>1758</v>
      </c>
      <c r="U13" s="31" t="s">
        <v>1794</v>
      </c>
      <c r="V13" s="31" t="s">
        <v>1760</v>
      </c>
      <c r="W13" s="31" t="s">
        <v>1759</v>
      </c>
      <c r="X13" s="31" t="s">
        <v>1795</v>
      </c>
      <c r="Y13" s="9" t="s">
        <v>1786</v>
      </c>
      <c r="Z13" s="9" t="b">
        <f t="shared" si="0"/>
        <v>1</v>
      </c>
    </row>
    <row r="14" spans="1:26" s="9" customFormat="1" ht="27.6">
      <c r="A14" s="16" t="s">
        <v>1748</v>
      </c>
      <c r="B14" s="9" t="s">
        <v>1829</v>
      </c>
      <c r="C14" s="9" t="s">
        <v>1819</v>
      </c>
      <c r="D14" s="17" t="s">
        <v>1830</v>
      </c>
      <c r="E14" s="20" t="s">
        <v>1831</v>
      </c>
      <c r="F14" s="16" t="s">
        <v>1126</v>
      </c>
      <c r="G14" s="9" t="s">
        <v>1819</v>
      </c>
      <c r="H14" s="9" t="s">
        <v>1805</v>
      </c>
      <c r="I14" s="16">
        <v>1</v>
      </c>
      <c r="J14" s="16" t="s">
        <v>1754</v>
      </c>
      <c r="K14" s="9">
        <v>19.989999999999998</v>
      </c>
      <c r="L14" s="22">
        <v>527</v>
      </c>
      <c r="M14" s="16" t="s">
        <v>831</v>
      </c>
      <c r="N14" s="9" t="s">
        <v>1832</v>
      </c>
      <c r="R14" s="9" t="s">
        <v>1833</v>
      </c>
      <c r="S14" s="31" t="s">
        <v>1757</v>
      </c>
      <c r="T14" s="31" t="s">
        <v>1758</v>
      </c>
      <c r="U14" s="31" t="s">
        <v>1808</v>
      </c>
      <c r="V14" s="31" t="s">
        <v>1809</v>
      </c>
      <c r="W14" s="31" t="s">
        <v>1810</v>
      </c>
      <c r="X14" s="31" t="s">
        <v>1811</v>
      </c>
      <c r="Y14" s="9" t="s">
        <v>1763</v>
      </c>
      <c r="Z14" s="9" t="b">
        <f t="shared" si="0"/>
        <v>1</v>
      </c>
    </row>
    <row r="15" spans="1:26" s="9" customFormat="1" ht="27.6">
      <c r="A15" s="16" t="s">
        <v>1748</v>
      </c>
      <c r="B15" s="9" t="s">
        <v>1834</v>
      </c>
      <c r="C15" s="9" t="s">
        <v>1835</v>
      </c>
      <c r="D15" s="17" t="s">
        <v>1836</v>
      </c>
      <c r="E15" s="20" t="s">
        <v>1837</v>
      </c>
      <c r="F15" s="16" t="s">
        <v>1126</v>
      </c>
      <c r="G15" s="9" t="s">
        <v>1835</v>
      </c>
      <c r="H15" s="9" t="s">
        <v>1768</v>
      </c>
      <c r="I15" s="16">
        <v>1</v>
      </c>
      <c r="J15" s="16" t="s">
        <v>1754</v>
      </c>
      <c r="K15" s="9">
        <v>49.99</v>
      </c>
      <c r="L15" s="22">
        <v>515</v>
      </c>
      <c r="M15" s="16" t="s">
        <v>831</v>
      </c>
      <c r="N15" s="9" t="s">
        <v>1838</v>
      </c>
      <c r="R15" s="9" t="s">
        <v>1839</v>
      </c>
      <c r="S15" s="31" t="s">
        <v>1757</v>
      </c>
      <c r="T15" s="31" t="s">
        <v>1758</v>
      </c>
      <c r="U15" s="31" t="s">
        <v>1759</v>
      </c>
      <c r="V15" s="31" t="s">
        <v>1771</v>
      </c>
      <c r="W15" s="31" t="s">
        <v>1772</v>
      </c>
      <c r="X15" s="31" t="s">
        <v>1773</v>
      </c>
      <c r="Y15" s="9" t="s">
        <v>1763</v>
      </c>
      <c r="Z15" s="9" t="b">
        <f t="shared" si="0"/>
        <v>1</v>
      </c>
    </row>
    <row r="16" spans="1:26" s="9" customFormat="1" ht="27.6">
      <c r="A16" s="16" t="s">
        <v>1748</v>
      </c>
      <c r="B16" s="9" t="s">
        <v>1840</v>
      </c>
      <c r="C16" s="9" t="s">
        <v>1841</v>
      </c>
      <c r="D16" s="17" t="s">
        <v>1842</v>
      </c>
      <c r="E16" s="20" t="s">
        <v>1843</v>
      </c>
      <c r="F16" s="16" t="s">
        <v>1126</v>
      </c>
      <c r="G16" s="9" t="s">
        <v>1841</v>
      </c>
      <c r="H16" s="9" t="s">
        <v>1768</v>
      </c>
      <c r="I16" s="16">
        <v>1</v>
      </c>
      <c r="J16" s="16" t="s">
        <v>1754</v>
      </c>
      <c r="K16" s="9">
        <v>79.989999999999995</v>
      </c>
      <c r="L16" s="22">
        <v>500</v>
      </c>
      <c r="M16" s="16" t="s">
        <v>831</v>
      </c>
      <c r="N16" s="9" t="s">
        <v>1844</v>
      </c>
      <c r="R16" s="9" t="s">
        <v>1845</v>
      </c>
      <c r="S16" s="31" t="s">
        <v>1757</v>
      </c>
      <c r="T16" s="31" t="s">
        <v>1758</v>
      </c>
      <c r="U16" s="31" t="s">
        <v>1759</v>
      </c>
      <c r="V16" s="31" t="s">
        <v>1771</v>
      </c>
      <c r="W16" s="31" t="s">
        <v>1846</v>
      </c>
      <c r="X16" s="31" t="s">
        <v>1847</v>
      </c>
      <c r="Y16" s="9" t="s">
        <v>1848</v>
      </c>
      <c r="Z16" s="9" t="b">
        <f t="shared" si="0"/>
        <v>1</v>
      </c>
    </row>
    <row r="17" spans="1:26" s="9" customFormat="1" ht="28.8">
      <c r="A17" s="16" t="s">
        <v>1748</v>
      </c>
      <c r="B17" s="9" t="s">
        <v>1849</v>
      </c>
      <c r="C17" s="9" t="s">
        <v>1841</v>
      </c>
      <c r="D17" s="17" t="s">
        <v>1850</v>
      </c>
      <c r="E17" s="20" t="s">
        <v>1851</v>
      </c>
      <c r="F17" s="16" t="s">
        <v>1126</v>
      </c>
      <c r="G17" s="9" t="s">
        <v>1841</v>
      </c>
      <c r="H17" s="9" t="s">
        <v>1768</v>
      </c>
      <c r="I17" s="16">
        <v>1</v>
      </c>
      <c r="J17" s="16" t="s">
        <v>1754</v>
      </c>
      <c r="K17" s="9">
        <v>79.989999999999995</v>
      </c>
      <c r="L17" s="22">
        <v>500</v>
      </c>
      <c r="M17" s="16" t="s">
        <v>831</v>
      </c>
      <c r="N17" s="9" t="s">
        <v>1852</v>
      </c>
      <c r="R17" s="9" t="s">
        <v>1853</v>
      </c>
      <c r="S17" s="31" t="s">
        <v>1757</v>
      </c>
      <c r="T17" s="31" t="s">
        <v>1758</v>
      </c>
      <c r="U17" s="31" t="s">
        <v>1759</v>
      </c>
      <c r="V17" s="31" t="s">
        <v>1771</v>
      </c>
      <c r="W17" s="31" t="s">
        <v>1846</v>
      </c>
      <c r="X17" s="31" t="s">
        <v>1847</v>
      </c>
      <c r="Y17" s="9" t="s">
        <v>1786</v>
      </c>
      <c r="Z17" s="9" t="b">
        <f t="shared" si="0"/>
        <v>1</v>
      </c>
    </row>
    <row r="18" spans="1:26" s="9" customFormat="1" ht="27.6">
      <c r="A18" s="16" t="s">
        <v>1748</v>
      </c>
      <c r="B18" s="9" t="s">
        <v>1854</v>
      </c>
      <c r="C18" s="9" t="s">
        <v>1841</v>
      </c>
      <c r="D18" s="17" t="s">
        <v>1855</v>
      </c>
      <c r="E18" s="20" t="s">
        <v>1856</v>
      </c>
      <c r="F18" s="16" t="s">
        <v>1126</v>
      </c>
      <c r="G18" s="9" t="s">
        <v>1841</v>
      </c>
      <c r="H18" s="9" t="s">
        <v>1768</v>
      </c>
      <c r="I18" s="16">
        <v>1</v>
      </c>
      <c r="J18" s="16" t="s">
        <v>1754</v>
      </c>
      <c r="K18" s="9">
        <v>84.99</v>
      </c>
      <c r="L18" s="22">
        <v>500</v>
      </c>
      <c r="M18" s="16" t="s">
        <v>831</v>
      </c>
      <c r="N18" s="9" t="s">
        <v>1857</v>
      </c>
      <c r="R18" s="9" t="s">
        <v>1858</v>
      </c>
      <c r="S18" s="31" t="s">
        <v>1757</v>
      </c>
      <c r="T18" s="31" t="s">
        <v>1758</v>
      </c>
      <c r="U18" s="31" t="s">
        <v>1759</v>
      </c>
      <c r="V18" s="31" t="s">
        <v>1771</v>
      </c>
      <c r="W18" s="31" t="s">
        <v>1846</v>
      </c>
      <c r="X18" s="31" t="s">
        <v>1847</v>
      </c>
      <c r="Y18" s="9" t="s">
        <v>1848</v>
      </c>
      <c r="Z18" s="9" t="b">
        <f t="shared" si="0"/>
        <v>1</v>
      </c>
    </row>
    <row r="19" spans="1:26" s="9" customFormat="1" ht="27.6">
      <c r="A19" s="16" t="s">
        <v>1748</v>
      </c>
      <c r="B19" s="9" t="s">
        <v>1859</v>
      </c>
      <c r="C19" s="9" t="s">
        <v>1841</v>
      </c>
      <c r="D19" s="17" t="s">
        <v>1860</v>
      </c>
      <c r="E19" s="20" t="s">
        <v>1861</v>
      </c>
      <c r="F19" s="16" t="s">
        <v>1126</v>
      </c>
      <c r="G19" s="9" t="s">
        <v>1841</v>
      </c>
      <c r="H19" s="9" t="s">
        <v>1768</v>
      </c>
      <c r="I19" s="16">
        <v>1</v>
      </c>
      <c r="J19" s="16" t="s">
        <v>1754</v>
      </c>
      <c r="K19" s="9">
        <v>89.99</v>
      </c>
      <c r="L19" s="22">
        <v>500</v>
      </c>
      <c r="M19" s="16" t="s">
        <v>831</v>
      </c>
      <c r="N19" s="9" t="s">
        <v>1862</v>
      </c>
      <c r="R19" s="9" t="s">
        <v>1863</v>
      </c>
      <c r="S19" s="31" t="s">
        <v>1757</v>
      </c>
      <c r="T19" s="31" t="s">
        <v>1758</v>
      </c>
      <c r="U19" s="31" t="s">
        <v>1759</v>
      </c>
      <c r="V19" s="31" t="s">
        <v>1771</v>
      </c>
      <c r="W19" s="31" t="s">
        <v>1846</v>
      </c>
      <c r="X19" s="31" t="s">
        <v>1847</v>
      </c>
      <c r="Y19" s="9" t="s">
        <v>1786</v>
      </c>
      <c r="Z19" s="9" t="b">
        <f t="shared" si="0"/>
        <v>1</v>
      </c>
    </row>
    <row r="20" spans="1:26" s="9" customFormat="1" ht="72">
      <c r="A20" s="16" t="s">
        <v>1748</v>
      </c>
      <c r="B20" s="9" t="s">
        <v>1864</v>
      </c>
      <c r="C20" s="9" t="s">
        <v>1841</v>
      </c>
      <c r="D20" s="17" t="s">
        <v>1865</v>
      </c>
      <c r="E20" s="20" t="s">
        <v>1866</v>
      </c>
      <c r="F20" s="16" t="s">
        <v>1126</v>
      </c>
      <c r="G20" s="9" t="s">
        <v>1841</v>
      </c>
      <c r="H20" s="9" t="s">
        <v>1768</v>
      </c>
      <c r="I20" s="16">
        <v>1</v>
      </c>
      <c r="J20" s="16" t="s">
        <v>1754</v>
      </c>
      <c r="K20" s="9">
        <v>89.99</v>
      </c>
      <c r="L20" s="22">
        <v>500</v>
      </c>
      <c r="M20" s="16" t="s">
        <v>831</v>
      </c>
      <c r="N20" s="9" t="s">
        <v>1867</v>
      </c>
      <c r="R20" s="32" t="s">
        <v>1868</v>
      </c>
      <c r="S20" s="31" t="s">
        <v>1757</v>
      </c>
      <c r="T20" s="31" t="s">
        <v>1758</v>
      </c>
      <c r="U20" s="31" t="s">
        <v>1759</v>
      </c>
      <c r="V20" s="31" t="s">
        <v>1771</v>
      </c>
      <c r="W20" s="31" t="s">
        <v>1846</v>
      </c>
      <c r="X20" s="31" t="s">
        <v>1847</v>
      </c>
      <c r="Y20" s="9" t="s">
        <v>1848</v>
      </c>
      <c r="Z20" s="9" t="b">
        <f t="shared" si="0"/>
        <v>1</v>
      </c>
    </row>
    <row r="21" spans="1:26" s="9" customFormat="1" ht="27.6">
      <c r="A21" s="16" t="s">
        <v>1748</v>
      </c>
      <c r="B21" s="9" t="s">
        <v>1869</v>
      </c>
      <c r="C21" s="9" t="s">
        <v>1870</v>
      </c>
      <c r="D21" s="17" t="s">
        <v>1871</v>
      </c>
      <c r="E21" s="20" t="s">
        <v>1872</v>
      </c>
      <c r="F21" s="16" t="s">
        <v>1126</v>
      </c>
      <c r="G21" s="9" t="s">
        <v>1870</v>
      </c>
      <c r="H21" s="9" t="s">
        <v>1791</v>
      </c>
      <c r="I21" s="16">
        <v>1</v>
      </c>
      <c r="J21" s="16" t="s">
        <v>1754</v>
      </c>
      <c r="K21" s="9">
        <v>19.989999999999998</v>
      </c>
      <c r="L21" s="22">
        <v>496</v>
      </c>
      <c r="M21" s="16" t="s">
        <v>831</v>
      </c>
      <c r="N21" s="9" t="s">
        <v>1873</v>
      </c>
      <c r="R21" s="9" t="s">
        <v>1874</v>
      </c>
      <c r="S21" s="31" t="s">
        <v>1757</v>
      </c>
      <c r="T21" s="31" t="s">
        <v>1758</v>
      </c>
      <c r="U21" s="31" t="s">
        <v>1794</v>
      </c>
      <c r="V21" s="31" t="s">
        <v>1760</v>
      </c>
      <c r="W21" s="31" t="s">
        <v>1759</v>
      </c>
      <c r="X21" s="31" t="s">
        <v>1795</v>
      </c>
      <c r="Y21" s="9" t="s">
        <v>1786</v>
      </c>
      <c r="Z21" s="9" t="b">
        <f t="shared" si="0"/>
        <v>1</v>
      </c>
    </row>
    <row r="22" spans="1:26" s="9" customFormat="1" ht="27.6">
      <c r="A22" s="16" t="s">
        <v>1748</v>
      </c>
      <c r="B22" s="9" t="s">
        <v>1875</v>
      </c>
      <c r="C22" s="9" t="s">
        <v>1819</v>
      </c>
      <c r="D22" s="17" t="s">
        <v>1876</v>
      </c>
      <c r="E22" s="20" t="s">
        <v>1877</v>
      </c>
      <c r="F22" s="16" t="s">
        <v>1126</v>
      </c>
      <c r="G22" s="9" t="s">
        <v>1819</v>
      </c>
      <c r="H22" s="9" t="s">
        <v>1805</v>
      </c>
      <c r="I22" s="16">
        <v>1</v>
      </c>
      <c r="J22" s="16" t="s">
        <v>1754</v>
      </c>
      <c r="K22" s="9">
        <v>19.989999999999998</v>
      </c>
      <c r="L22" s="22">
        <v>489</v>
      </c>
      <c r="M22" s="16" t="s">
        <v>831</v>
      </c>
      <c r="N22" s="9" t="s">
        <v>1878</v>
      </c>
      <c r="R22" s="9" t="s">
        <v>1879</v>
      </c>
      <c r="S22" s="31" t="s">
        <v>1757</v>
      </c>
      <c r="T22" s="31" t="s">
        <v>1758</v>
      </c>
      <c r="U22" s="31" t="s">
        <v>1808</v>
      </c>
      <c r="V22" s="31" t="s">
        <v>1809</v>
      </c>
      <c r="W22" s="31" t="s">
        <v>1810</v>
      </c>
      <c r="X22" s="31" t="s">
        <v>1811</v>
      </c>
      <c r="Y22" s="9" t="s">
        <v>1802</v>
      </c>
      <c r="Z22" s="9" t="b">
        <f t="shared" si="0"/>
        <v>1</v>
      </c>
    </row>
    <row r="23" spans="1:26" s="9" customFormat="1" ht="27.6">
      <c r="A23" s="16" t="s">
        <v>1748</v>
      </c>
      <c r="B23" s="9" t="s">
        <v>1880</v>
      </c>
      <c r="C23" s="9" t="s">
        <v>1881</v>
      </c>
      <c r="D23" s="17" t="s">
        <v>1882</v>
      </c>
      <c r="E23" s="20" t="s">
        <v>1883</v>
      </c>
      <c r="F23" s="16" t="s">
        <v>1126</v>
      </c>
      <c r="G23" s="9" t="s">
        <v>1881</v>
      </c>
      <c r="H23" s="21" t="s">
        <v>1884</v>
      </c>
      <c r="I23" s="16">
        <v>1</v>
      </c>
      <c r="J23" s="16" t="s">
        <v>1754</v>
      </c>
      <c r="K23" s="9">
        <v>24.99</v>
      </c>
      <c r="L23" s="22">
        <v>487</v>
      </c>
      <c r="M23" s="16" t="s">
        <v>831</v>
      </c>
      <c r="N23" s="9" t="s">
        <v>1885</v>
      </c>
      <c r="R23" s="9" t="s">
        <v>1886</v>
      </c>
      <c r="S23" s="31" t="s">
        <v>1757</v>
      </c>
      <c r="T23" s="31" t="s">
        <v>1758</v>
      </c>
      <c r="U23" s="31" t="s">
        <v>1887</v>
      </c>
      <c r="V23" s="31" t="s">
        <v>1888</v>
      </c>
      <c r="W23" s="31" t="s">
        <v>1889</v>
      </c>
      <c r="X23" s="31" t="s">
        <v>1890</v>
      </c>
      <c r="Y23" s="9" t="s">
        <v>1774</v>
      </c>
      <c r="Z23" s="9" t="b">
        <f t="shared" si="0"/>
        <v>1</v>
      </c>
    </row>
    <row r="24" spans="1:26" s="9" customFormat="1" ht="27.6">
      <c r="A24" s="16" t="s">
        <v>1748</v>
      </c>
      <c r="B24" s="9" t="s">
        <v>1891</v>
      </c>
      <c r="C24" s="9" t="s">
        <v>1892</v>
      </c>
      <c r="D24" s="17" t="s">
        <v>1893</v>
      </c>
      <c r="E24" s="20" t="s">
        <v>1894</v>
      </c>
      <c r="F24" s="16" t="s">
        <v>1126</v>
      </c>
      <c r="G24" s="9" t="s">
        <v>1892</v>
      </c>
      <c r="H24" s="9" t="s">
        <v>1805</v>
      </c>
      <c r="I24" s="16">
        <v>1</v>
      </c>
      <c r="J24" s="16" t="s">
        <v>1754</v>
      </c>
      <c r="K24" s="9">
        <v>14.99</v>
      </c>
      <c r="L24" s="22">
        <v>472</v>
      </c>
      <c r="M24" s="16" t="s">
        <v>831</v>
      </c>
      <c r="N24" s="9" t="s">
        <v>1895</v>
      </c>
      <c r="R24" s="9" t="s">
        <v>1896</v>
      </c>
      <c r="S24" s="31" t="s">
        <v>1757</v>
      </c>
      <c r="T24" s="31" t="s">
        <v>1758</v>
      </c>
      <c r="U24" s="31" t="s">
        <v>1808</v>
      </c>
      <c r="V24" s="31" t="s">
        <v>1809</v>
      </c>
      <c r="W24" s="31" t="s">
        <v>1810</v>
      </c>
      <c r="X24" s="31" t="s">
        <v>1811</v>
      </c>
      <c r="Y24" s="9" t="s">
        <v>1897</v>
      </c>
      <c r="Z24" s="9" t="b">
        <f t="shared" si="0"/>
        <v>1</v>
      </c>
    </row>
    <row r="25" spans="1:26" s="9" customFormat="1" ht="27.6">
      <c r="A25" s="16" t="s">
        <v>1748</v>
      </c>
      <c r="B25" s="9" t="s">
        <v>1898</v>
      </c>
      <c r="C25" s="9" t="s">
        <v>1813</v>
      </c>
      <c r="D25" s="17" t="s">
        <v>1899</v>
      </c>
      <c r="E25" s="20">
        <v>707676036349</v>
      </c>
      <c r="F25" s="16" t="s">
        <v>1126</v>
      </c>
      <c r="G25" s="9" t="s">
        <v>1813</v>
      </c>
      <c r="H25" s="9" t="s">
        <v>1805</v>
      </c>
      <c r="I25" s="16">
        <v>1</v>
      </c>
      <c r="J25" s="16" t="s">
        <v>1754</v>
      </c>
      <c r="K25" s="9">
        <v>14.99</v>
      </c>
      <c r="L25" s="22">
        <v>470</v>
      </c>
      <c r="M25" s="16" t="s">
        <v>831</v>
      </c>
      <c r="N25" s="9" t="s">
        <v>1900</v>
      </c>
      <c r="R25" s="9" t="s">
        <v>1901</v>
      </c>
      <c r="S25" s="31" t="s">
        <v>1757</v>
      </c>
      <c r="T25" s="31" t="s">
        <v>1758</v>
      </c>
      <c r="U25" s="31" t="s">
        <v>1808</v>
      </c>
      <c r="V25" s="31" t="s">
        <v>1809</v>
      </c>
      <c r="W25" s="31" t="s">
        <v>1810</v>
      </c>
      <c r="X25" s="31" t="s">
        <v>1811</v>
      </c>
      <c r="Y25" s="9" t="s">
        <v>1763</v>
      </c>
      <c r="Z25" s="9" t="b">
        <f t="shared" si="0"/>
        <v>1</v>
      </c>
    </row>
    <row r="26" spans="1:26" s="9" customFormat="1" ht="27.6">
      <c r="A26" s="16" t="s">
        <v>1748</v>
      </c>
      <c r="B26" s="9" t="s">
        <v>1902</v>
      </c>
      <c r="C26" s="9" t="s">
        <v>1765</v>
      </c>
      <c r="D26" s="17" t="s">
        <v>1903</v>
      </c>
      <c r="E26" s="20" t="s">
        <v>1904</v>
      </c>
      <c r="F26" s="16" t="s">
        <v>1126</v>
      </c>
      <c r="G26" s="9" t="s">
        <v>1765</v>
      </c>
      <c r="H26" s="9" t="s">
        <v>1768</v>
      </c>
      <c r="I26" s="16">
        <v>1</v>
      </c>
      <c r="J26" s="16" t="s">
        <v>1754</v>
      </c>
      <c r="K26" s="9">
        <v>14.99</v>
      </c>
      <c r="L26" s="22">
        <v>457</v>
      </c>
      <c r="M26" s="16" t="s">
        <v>831</v>
      </c>
      <c r="N26" s="9" t="s">
        <v>1905</v>
      </c>
      <c r="R26" s="9" t="s">
        <v>1906</v>
      </c>
      <c r="S26" s="31" t="s">
        <v>1757</v>
      </c>
      <c r="T26" s="31" t="s">
        <v>1758</v>
      </c>
      <c r="U26" s="31" t="s">
        <v>1759</v>
      </c>
      <c r="V26" s="31" t="s">
        <v>1771</v>
      </c>
      <c r="W26" s="35" t="s">
        <v>1760</v>
      </c>
      <c r="X26" s="35" t="s">
        <v>1907</v>
      </c>
      <c r="Y26" s="9" t="s">
        <v>1786</v>
      </c>
      <c r="Z26" s="9" t="b">
        <f t="shared" si="0"/>
        <v>1</v>
      </c>
    </row>
    <row r="27" spans="1:26" s="9" customFormat="1" ht="27.6">
      <c r="A27" s="16" t="s">
        <v>1748</v>
      </c>
      <c r="B27" s="9" t="s">
        <v>1908</v>
      </c>
      <c r="C27" s="9" t="s">
        <v>1835</v>
      </c>
      <c r="D27" s="17" t="s">
        <v>1909</v>
      </c>
      <c r="E27" s="20" t="s">
        <v>1910</v>
      </c>
      <c r="F27" s="16" t="s">
        <v>1126</v>
      </c>
      <c r="G27" s="9" t="s">
        <v>1835</v>
      </c>
      <c r="H27" s="9" t="s">
        <v>1753</v>
      </c>
      <c r="I27" s="16">
        <v>1</v>
      </c>
      <c r="J27" s="16" t="s">
        <v>1754</v>
      </c>
      <c r="K27" s="9">
        <v>99.99</v>
      </c>
      <c r="L27" s="22">
        <v>456</v>
      </c>
      <c r="M27" s="16" t="s">
        <v>831</v>
      </c>
      <c r="N27" s="9" t="s">
        <v>1911</v>
      </c>
      <c r="R27" s="9" t="s">
        <v>1912</v>
      </c>
      <c r="S27" s="31" t="s">
        <v>1757</v>
      </c>
      <c r="T27" s="31" t="s">
        <v>1758</v>
      </c>
      <c r="U27" s="31" t="s">
        <v>1759</v>
      </c>
      <c r="V27" s="31" t="s">
        <v>1760</v>
      </c>
      <c r="W27" s="31" t="s">
        <v>1761</v>
      </c>
      <c r="X27" s="31" t="s">
        <v>1762</v>
      </c>
      <c r="Y27" s="9" t="s">
        <v>1913</v>
      </c>
      <c r="Z27" s="9" t="b">
        <f t="shared" si="0"/>
        <v>1</v>
      </c>
    </row>
    <row r="28" spans="1:26" s="9" customFormat="1" ht="27.6">
      <c r="A28" s="16" t="s">
        <v>1748</v>
      </c>
      <c r="B28" s="9" t="s">
        <v>1914</v>
      </c>
      <c r="C28" s="9" t="s">
        <v>1798</v>
      </c>
      <c r="D28" s="17" t="s">
        <v>1915</v>
      </c>
      <c r="E28" s="20" t="s">
        <v>1916</v>
      </c>
      <c r="F28" s="16" t="s">
        <v>1126</v>
      </c>
      <c r="G28" s="9" t="s">
        <v>1798</v>
      </c>
      <c r="H28" s="9" t="s">
        <v>1917</v>
      </c>
      <c r="I28" s="16">
        <v>1</v>
      </c>
      <c r="J28" s="16" t="s">
        <v>1754</v>
      </c>
      <c r="K28" s="9">
        <v>28.99</v>
      </c>
      <c r="L28" s="22">
        <v>434</v>
      </c>
      <c r="M28" s="16" t="s">
        <v>831</v>
      </c>
      <c r="N28" s="9" t="s">
        <v>1918</v>
      </c>
      <c r="R28"/>
      <c r="S28" s="31" t="s">
        <v>1757</v>
      </c>
      <c r="T28" s="31" t="s">
        <v>1758</v>
      </c>
      <c r="U28" s="31" t="s">
        <v>1759</v>
      </c>
      <c r="V28" s="9" t="s">
        <v>1919</v>
      </c>
      <c r="W28" s="9" t="s">
        <v>1920</v>
      </c>
      <c r="X28" s="35" t="s">
        <v>1921</v>
      </c>
      <c r="Y28" s="9" t="s">
        <v>1763</v>
      </c>
      <c r="Z28" s="9" t="b">
        <f t="shared" si="0"/>
        <v>1</v>
      </c>
    </row>
    <row r="29" spans="1:26" s="9" customFormat="1" ht="27.6">
      <c r="A29" s="16" t="s">
        <v>1748</v>
      </c>
      <c r="B29" s="9" t="s">
        <v>1922</v>
      </c>
      <c r="C29" s="9" t="s">
        <v>1923</v>
      </c>
      <c r="D29" s="17" t="s">
        <v>1924</v>
      </c>
      <c r="E29" s="20" t="s">
        <v>1925</v>
      </c>
      <c r="F29" s="16" t="s">
        <v>1126</v>
      </c>
      <c r="G29" s="9" t="s">
        <v>1923</v>
      </c>
      <c r="H29" s="21" t="s">
        <v>1884</v>
      </c>
      <c r="I29" s="16">
        <v>1</v>
      </c>
      <c r="J29" s="16" t="s">
        <v>1754</v>
      </c>
      <c r="K29" s="9">
        <v>14.99</v>
      </c>
      <c r="L29" s="22">
        <v>431</v>
      </c>
      <c r="M29" s="16" t="s">
        <v>831</v>
      </c>
      <c r="N29" s="9" t="s">
        <v>1926</v>
      </c>
      <c r="R29" s="9" t="s">
        <v>1927</v>
      </c>
      <c r="S29" s="31" t="s">
        <v>1757</v>
      </c>
      <c r="T29" s="31" t="s">
        <v>1758</v>
      </c>
      <c r="U29" s="31" t="s">
        <v>1887</v>
      </c>
      <c r="V29" s="31" t="s">
        <v>1888</v>
      </c>
      <c r="W29" s="31" t="s">
        <v>1889</v>
      </c>
      <c r="X29" s="31" t="s">
        <v>1890</v>
      </c>
      <c r="Y29" s="9" t="s">
        <v>1928</v>
      </c>
      <c r="Z29" s="9" t="b">
        <f t="shared" si="0"/>
        <v>1</v>
      </c>
    </row>
    <row r="30" spans="1:26" s="9" customFormat="1" ht="86.4">
      <c r="A30" s="16" t="s">
        <v>1748</v>
      </c>
      <c r="B30" s="9" t="s">
        <v>1929</v>
      </c>
      <c r="C30" t="s">
        <v>1835</v>
      </c>
      <c r="D30" s="17" t="s">
        <v>1930</v>
      </c>
      <c r="E30" s="20" t="s">
        <v>1931</v>
      </c>
      <c r="F30" s="16" t="s">
        <v>1126</v>
      </c>
      <c r="G30" t="s">
        <v>1835</v>
      </c>
      <c r="H30" s="21" t="s">
        <v>1884</v>
      </c>
      <c r="I30" s="16">
        <v>1</v>
      </c>
      <c r="J30" s="16" t="s">
        <v>1754</v>
      </c>
      <c r="K30">
        <v>119.99</v>
      </c>
      <c r="L30" s="22">
        <v>428</v>
      </c>
      <c r="M30" s="16" t="s">
        <v>831</v>
      </c>
      <c r="N30" t="s">
        <v>1932</v>
      </c>
      <c r="R30" s="33" t="s">
        <v>1933</v>
      </c>
      <c r="S30" s="31" t="s">
        <v>1757</v>
      </c>
      <c r="T30" s="31" t="s">
        <v>1758</v>
      </c>
      <c r="U30" s="31" t="s">
        <v>1887</v>
      </c>
      <c r="V30" s="31" t="s">
        <v>1888</v>
      </c>
      <c r="W30" s="31" t="s">
        <v>1889</v>
      </c>
      <c r="X30" s="31" t="s">
        <v>1890</v>
      </c>
      <c r="Y30" t="s">
        <v>1763</v>
      </c>
      <c r="Z30" t="b">
        <v>1</v>
      </c>
    </row>
    <row r="31" spans="1:26" s="9" customFormat="1" ht="27.6">
      <c r="A31" s="16" t="s">
        <v>1748</v>
      </c>
      <c r="B31" s="9" t="s">
        <v>1934</v>
      </c>
      <c r="C31" t="s">
        <v>1819</v>
      </c>
      <c r="D31" s="17" t="s">
        <v>1935</v>
      </c>
      <c r="E31" s="143" t="s">
        <v>1936</v>
      </c>
      <c r="F31" s="16" t="s">
        <v>1126</v>
      </c>
      <c r="G31" t="s">
        <v>1819</v>
      </c>
      <c r="H31" t="s">
        <v>1805</v>
      </c>
      <c r="I31" s="16">
        <v>1</v>
      </c>
      <c r="J31" s="16" t="s">
        <v>1754</v>
      </c>
      <c r="K31" s="23" t="s">
        <v>1937</v>
      </c>
      <c r="L31" s="22">
        <v>426</v>
      </c>
      <c r="M31" s="16" t="s">
        <v>831</v>
      </c>
      <c r="N31" t="s">
        <v>1938</v>
      </c>
      <c r="R31" t="s">
        <v>1879</v>
      </c>
      <c r="S31" s="31" t="s">
        <v>1757</v>
      </c>
      <c r="T31" s="31" t="s">
        <v>1758</v>
      </c>
      <c r="U31" s="31" t="s">
        <v>1808</v>
      </c>
      <c r="V31" s="31" t="s">
        <v>1809</v>
      </c>
      <c r="W31" s="31" t="s">
        <v>1810</v>
      </c>
      <c r="X31" s="31" t="s">
        <v>1811</v>
      </c>
      <c r="Y31" t="s">
        <v>1939</v>
      </c>
      <c r="Z31" t="b">
        <v>1</v>
      </c>
    </row>
    <row r="32" spans="1:26" s="9" customFormat="1" ht="27.6">
      <c r="A32" s="16" t="s">
        <v>1748</v>
      </c>
      <c r="B32" s="9" t="s">
        <v>1940</v>
      </c>
      <c r="C32" t="s">
        <v>1765</v>
      </c>
      <c r="D32" s="17" t="s">
        <v>1941</v>
      </c>
      <c r="E32" s="20" t="s">
        <v>1942</v>
      </c>
      <c r="F32" s="16" t="s">
        <v>1126</v>
      </c>
      <c r="G32" t="s">
        <v>1765</v>
      </c>
      <c r="H32" t="s">
        <v>1768</v>
      </c>
      <c r="I32" s="16">
        <v>1</v>
      </c>
      <c r="J32" s="16" t="s">
        <v>1754</v>
      </c>
      <c r="K32" s="23" t="s">
        <v>1943</v>
      </c>
      <c r="L32" s="22">
        <v>423</v>
      </c>
      <c r="M32" s="16" t="s">
        <v>831</v>
      </c>
      <c r="N32" s="26" t="s">
        <v>1944</v>
      </c>
      <c r="R32"/>
      <c r="S32" s="31" t="s">
        <v>1757</v>
      </c>
      <c r="T32" s="31" t="s">
        <v>1758</v>
      </c>
      <c r="U32" s="31" t="s">
        <v>1759</v>
      </c>
      <c r="V32" s="31" t="s">
        <v>1794</v>
      </c>
      <c r="W32" s="35" t="s">
        <v>1945</v>
      </c>
      <c r="X32" s="35" t="s">
        <v>1907</v>
      </c>
      <c r="Y32" t="s">
        <v>1946</v>
      </c>
      <c r="Z32" t="b">
        <v>1</v>
      </c>
    </row>
    <row r="33" spans="1:26" s="9" customFormat="1" ht="27.6">
      <c r="A33" s="16" t="s">
        <v>1748</v>
      </c>
      <c r="B33" s="9" t="s">
        <v>1947</v>
      </c>
      <c r="C33" t="s">
        <v>1948</v>
      </c>
      <c r="D33" s="17" t="s">
        <v>1949</v>
      </c>
      <c r="E33" s="20" t="s">
        <v>1950</v>
      </c>
      <c r="F33" s="16" t="s">
        <v>1126</v>
      </c>
      <c r="G33" t="s">
        <v>1948</v>
      </c>
      <c r="H33" t="s">
        <v>1791</v>
      </c>
      <c r="I33" s="16">
        <v>1</v>
      </c>
      <c r="J33" s="16" t="s">
        <v>1754</v>
      </c>
      <c r="K33" s="23" t="s">
        <v>1943</v>
      </c>
      <c r="L33" s="22">
        <v>420</v>
      </c>
      <c r="M33" s="16" t="s">
        <v>831</v>
      </c>
      <c r="N33" t="s">
        <v>1951</v>
      </c>
      <c r="R33" t="s">
        <v>1952</v>
      </c>
      <c r="S33" s="31" t="s">
        <v>1757</v>
      </c>
      <c r="T33" s="31" t="s">
        <v>1758</v>
      </c>
      <c r="U33" s="31" t="s">
        <v>1794</v>
      </c>
      <c r="V33" s="31" t="s">
        <v>1760</v>
      </c>
      <c r="W33" s="31" t="s">
        <v>1759</v>
      </c>
      <c r="X33" s="31" t="s">
        <v>1795</v>
      </c>
      <c r="Y33" t="s">
        <v>1786</v>
      </c>
      <c r="Z33" t="b">
        <v>1</v>
      </c>
    </row>
    <row r="34" spans="1:26" s="9" customFormat="1" ht="57.6">
      <c r="A34" s="16" t="s">
        <v>1748</v>
      </c>
      <c r="B34" s="9" t="s">
        <v>1953</v>
      </c>
      <c r="C34" t="s">
        <v>1954</v>
      </c>
      <c r="D34" s="17" t="s">
        <v>1955</v>
      </c>
      <c r="E34" s="20" t="s">
        <v>1956</v>
      </c>
      <c r="F34" s="16" t="s">
        <v>1126</v>
      </c>
      <c r="G34" t="s">
        <v>1954</v>
      </c>
      <c r="H34" t="s">
        <v>1957</v>
      </c>
      <c r="I34" s="16">
        <v>1</v>
      </c>
      <c r="J34" s="16" t="s">
        <v>1754</v>
      </c>
      <c r="K34" s="23" t="s">
        <v>1958</v>
      </c>
      <c r="L34" s="22">
        <v>412</v>
      </c>
      <c r="M34" s="16" t="s">
        <v>831</v>
      </c>
      <c r="N34" s="26" t="s">
        <v>1959</v>
      </c>
      <c r="R34" s="34" t="s">
        <v>1960</v>
      </c>
      <c r="S34" s="31" t="s">
        <v>1757</v>
      </c>
      <c r="T34" s="31" t="s">
        <v>1758</v>
      </c>
      <c r="U34" s="31" t="s">
        <v>1808</v>
      </c>
      <c r="V34" s="31" t="s">
        <v>1809</v>
      </c>
      <c r="W34" s="31" t="s">
        <v>1760</v>
      </c>
      <c r="X34" s="31" t="s">
        <v>1961</v>
      </c>
      <c r="Y34" t="s">
        <v>1763</v>
      </c>
      <c r="Z34" t="b">
        <v>1</v>
      </c>
    </row>
    <row r="35" spans="1:26" s="9" customFormat="1" ht="115.2">
      <c r="A35" s="16" t="s">
        <v>1748</v>
      </c>
      <c r="B35" s="9" t="s">
        <v>1962</v>
      </c>
      <c r="C35" t="s">
        <v>1835</v>
      </c>
      <c r="D35" s="17" t="s">
        <v>1963</v>
      </c>
      <c r="E35" s="20" t="s">
        <v>1964</v>
      </c>
      <c r="F35" s="16" t="s">
        <v>1126</v>
      </c>
      <c r="G35" t="s">
        <v>1835</v>
      </c>
      <c r="H35" t="s">
        <v>1753</v>
      </c>
      <c r="I35" s="16">
        <v>1</v>
      </c>
      <c r="J35" s="16" t="s">
        <v>1754</v>
      </c>
      <c r="K35" s="23" t="s">
        <v>1965</v>
      </c>
      <c r="L35" s="22">
        <v>407</v>
      </c>
      <c r="M35" s="16" t="s">
        <v>831</v>
      </c>
      <c r="N35" t="s">
        <v>1966</v>
      </c>
      <c r="R35" s="34" t="s">
        <v>1967</v>
      </c>
      <c r="S35" s="31" t="s">
        <v>1757</v>
      </c>
      <c r="T35" s="31" t="s">
        <v>1758</v>
      </c>
      <c r="U35" s="31" t="s">
        <v>1759</v>
      </c>
      <c r="V35" s="31" t="s">
        <v>1760</v>
      </c>
      <c r="W35" s="31" t="s">
        <v>1761</v>
      </c>
      <c r="X35" s="31" t="s">
        <v>1762</v>
      </c>
      <c r="Y35"/>
      <c r="Z35" t="b">
        <v>1</v>
      </c>
    </row>
    <row r="36" spans="1:26" s="9" customFormat="1" ht="27.6">
      <c r="A36" s="16" t="s">
        <v>1748</v>
      </c>
      <c r="B36" s="9" t="s">
        <v>1968</v>
      </c>
      <c r="C36" t="s">
        <v>1892</v>
      </c>
      <c r="D36" s="17" t="s">
        <v>1969</v>
      </c>
      <c r="E36" s="20" t="s">
        <v>1970</v>
      </c>
      <c r="F36" s="16" t="s">
        <v>1126</v>
      </c>
      <c r="G36" t="s">
        <v>1892</v>
      </c>
      <c r="H36" t="s">
        <v>1805</v>
      </c>
      <c r="I36" s="16">
        <v>1</v>
      </c>
      <c r="J36" s="16" t="s">
        <v>1754</v>
      </c>
      <c r="K36" s="23" t="s">
        <v>1971</v>
      </c>
      <c r="L36" s="22">
        <v>395</v>
      </c>
      <c r="M36" s="16" t="s">
        <v>831</v>
      </c>
      <c r="N36" t="s">
        <v>1972</v>
      </c>
      <c r="R36" t="s">
        <v>1973</v>
      </c>
      <c r="S36" s="31" t="s">
        <v>1757</v>
      </c>
      <c r="T36" s="31" t="s">
        <v>1758</v>
      </c>
      <c r="U36" s="31" t="s">
        <v>1808</v>
      </c>
      <c r="V36" s="31" t="s">
        <v>1809</v>
      </c>
      <c r="W36" s="31" t="s">
        <v>1810</v>
      </c>
      <c r="X36" s="31" t="s">
        <v>1811</v>
      </c>
      <c r="Y36" t="s">
        <v>1802</v>
      </c>
      <c r="Z36" t="b">
        <v>1</v>
      </c>
    </row>
    <row r="37" spans="1:26" s="9" customFormat="1" ht="28.8">
      <c r="A37" s="16" t="s">
        <v>1748</v>
      </c>
      <c r="B37" s="9" t="s">
        <v>1974</v>
      </c>
      <c r="C37" t="s">
        <v>1835</v>
      </c>
      <c r="D37" s="17" t="s">
        <v>1975</v>
      </c>
      <c r="E37" s="20" t="s">
        <v>1976</v>
      </c>
      <c r="F37" s="16" t="s">
        <v>1126</v>
      </c>
      <c r="G37" t="s">
        <v>1835</v>
      </c>
      <c r="H37" t="s">
        <v>1753</v>
      </c>
      <c r="I37" s="16">
        <v>1</v>
      </c>
      <c r="J37" s="16" t="s">
        <v>1754</v>
      </c>
      <c r="K37" s="23" t="s">
        <v>1965</v>
      </c>
      <c r="L37" s="22">
        <v>390</v>
      </c>
      <c r="M37" s="16" t="s">
        <v>831</v>
      </c>
      <c r="N37" t="s">
        <v>1977</v>
      </c>
      <c r="R37" t="s">
        <v>1978</v>
      </c>
      <c r="S37" s="31" t="s">
        <v>1757</v>
      </c>
      <c r="T37" s="31" t="s">
        <v>1758</v>
      </c>
      <c r="U37" s="31" t="s">
        <v>1759</v>
      </c>
      <c r="V37" s="31" t="s">
        <v>1760</v>
      </c>
      <c r="W37" s="31" t="s">
        <v>1761</v>
      </c>
      <c r="X37" s="31" t="s">
        <v>1762</v>
      </c>
      <c r="Y37" t="s">
        <v>1979</v>
      </c>
      <c r="Z37" t="b">
        <v>1</v>
      </c>
    </row>
    <row r="38" spans="1:26" s="9" customFormat="1" ht="27.6">
      <c r="A38" s="16" t="s">
        <v>1748</v>
      </c>
      <c r="B38" s="9" t="s">
        <v>1980</v>
      </c>
      <c r="C38" t="s">
        <v>1835</v>
      </c>
      <c r="D38" s="17" t="s">
        <v>1981</v>
      </c>
      <c r="E38" s="20" t="s">
        <v>1982</v>
      </c>
      <c r="F38" s="16" t="s">
        <v>1126</v>
      </c>
      <c r="G38" t="s">
        <v>1835</v>
      </c>
      <c r="H38" t="s">
        <v>1753</v>
      </c>
      <c r="I38" s="16">
        <v>1</v>
      </c>
      <c r="J38" s="16" t="s">
        <v>1754</v>
      </c>
      <c r="K38" s="23" t="s">
        <v>1983</v>
      </c>
      <c r="L38" s="22">
        <v>388</v>
      </c>
      <c r="M38" s="16" t="s">
        <v>831</v>
      </c>
      <c r="N38" t="s">
        <v>1984</v>
      </c>
      <c r="R38" t="s">
        <v>1985</v>
      </c>
      <c r="S38" s="31" t="s">
        <v>1757</v>
      </c>
      <c r="T38" s="31" t="s">
        <v>1758</v>
      </c>
      <c r="U38" s="31" t="s">
        <v>1759</v>
      </c>
      <c r="V38" s="31" t="s">
        <v>1760</v>
      </c>
      <c r="W38" s="31" t="s">
        <v>1761</v>
      </c>
      <c r="X38" s="31" t="s">
        <v>1762</v>
      </c>
      <c r="Y38"/>
      <c r="Z38" t="b">
        <v>1</v>
      </c>
    </row>
    <row r="39" spans="1:26" s="9" customFormat="1" ht="100.8">
      <c r="A39" s="16" t="s">
        <v>1748</v>
      </c>
      <c r="B39" s="9" t="s">
        <v>1986</v>
      </c>
      <c r="C39" t="s">
        <v>1835</v>
      </c>
      <c r="D39" s="17" t="s">
        <v>1987</v>
      </c>
      <c r="E39" s="20" t="s">
        <v>1988</v>
      </c>
      <c r="F39" s="16" t="s">
        <v>1126</v>
      </c>
      <c r="G39" t="s">
        <v>1835</v>
      </c>
      <c r="H39" t="s">
        <v>1884</v>
      </c>
      <c r="I39" s="16">
        <v>1</v>
      </c>
      <c r="J39" s="16" t="s">
        <v>1754</v>
      </c>
      <c r="K39" s="23" t="s">
        <v>1989</v>
      </c>
      <c r="L39" s="22">
        <v>381</v>
      </c>
      <c r="M39" s="16" t="s">
        <v>831</v>
      </c>
      <c r="N39" t="s">
        <v>1990</v>
      </c>
      <c r="R39" s="34" t="s">
        <v>1991</v>
      </c>
      <c r="S39" s="31" t="s">
        <v>1757</v>
      </c>
      <c r="T39" s="31" t="s">
        <v>1758</v>
      </c>
      <c r="U39" s="31" t="s">
        <v>1887</v>
      </c>
      <c r="V39" s="31" t="s">
        <v>1888</v>
      </c>
      <c r="W39" s="31" t="s">
        <v>1889</v>
      </c>
      <c r="X39" s="31" t="s">
        <v>1890</v>
      </c>
      <c r="Y39" t="s">
        <v>1763</v>
      </c>
      <c r="Z39" t="b">
        <v>1</v>
      </c>
    </row>
    <row r="40" spans="1:26" s="9" customFormat="1" ht="115.2">
      <c r="A40" s="16" t="s">
        <v>1748</v>
      </c>
      <c r="B40" s="9" t="s">
        <v>1992</v>
      </c>
      <c r="C40" t="s">
        <v>1835</v>
      </c>
      <c r="D40" s="17" t="s">
        <v>1993</v>
      </c>
      <c r="E40" s="20" t="s">
        <v>1994</v>
      </c>
      <c r="F40" s="16" t="s">
        <v>1126</v>
      </c>
      <c r="G40" t="s">
        <v>1835</v>
      </c>
      <c r="H40" t="s">
        <v>1753</v>
      </c>
      <c r="I40" s="16">
        <v>1</v>
      </c>
      <c r="J40" s="16" t="s">
        <v>1754</v>
      </c>
      <c r="K40" s="23" t="s">
        <v>1965</v>
      </c>
      <c r="L40" s="22">
        <v>373</v>
      </c>
      <c r="M40" s="16" t="s">
        <v>831</v>
      </c>
      <c r="N40" t="s">
        <v>1995</v>
      </c>
      <c r="R40" s="34" t="s">
        <v>1996</v>
      </c>
      <c r="S40" s="31" t="s">
        <v>1757</v>
      </c>
      <c r="T40" s="31" t="s">
        <v>1758</v>
      </c>
      <c r="U40" s="31" t="s">
        <v>1759</v>
      </c>
      <c r="V40" s="31" t="s">
        <v>1760</v>
      </c>
      <c r="W40" s="31" t="s">
        <v>1761</v>
      </c>
      <c r="X40" s="31" t="s">
        <v>1762</v>
      </c>
      <c r="Y40"/>
      <c r="Z40" t="b">
        <v>1</v>
      </c>
    </row>
    <row r="41" spans="1:26" s="9" customFormat="1" ht="27.6">
      <c r="A41" s="16" t="s">
        <v>1748</v>
      </c>
      <c r="B41" s="9" t="s">
        <v>1997</v>
      </c>
      <c r="C41" t="s">
        <v>1892</v>
      </c>
      <c r="D41" s="17" t="s">
        <v>1998</v>
      </c>
      <c r="E41" s="20" t="s">
        <v>1999</v>
      </c>
      <c r="F41" s="16" t="s">
        <v>1126</v>
      </c>
      <c r="G41" t="s">
        <v>1892</v>
      </c>
      <c r="H41" t="s">
        <v>1805</v>
      </c>
      <c r="I41" s="16">
        <v>1</v>
      </c>
      <c r="J41" s="16" t="s">
        <v>1754</v>
      </c>
      <c r="K41" s="23" t="s">
        <v>1958</v>
      </c>
      <c r="L41" s="22">
        <v>366</v>
      </c>
      <c r="M41" s="16" t="s">
        <v>831</v>
      </c>
      <c r="N41" t="s">
        <v>2000</v>
      </c>
      <c r="R41" t="s">
        <v>2001</v>
      </c>
      <c r="S41" s="31" t="s">
        <v>1757</v>
      </c>
      <c r="T41" s="31" t="s">
        <v>1758</v>
      </c>
      <c r="U41" s="31" t="s">
        <v>1808</v>
      </c>
      <c r="V41" s="31" t="s">
        <v>1809</v>
      </c>
      <c r="W41" s="31" t="s">
        <v>1810</v>
      </c>
      <c r="X41" s="31" t="s">
        <v>1811</v>
      </c>
      <c r="Y41" t="s">
        <v>1802</v>
      </c>
      <c r="Z41" t="b">
        <v>1</v>
      </c>
    </row>
    <row r="42" spans="1:26" s="9" customFormat="1" ht="72">
      <c r="A42" s="16" t="s">
        <v>1748</v>
      </c>
      <c r="B42" s="9" t="s">
        <v>2002</v>
      </c>
      <c r="C42" t="s">
        <v>1841</v>
      </c>
      <c r="D42" s="17" t="s">
        <v>2003</v>
      </c>
      <c r="E42" s="20" t="s">
        <v>2004</v>
      </c>
      <c r="F42" s="16" t="s">
        <v>1126</v>
      </c>
      <c r="G42" t="s">
        <v>1841</v>
      </c>
      <c r="H42" t="s">
        <v>1768</v>
      </c>
      <c r="I42" s="16">
        <v>1</v>
      </c>
      <c r="J42" s="16" t="s">
        <v>1754</v>
      </c>
      <c r="K42" s="23" t="s">
        <v>1943</v>
      </c>
      <c r="L42" s="22">
        <v>362</v>
      </c>
      <c r="M42" s="16" t="s">
        <v>831</v>
      </c>
      <c r="N42" t="s">
        <v>2005</v>
      </c>
      <c r="R42" s="34" t="s">
        <v>2006</v>
      </c>
      <c r="S42" s="31" t="s">
        <v>1757</v>
      </c>
      <c r="T42" s="31" t="s">
        <v>1758</v>
      </c>
      <c r="U42" s="31" t="s">
        <v>1759</v>
      </c>
      <c r="V42" s="31" t="s">
        <v>1771</v>
      </c>
      <c r="W42" s="31" t="s">
        <v>1846</v>
      </c>
      <c r="X42" s="31" t="s">
        <v>1847</v>
      </c>
      <c r="Y42" t="s">
        <v>1774</v>
      </c>
      <c r="Z42"/>
    </row>
    <row r="43" spans="1:26" s="9" customFormat="1" ht="72">
      <c r="A43" s="16" t="s">
        <v>1748</v>
      </c>
      <c r="B43" s="9" t="s">
        <v>2007</v>
      </c>
      <c r="C43" t="s">
        <v>2008</v>
      </c>
      <c r="D43" s="17" t="s">
        <v>2009</v>
      </c>
      <c r="E43" s="20" t="s">
        <v>2010</v>
      </c>
      <c r="F43" s="16" t="s">
        <v>1126</v>
      </c>
      <c r="G43" t="s">
        <v>2008</v>
      </c>
      <c r="H43" t="s">
        <v>1791</v>
      </c>
      <c r="I43" s="16">
        <v>1</v>
      </c>
      <c r="J43" s="16" t="s">
        <v>1754</v>
      </c>
      <c r="K43" s="23" t="s">
        <v>1295</v>
      </c>
      <c r="L43" s="22">
        <v>361</v>
      </c>
      <c r="M43" s="16" t="s">
        <v>831</v>
      </c>
      <c r="N43" t="s">
        <v>2011</v>
      </c>
      <c r="O43" t="s">
        <v>2012</v>
      </c>
      <c r="P43" t="s">
        <v>2013</v>
      </c>
      <c r="Q43" t="s">
        <v>2014</v>
      </c>
      <c r="R43" s="34" t="s">
        <v>2015</v>
      </c>
      <c r="S43" s="31" t="s">
        <v>1757</v>
      </c>
      <c r="T43" s="31" t="s">
        <v>1758</v>
      </c>
      <c r="U43" s="31" t="s">
        <v>1794</v>
      </c>
      <c r="V43" s="31" t="s">
        <v>1760</v>
      </c>
      <c r="W43" s="31" t="s">
        <v>1759</v>
      </c>
      <c r="X43" s="31" t="s">
        <v>1795</v>
      </c>
      <c r="Y43" t="s">
        <v>1786</v>
      </c>
      <c r="Z43" t="b">
        <v>1</v>
      </c>
    </row>
    <row r="44" spans="1:26" s="9" customFormat="1" ht="100.8">
      <c r="A44" s="16" t="s">
        <v>1748</v>
      </c>
      <c r="B44" s="9" t="s">
        <v>2016</v>
      </c>
      <c r="C44" t="s">
        <v>1835</v>
      </c>
      <c r="D44" s="17" t="s">
        <v>2017</v>
      </c>
      <c r="E44" s="20" t="s">
        <v>2018</v>
      </c>
      <c r="F44" s="16" t="s">
        <v>1126</v>
      </c>
      <c r="G44" t="s">
        <v>1835</v>
      </c>
      <c r="H44" t="s">
        <v>1768</v>
      </c>
      <c r="I44" s="16">
        <v>1</v>
      </c>
      <c r="J44" s="16" t="s">
        <v>1754</v>
      </c>
      <c r="K44" s="23" t="s">
        <v>2019</v>
      </c>
      <c r="L44" s="22">
        <v>358</v>
      </c>
      <c r="M44" s="16" t="s">
        <v>831</v>
      </c>
      <c r="N44" s="26" t="s">
        <v>2020</v>
      </c>
      <c r="R44" s="34" t="s">
        <v>2021</v>
      </c>
      <c r="S44" s="31" t="s">
        <v>1757</v>
      </c>
      <c r="T44" s="31" t="s">
        <v>1758</v>
      </c>
      <c r="U44" s="31" t="s">
        <v>1759</v>
      </c>
      <c r="V44" s="31" t="s">
        <v>1808</v>
      </c>
      <c r="W44" s="9" t="s">
        <v>2022</v>
      </c>
      <c r="X44" s="9" t="s">
        <v>2023</v>
      </c>
      <c r="Y44" t="s">
        <v>1824</v>
      </c>
      <c r="Z44" t="b">
        <v>1</v>
      </c>
    </row>
    <row r="45" spans="1:26" s="9" customFormat="1" ht="27.6">
      <c r="A45" s="16" t="s">
        <v>1748</v>
      </c>
      <c r="B45" s="9" t="s">
        <v>2024</v>
      </c>
      <c r="C45" t="s">
        <v>1892</v>
      </c>
      <c r="D45" s="17" t="s">
        <v>2025</v>
      </c>
      <c r="E45" s="20" t="s">
        <v>2026</v>
      </c>
      <c r="F45" s="16" t="s">
        <v>1126</v>
      </c>
      <c r="G45" t="s">
        <v>1892</v>
      </c>
      <c r="H45" t="s">
        <v>1805</v>
      </c>
      <c r="I45" s="16">
        <v>1</v>
      </c>
      <c r="J45" s="16" t="s">
        <v>1754</v>
      </c>
      <c r="K45" s="23" t="s">
        <v>1958</v>
      </c>
      <c r="L45" s="22">
        <v>356</v>
      </c>
      <c r="M45" s="16" t="s">
        <v>831</v>
      </c>
      <c r="N45" s="26" t="s">
        <v>2027</v>
      </c>
      <c r="R45" t="s">
        <v>2028</v>
      </c>
      <c r="S45" s="31" t="s">
        <v>1757</v>
      </c>
      <c r="T45" s="31" t="s">
        <v>1758</v>
      </c>
      <c r="U45" s="31" t="s">
        <v>1808</v>
      </c>
      <c r="V45" s="31" t="s">
        <v>1809</v>
      </c>
      <c r="W45" s="31" t="s">
        <v>1810</v>
      </c>
      <c r="X45" s="31" t="s">
        <v>1811</v>
      </c>
      <c r="Y45" t="s">
        <v>1824</v>
      </c>
      <c r="Z45" t="b">
        <v>1</v>
      </c>
    </row>
    <row r="46" spans="1:26" s="9" customFormat="1" ht="27.6">
      <c r="A46" s="16" t="s">
        <v>1748</v>
      </c>
      <c r="B46" s="9" t="s">
        <v>2029</v>
      </c>
      <c r="C46" t="s">
        <v>2030</v>
      </c>
      <c r="D46" s="17" t="s">
        <v>2031</v>
      </c>
      <c r="E46" s="20" t="s">
        <v>2032</v>
      </c>
      <c r="F46" s="16" t="s">
        <v>1126</v>
      </c>
      <c r="G46" t="s">
        <v>2030</v>
      </c>
      <c r="H46" t="s">
        <v>2033</v>
      </c>
      <c r="I46" s="16">
        <v>1</v>
      </c>
      <c r="J46" s="16" t="s">
        <v>1754</v>
      </c>
      <c r="K46" s="23" t="s">
        <v>2034</v>
      </c>
      <c r="L46" s="22">
        <v>353</v>
      </c>
      <c r="M46" s="16" t="s">
        <v>831</v>
      </c>
      <c r="N46" s="26" t="s">
        <v>2035</v>
      </c>
      <c r="R46" t="s">
        <v>2036</v>
      </c>
      <c r="S46" s="31" t="s">
        <v>1757</v>
      </c>
      <c r="T46" s="31" t="s">
        <v>1758</v>
      </c>
      <c r="U46" s="31" t="s">
        <v>1759</v>
      </c>
      <c r="V46" s="31" t="s">
        <v>1794</v>
      </c>
      <c r="W46" s="9" t="s">
        <v>1771</v>
      </c>
      <c r="X46" s="9" t="s">
        <v>2037</v>
      </c>
      <c r="Y46" t="s">
        <v>1786</v>
      </c>
      <c r="Z46" t="b">
        <v>1</v>
      </c>
    </row>
    <row r="47" spans="1:26" s="9" customFormat="1" ht="27.6">
      <c r="A47" s="16" t="s">
        <v>1748</v>
      </c>
      <c r="B47" s="9" t="s">
        <v>2038</v>
      </c>
      <c r="C47" t="s">
        <v>1798</v>
      </c>
      <c r="D47" s="17" t="s">
        <v>2039</v>
      </c>
      <c r="E47" s="20" t="s">
        <v>2040</v>
      </c>
      <c r="F47" s="16" t="s">
        <v>1126</v>
      </c>
      <c r="G47" t="s">
        <v>1798</v>
      </c>
      <c r="H47" t="s">
        <v>2041</v>
      </c>
      <c r="I47" s="16">
        <v>1</v>
      </c>
      <c r="J47" s="16" t="s">
        <v>1754</v>
      </c>
      <c r="K47" s="23" t="s">
        <v>2042</v>
      </c>
      <c r="L47" s="22">
        <v>353</v>
      </c>
      <c r="M47" s="16" t="s">
        <v>831</v>
      </c>
      <c r="N47" t="s">
        <v>2043</v>
      </c>
      <c r="R47"/>
      <c r="S47" s="31" t="s">
        <v>1757</v>
      </c>
      <c r="T47" s="31" t="s">
        <v>1758</v>
      </c>
      <c r="U47" s="31" t="s">
        <v>1794</v>
      </c>
      <c r="V47" s="31" t="s">
        <v>1759</v>
      </c>
      <c r="W47" s="9" t="s">
        <v>2044</v>
      </c>
      <c r="X47" s="9" t="s">
        <v>2045</v>
      </c>
      <c r="Y47" t="s">
        <v>1763</v>
      </c>
      <c r="Z47" t="b">
        <v>1</v>
      </c>
    </row>
    <row r="48" spans="1:26" s="9" customFormat="1" ht="115.2">
      <c r="A48" s="16" t="s">
        <v>1748</v>
      </c>
      <c r="B48" s="9" t="s">
        <v>2046</v>
      </c>
      <c r="C48" t="s">
        <v>1835</v>
      </c>
      <c r="D48" s="17" t="s">
        <v>2047</v>
      </c>
      <c r="E48" s="20" t="s">
        <v>2048</v>
      </c>
      <c r="F48" s="16" t="s">
        <v>1126</v>
      </c>
      <c r="G48" t="s">
        <v>1835</v>
      </c>
      <c r="H48" t="s">
        <v>1753</v>
      </c>
      <c r="I48" s="16">
        <v>1</v>
      </c>
      <c r="J48" s="16" t="s">
        <v>1754</v>
      </c>
      <c r="K48" s="23" t="s">
        <v>1965</v>
      </c>
      <c r="L48" s="22">
        <v>352</v>
      </c>
      <c r="M48" s="16" t="s">
        <v>831</v>
      </c>
      <c r="N48" s="26" t="s">
        <v>2049</v>
      </c>
      <c r="R48" s="34" t="s">
        <v>2050</v>
      </c>
      <c r="S48" s="31" t="s">
        <v>1757</v>
      </c>
      <c r="T48" s="31" t="s">
        <v>1758</v>
      </c>
      <c r="U48" s="31" t="s">
        <v>1759</v>
      </c>
      <c r="V48" s="31" t="s">
        <v>1760</v>
      </c>
      <c r="W48" s="31" t="s">
        <v>1761</v>
      </c>
      <c r="X48" s="31" t="s">
        <v>1762</v>
      </c>
      <c r="Y48"/>
      <c r="Z48" t="b">
        <v>1</v>
      </c>
    </row>
    <row r="49" spans="1:26" s="9" customFormat="1" ht="72">
      <c r="A49" s="16" t="s">
        <v>1748</v>
      </c>
      <c r="B49" s="9" t="s">
        <v>2051</v>
      </c>
      <c r="C49" t="s">
        <v>2008</v>
      </c>
      <c r="D49" s="17" t="s">
        <v>2052</v>
      </c>
      <c r="E49" s="20" t="s">
        <v>2053</v>
      </c>
      <c r="F49" s="16" t="s">
        <v>1126</v>
      </c>
      <c r="G49" t="s">
        <v>2008</v>
      </c>
      <c r="H49" t="s">
        <v>1791</v>
      </c>
      <c r="I49" s="16">
        <v>1</v>
      </c>
      <c r="J49" s="16" t="s">
        <v>1754</v>
      </c>
      <c r="K49" s="23" t="s">
        <v>1295</v>
      </c>
      <c r="L49" s="22">
        <v>349</v>
      </c>
      <c r="M49" s="16" t="s">
        <v>831</v>
      </c>
      <c r="N49" t="s">
        <v>2054</v>
      </c>
      <c r="R49" s="34" t="s">
        <v>2055</v>
      </c>
      <c r="S49" s="31" t="s">
        <v>1757</v>
      </c>
      <c r="T49" s="31" t="s">
        <v>1758</v>
      </c>
      <c r="U49" s="31" t="s">
        <v>1794</v>
      </c>
      <c r="V49" s="31" t="s">
        <v>1760</v>
      </c>
      <c r="W49" s="31" t="s">
        <v>1759</v>
      </c>
      <c r="X49" s="31" t="s">
        <v>1795</v>
      </c>
      <c r="Y49" t="s">
        <v>1774</v>
      </c>
      <c r="Z49" t="b">
        <v>1</v>
      </c>
    </row>
    <row r="50" spans="1:26" s="9" customFormat="1" ht="27.6">
      <c r="A50" s="16" t="s">
        <v>1748</v>
      </c>
      <c r="B50" s="9" t="s">
        <v>2056</v>
      </c>
      <c r="C50" t="s">
        <v>1892</v>
      </c>
      <c r="D50" s="17" t="s">
        <v>2057</v>
      </c>
      <c r="E50" s="143" t="s">
        <v>2058</v>
      </c>
      <c r="F50" s="16" t="s">
        <v>1126</v>
      </c>
      <c r="G50" t="s">
        <v>1892</v>
      </c>
      <c r="H50" t="s">
        <v>1805</v>
      </c>
      <c r="I50" s="16">
        <v>1</v>
      </c>
      <c r="J50" s="16" t="s">
        <v>1754</v>
      </c>
      <c r="K50" s="23" t="s">
        <v>2059</v>
      </c>
      <c r="L50" s="22">
        <v>348</v>
      </c>
      <c r="M50" s="16" t="s">
        <v>831</v>
      </c>
      <c r="N50" t="s">
        <v>2060</v>
      </c>
      <c r="R50" t="s">
        <v>2061</v>
      </c>
      <c r="S50" s="31" t="s">
        <v>1757</v>
      </c>
      <c r="T50" s="31" t="s">
        <v>1758</v>
      </c>
      <c r="U50" s="31" t="s">
        <v>2062</v>
      </c>
      <c r="V50" s="31" t="s">
        <v>1760</v>
      </c>
      <c r="W50" s="31" t="s">
        <v>1759</v>
      </c>
      <c r="X50" s="31" t="s">
        <v>1811</v>
      </c>
      <c r="Y50"/>
      <c r="Z50" t="b">
        <v>1</v>
      </c>
    </row>
    <row r="51" spans="1:26" s="9" customFormat="1" ht="187.2">
      <c r="A51" s="16" t="s">
        <v>1748</v>
      </c>
      <c r="B51" s="9" t="s">
        <v>2063</v>
      </c>
      <c r="C51" t="s">
        <v>1841</v>
      </c>
      <c r="D51" s="17" t="s">
        <v>2064</v>
      </c>
      <c r="E51" s="20" t="s">
        <v>2065</v>
      </c>
      <c r="F51" s="16" t="s">
        <v>1126</v>
      </c>
      <c r="G51" t="s">
        <v>1841</v>
      </c>
      <c r="H51" t="s">
        <v>1768</v>
      </c>
      <c r="I51" s="16">
        <v>1</v>
      </c>
      <c r="J51" s="16" t="s">
        <v>1754</v>
      </c>
      <c r="K51" s="23" t="s">
        <v>1943</v>
      </c>
      <c r="L51" s="22">
        <v>346</v>
      </c>
      <c r="M51" s="16" t="s">
        <v>831</v>
      </c>
      <c r="N51" t="s">
        <v>2066</v>
      </c>
      <c r="R51" s="34" t="s">
        <v>2067</v>
      </c>
      <c r="S51" s="31" t="s">
        <v>1757</v>
      </c>
      <c r="T51" s="31" t="s">
        <v>1758</v>
      </c>
      <c r="U51" s="31" t="s">
        <v>1759</v>
      </c>
      <c r="V51" s="31" t="s">
        <v>1771</v>
      </c>
      <c r="W51" s="31" t="s">
        <v>1846</v>
      </c>
      <c r="X51" s="31" t="s">
        <v>1847</v>
      </c>
      <c r="Y51" t="s">
        <v>1824</v>
      </c>
      <c r="Z51"/>
    </row>
    <row r="52" spans="1:26" s="9" customFormat="1" ht="27.6">
      <c r="A52" s="16" t="s">
        <v>1748</v>
      </c>
      <c r="B52" s="9" t="s">
        <v>2068</v>
      </c>
      <c r="C52" t="s">
        <v>2069</v>
      </c>
      <c r="D52" s="17" t="s">
        <v>2070</v>
      </c>
      <c r="E52" s="143" t="s">
        <v>2071</v>
      </c>
      <c r="F52" s="16" t="s">
        <v>1126</v>
      </c>
      <c r="G52" t="s">
        <v>2069</v>
      </c>
      <c r="H52" t="s">
        <v>1753</v>
      </c>
      <c r="I52" s="16">
        <v>1</v>
      </c>
      <c r="J52" s="16" t="s">
        <v>1754</v>
      </c>
      <c r="K52" s="23" t="s">
        <v>2072</v>
      </c>
      <c r="L52" s="22">
        <v>335</v>
      </c>
      <c r="M52" s="16" t="s">
        <v>831</v>
      </c>
      <c r="N52" t="s">
        <v>2073</v>
      </c>
      <c r="R52" t="s">
        <v>2074</v>
      </c>
      <c r="S52" s="31" t="s">
        <v>1757</v>
      </c>
      <c r="T52" s="31" t="s">
        <v>1758</v>
      </c>
      <c r="U52" s="31" t="s">
        <v>1759</v>
      </c>
      <c r="V52" s="31" t="s">
        <v>1760</v>
      </c>
      <c r="W52" s="31" t="s">
        <v>1761</v>
      </c>
      <c r="X52" s="31" t="s">
        <v>1762</v>
      </c>
      <c r="Y52"/>
      <c r="Z52" t="b">
        <v>1</v>
      </c>
    </row>
    <row r="53" spans="1:26" s="9" customFormat="1" ht="27.6">
      <c r="A53" s="16" t="s">
        <v>1748</v>
      </c>
      <c r="B53" s="9" t="s">
        <v>2075</v>
      </c>
      <c r="C53" t="s">
        <v>1892</v>
      </c>
      <c r="D53" s="17" t="s">
        <v>2076</v>
      </c>
      <c r="E53" s="20" t="s">
        <v>2077</v>
      </c>
      <c r="F53" s="16" t="s">
        <v>1126</v>
      </c>
      <c r="G53" t="s">
        <v>1892</v>
      </c>
      <c r="H53" t="s">
        <v>1805</v>
      </c>
      <c r="I53" s="16">
        <v>1</v>
      </c>
      <c r="J53" s="16" t="s">
        <v>1754</v>
      </c>
      <c r="K53" s="23" t="s">
        <v>1971</v>
      </c>
      <c r="L53" s="22">
        <v>334</v>
      </c>
      <c r="M53" s="16" t="s">
        <v>831</v>
      </c>
      <c r="N53" s="26" t="s">
        <v>2078</v>
      </c>
      <c r="R53" t="s">
        <v>2079</v>
      </c>
      <c r="S53" s="31" t="s">
        <v>1757</v>
      </c>
      <c r="T53" s="31" t="s">
        <v>1758</v>
      </c>
      <c r="U53" s="31" t="s">
        <v>1808</v>
      </c>
      <c r="V53" s="31" t="s">
        <v>1809</v>
      </c>
      <c r="W53" s="31" t="s">
        <v>1810</v>
      </c>
      <c r="X53" s="31" t="s">
        <v>1811</v>
      </c>
      <c r="Y53" t="s">
        <v>1763</v>
      </c>
      <c r="Z53" t="b">
        <v>1</v>
      </c>
    </row>
  </sheetData>
  <dataValidations count="2">
    <dataValidation allowBlank="1" showInputMessage="1" prompt="true, false" sqref="Z3"/>
    <dataValidation allowBlank="1" showInputMessage="1" prompt="A valid URL, including leading &quot;http://&quot;_x000a__x000a_The url is case sensitive, so make sure to use matching capitalization and no redirections (e.g. .jpeg instead of .jpg). While a web browser might be smart enough to locate your image despite of these little in..." sqref="O3:Q3"/>
  </dataValidations>
  <pageMargins left="0.7" right="0.7" top="0.75" bottom="0.75" header="0.51180555555555496" footer="0.51180555555555496"/>
  <pageSetup firstPageNumber="0" orientation="portrait" useFirstPageNumber="1"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ColWidth="9" defaultRowHeight="14.4"/>
  <cols>
    <col min="1" max="1" width="24.6640625"/>
    <col min="2" max="2" width="88.88671875"/>
  </cols>
  <sheetData>
    <row r="1" spans="1:2">
      <c r="A1" s="8" t="s">
        <v>2080</v>
      </c>
      <c r="B1" s="8" t="s">
        <v>2081</v>
      </c>
    </row>
    <row r="2" spans="1:2">
      <c r="A2" t="s">
        <v>2082</v>
      </c>
      <c r="B2" t="s">
        <v>2083</v>
      </c>
    </row>
  </sheetData>
  <pageMargins left="0.75" right="0.75" top="1" bottom="1" header="0.51180555555555496" footer="0.51180555555555496"/>
  <pageSetup paperSize="9" firstPageNumber="0" orientation="portrait" useFirstPageNumber="1"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68"/>
  <sheetViews>
    <sheetView workbookViewId="0">
      <selection activeCell="D3" sqref="D3"/>
    </sheetView>
  </sheetViews>
  <sheetFormatPr defaultColWidth="9" defaultRowHeight="14.4"/>
  <cols>
    <col min="1" max="1" width="18.44140625"/>
    <col min="2" max="2" width="16.21875"/>
    <col min="3" max="3" width="26.88671875"/>
    <col min="4" max="4" width="29.5546875"/>
    <col min="5" max="5" width="26.77734375"/>
    <col min="6" max="6" width="25.21875"/>
    <col min="7" max="7" width="24.5546875"/>
    <col min="8" max="8" width="25.44140625"/>
    <col min="9" max="9" width="27.109375"/>
    <col min="10" max="10" width="26.6640625"/>
    <col min="11" max="11" width="47.88671875"/>
    <col min="12" max="12" width="22.21875"/>
    <col min="13" max="13" width="24.6640625"/>
    <col min="14" max="14" width="21.109375"/>
    <col min="15" max="15" width="25.5546875"/>
    <col min="16" max="16" width="25.44140625"/>
    <col min="17" max="17" width="39"/>
    <col min="18" max="18" width="30.33203125"/>
    <col min="19" max="19" width="40.88671875"/>
    <col min="20" max="20" width="44.88671875"/>
    <col min="21" max="21" width="29.21875"/>
    <col min="22" max="22" width="38.33203125"/>
    <col min="23" max="23" width="19.5546875"/>
    <col min="24" max="24" width="41.88671875"/>
    <col min="25" max="27" width="27.33203125"/>
    <col min="28" max="28" width="34.88671875"/>
    <col min="29" max="29" width="25.77734375"/>
    <col min="30" max="30" width="29.88671875"/>
    <col min="31" max="31" width="40.21875"/>
    <col min="32" max="32" width="53.88671875"/>
    <col min="33" max="33" width="46.6640625"/>
    <col min="34" max="38" width="47.88671875"/>
    <col min="39" max="39" width="38.88671875"/>
    <col min="40" max="40" width="33.88671875"/>
    <col min="41" max="43" width="56.88671875"/>
    <col min="44" max="44" width="45.77734375"/>
    <col min="45" max="45" width="48.44140625"/>
    <col min="46" max="49" width="37.5546875"/>
    <col min="50" max="50" width="29.77734375"/>
    <col min="51" max="51" width="24.88671875"/>
  </cols>
  <sheetData>
    <row r="1" spans="1:51">
      <c r="A1" s="1" t="s">
        <v>1337</v>
      </c>
      <c r="B1" s="1" t="s">
        <v>1346</v>
      </c>
      <c r="C1" s="1" t="s">
        <v>2084</v>
      </c>
      <c r="D1" s="1" t="s">
        <v>2085</v>
      </c>
      <c r="E1" s="1" t="s">
        <v>2086</v>
      </c>
      <c r="F1" s="1" t="s">
        <v>2087</v>
      </c>
      <c r="G1" s="2" t="s">
        <v>2088</v>
      </c>
      <c r="H1" s="2" t="s">
        <v>2089</v>
      </c>
      <c r="I1" s="2" t="s">
        <v>2090</v>
      </c>
      <c r="J1" s="2" t="s">
        <v>2091</v>
      </c>
      <c r="K1" s="3" t="s">
        <v>2092</v>
      </c>
      <c r="L1" s="3" t="s">
        <v>2093</v>
      </c>
      <c r="M1" s="3" t="s">
        <v>2094</v>
      </c>
      <c r="N1" s="3" t="s">
        <v>2095</v>
      </c>
      <c r="O1" s="3" t="s">
        <v>2096</v>
      </c>
      <c r="P1" s="3" t="s">
        <v>2097</v>
      </c>
      <c r="Q1" s="4" t="s">
        <v>2098</v>
      </c>
      <c r="R1" s="5" t="s">
        <v>2099</v>
      </c>
      <c r="S1" s="5" t="s">
        <v>2100</v>
      </c>
      <c r="T1" s="5" t="s">
        <v>2101</v>
      </c>
      <c r="U1" s="6" t="s">
        <v>2102</v>
      </c>
      <c r="V1" s="6" t="s">
        <v>2103</v>
      </c>
      <c r="W1" s="6" t="s">
        <v>1573</v>
      </c>
      <c r="X1" s="6" t="s">
        <v>1578</v>
      </c>
      <c r="Y1" s="6" t="s">
        <v>2104</v>
      </c>
      <c r="Z1" s="6" t="s">
        <v>2104</v>
      </c>
      <c r="AA1" s="6" t="s">
        <v>2104</v>
      </c>
      <c r="AB1" s="6" t="s">
        <v>2105</v>
      </c>
      <c r="AC1" s="6" t="s">
        <v>2106</v>
      </c>
      <c r="AD1" s="6" t="s">
        <v>2107</v>
      </c>
      <c r="AE1" s="6" t="s">
        <v>2108</v>
      </c>
      <c r="AF1" s="6" t="s">
        <v>2109</v>
      </c>
      <c r="AG1" s="6" t="s">
        <v>2110</v>
      </c>
      <c r="AH1" s="6" t="s">
        <v>2111</v>
      </c>
      <c r="AI1" s="6" t="s">
        <v>2111</v>
      </c>
      <c r="AJ1" s="6" t="s">
        <v>2111</v>
      </c>
      <c r="AK1" s="6" t="s">
        <v>2111</v>
      </c>
      <c r="AL1" s="6" t="s">
        <v>2111</v>
      </c>
      <c r="AM1" s="6" t="s">
        <v>2112</v>
      </c>
      <c r="AN1" s="6" t="s">
        <v>2113</v>
      </c>
      <c r="AO1" s="6" t="s">
        <v>2114</v>
      </c>
      <c r="AP1" s="6" t="s">
        <v>2114</v>
      </c>
      <c r="AQ1" s="6" t="s">
        <v>2114</v>
      </c>
      <c r="AR1" s="6" t="s">
        <v>2115</v>
      </c>
      <c r="AS1" s="6" t="s">
        <v>2116</v>
      </c>
      <c r="AT1" s="6" t="s">
        <v>2117</v>
      </c>
      <c r="AU1" s="6" t="s">
        <v>2118</v>
      </c>
      <c r="AV1" s="6" t="s">
        <v>2119</v>
      </c>
      <c r="AW1" s="6" t="s">
        <v>2120</v>
      </c>
      <c r="AX1" s="7" t="s">
        <v>2121</v>
      </c>
      <c r="AY1" s="7" t="s">
        <v>2122</v>
      </c>
    </row>
    <row r="2" spans="1:51">
      <c r="A2" s="1" t="s">
        <v>1336</v>
      </c>
      <c r="B2" s="1" t="s">
        <v>1345</v>
      </c>
      <c r="C2" s="1" t="s">
        <v>1360</v>
      </c>
      <c r="D2" s="1" t="s">
        <v>1366</v>
      </c>
      <c r="E2" s="1" t="s">
        <v>1376</v>
      </c>
      <c r="F2" s="1" t="s">
        <v>1389</v>
      </c>
      <c r="G2" s="2" t="s">
        <v>1421</v>
      </c>
      <c r="H2" s="2" t="s">
        <v>1426</v>
      </c>
      <c r="I2" s="2" t="s">
        <v>1430</v>
      </c>
      <c r="J2" s="2" t="s">
        <v>1433</v>
      </c>
      <c r="K2" s="3" t="s">
        <v>1453</v>
      </c>
      <c r="L2" s="3" t="s">
        <v>1475</v>
      </c>
      <c r="M2" s="3" t="s">
        <v>1480</v>
      </c>
      <c r="N2" s="3" t="s">
        <v>1484</v>
      </c>
      <c r="O2" s="3" t="s">
        <v>1487</v>
      </c>
      <c r="P2" s="3" t="s">
        <v>1491</v>
      </c>
      <c r="Q2" s="4" t="s">
        <v>1524</v>
      </c>
      <c r="R2" s="5" t="s">
        <v>1529</v>
      </c>
      <c r="S2" s="5" t="s">
        <v>1538</v>
      </c>
      <c r="T2" s="5" t="s">
        <v>1550</v>
      </c>
      <c r="U2" s="6" t="s">
        <v>1566</v>
      </c>
      <c r="V2" s="6" t="s">
        <v>1567</v>
      </c>
      <c r="W2" s="6" t="s">
        <v>1572</v>
      </c>
      <c r="X2" s="6" t="s">
        <v>1577</v>
      </c>
      <c r="Y2" s="6" t="s">
        <v>2123</v>
      </c>
      <c r="Z2" s="6" t="s">
        <v>2124</v>
      </c>
      <c r="AA2" s="6" t="s">
        <v>2125</v>
      </c>
      <c r="AB2" s="6" t="s">
        <v>1594</v>
      </c>
      <c r="AC2" s="6" t="s">
        <v>1617</v>
      </c>
      <c r="AD2" s="6" t="s">
        <v>1627</v>
      </c>
      <c r="AE2" s="6" t="s">
        <v>1635</v>
      </c>
      <c r="AF2" s="6" t="s">
        <v>1638</v>
      </c>
      <c r="AG2" s="6" t="s">
        <v>1641</v>
      </c>
      <c r="AH2" s="6" t="s">
        <v>2126</v>
      </c>
      <c r="AI2" s="6" t="s">
        <v>2127</v>
      </c>
      <c r="AJ2" s="6" t="s">
        <v>2128</v>
      </c>
      <c r="AK2" s="6" t="s">
        <v>2129</v>
      </c>
      <c r="AL2" s="6" t="s">
        <v>2130</v>
      </c>
      <c r="AM2" s="6" t="s">
        <v>1663</v>
      </c>
      <c r="AN2" s="6" t="s">
        <v>1665</v>
      </c>
      <c r="AO2" s="6" t="s">
        <v>2131</v>
      </c>
      <c r="AP2" s="6" t="s">
        <v>2132</v>
      </c>
      <c r="AQ2" s="6" t="s">
        <v>2133</v>
      </c>
      <c r="AR2" s="6" t="s">
        <v>1679</v>
      </c>
      <c r="AS2" s="6" t="s">
        <v>1684</v>
      </c>
      <c r="AT2" s="6" t="s">
        <v>2134</v>
      </c>
      <c r="AU2" s="6" t="s">
        <v>2135</v>
      </c>
      <c r="AV2" s="6" t="s">
        <v>2136</v>
      </c>
      <c r="AW2" s="6" t="s">
        <v>2137</v>
      </c>
      <c r="AX2" s="7" t="s">
        <v>1702</v>
      </c>
      <c r="AY2" s="7" t="s">
        <v>1722</v>
      </c>
    </row>
    <row r="3" spans="1:51">
      <c r="A3" t="s">
        <v>1748</v>
      </c>
      <c r="B3" t="s">
        <v>2138</v>
      </c>
      <c r="C3" t="s">
        <v>2139</v>
      </c>
      <c r="D3" t="s">
        <v>2082</v>
      </c>
      <c r="E3" t="s">
        <v>1754</v>
      </c>
      <c r="F3" t="s">
        <v>831</v>
      </c>
      <c r="G3" t="s">
        <v>2140</v>
      </c>
      <c r="H3" t="s">
        <v>2141</v>
      </c>
      <c r="I3" t="s">
        <v>2142</v>
      </c>
      <c r="J3" t="s">
        <v>2143</v>
      </c>
      <c r="K3" t="s">
        <v>1158</v>
      </c>
      <c r="L3" t="s">
        <v>2144</v>
      </c>
      <c r="M3" t="s">
        <v>2145</v>
      </c>
      <c r="N3" t="s">
        <v>2146</v>
      </c>
      <c r="O3" t="s">
        <v>1267</v>
      </c>
      <c r="P3" t="s">
        <v>2147</v>
      </c>
      <c r="Q3" t="s">
        <v>1527</v>
      </c>
      <c r="R3" t="s">
        <v>1533</v>
      </c>
      <c r="S3" t="s">
        <v>1158</v>
      </c>
      <c r="T3" t="s">
        <v>1527</v>
      </c>
      <c r="U3" t="s">
        <v>2148</v>
      </c>
      <c r="V3" t="s">
        <v>1158</v>
      </c>
      <c r="W3" t="s">
        <v>1164</v>
      </c>
      <c r="X3" t="s">
        <v>1164</v>
      </c>
      <c r="Y3" t="s">
        <v>2149</v>
      </c>
      <c r="Z3" t="s">
        <v>2149</v>
      </c>
      <c r="AA3" t="s">
        <v>2149</v>
      </c>
      <c r="AB3" t="s">
        <v>2150</v>
      </c>
      <c r="AC3" t="s">
        <v>2151</v>
      </c>
      <c r="AD3" t="s">
        <v>1630</v>
      </c>
      <c r="AE3" t="s">
        <v>1158</v>
      </c>
      <c r="AF3" t="s">
        <v>2152</v>
      </c>
      <c r="AG3" t="s">
        <v>1158</v>
      </c>
      <c r="AH3" t="s">
        <v>2153</v>
      </c>
      <c r="AI3" t="s">
        <v>2153</v>
      </c>
      <c r="AJ3" t="s">
        <v>2153</v>
      </c>
      <c r="AK3" t="s">
        <v>2153</v>
      </c>
      <c r="AL3" t="s">
        <v>2153</v>
      </c>
      <c r="AM3" t="s">
        <v>2154</v>
      </c>
      <c r="AN3" t="s">
        <v>2155</v>
      </c>
      <c r="AO3" t="s">
        <v>2156</v>
      </c>
      <c r="AP3" t="s">
        <v>2156</v>
      </c>
      <c r="AQ3" t="s">
        <v>2156</v>
      </c>
      <c r="AR3" t="s">
        <v>2157</v>
      </c>
      <c r="AS3" t="s">
        <v>2158</v>
      </c>
      <c r="AT3" t="s">
        <v>2158</v>
      </c>
      <c r="AU3" t="s">
        <v>2158</v>
      </c>
      <c r="AV3" t="s">
        <v>2158</v>
      </c>
      <c r="AW3" t="s">
        <v>2158</v>
      </c>
      <c r="AX3" t="s">
        <v>1706</v>
      </c>
      <c r="AY3" t="s">
        <v>1726</v>
      </c>
    </row>
    <row r="4" spans="1:51">
      <c r="C4" t="s">
        <v>2159</v>
      </c>
      <c r="E4" t="s">
        <v>2160</v>
      </c>
      <c r="F4" t="s">
        <v>2161</v>
      </c>
      <c r="G4" t="s">
        <v>2162</v>
      </c>
      <c r="H4" t="s">
        <v>2163</v>
      </c>
      <c r="I4" t="s">
        <v>2164</v>
      </c>
      <c r="J4" t="s">
        <v>2165</v>
      </c>
      <c r="K4" t="s">
        <v>2166</v>
      </c>
      <c r="L4" t="s">
        <v>2167</v>
      </c>
      <c r="M4" t="s">
        <v>2168</v>
      </c>
      <c r="N4" t="s">
        <v>1156</v>
      </c>
      <c r="O4" t="s">
        <v>2169</v>
      </c>
      <c r="P4" t="s">
        <v>1494</v>
      </c>
      <c r="Q4" t="s">
        <v>1160</v>
      </c>
      <c r="R4" t="s">
        <v>2170</v>
      </c>
      <c r="S4" t="s">
        <v>2166</v>
      </c>
      <c r="T4" t="s">
        <v>1160</v>
      </c>
      <c r="U4" t="s">
        <v>2171</v>
      </c>
      <c r="V4" t="s">
        <v>2166</v>
      </c>
      <c r="W4" t="s">
        <v>1242</v>
      </c>
      <c r="X4" t="s">
        <v>1242</v>
      </c>
      <c r="Y4" t="s">
        <v>2172</v>
      </c>
      <c r="Z4" t="s">
        <v>2172</v>
      </c>
      <c r="AA4" t="s">
        <v>2172</v>
      </c>
      <c r="AB4" t="s">
        <v>1598</v>
      </c>
      <c r="AC4" t="s">
        <v>2173</v>
      </c>
      <c r="AD4" t="s">
        <v>2174</v>
      </c>
      <c r="AE4" t="s">
        <v>2166</v>
      </c>
      <c r="AG4" t="s">
        <v>2166</v>
      </c>
      <c r="AH4" t="s">
        <v>2175</v>
      </c>
      <c r="AI4" t="s">
        <v>2175</v>
      </c>
      <c r="AJ4" t="s">
        <v>2175</v>
      </c>
      <c r="AK4" t="s">
        <v>2175</v>
      </c>
      <c r="AL4" t="s">
        <v>2175</v>
      </c>
      <c r="AM4" t="s">
        <v>2176</v>
      </c>
      <c r="AN4" t="s">
        <v>2177</v>
      </c>
      <c r="AO4" t="s">
        <v>2178</v>
      </c>
      <c r="AP4" t="s">
        <v>2178</v>
      </c>
      <c r="AQ4" t="s">
        <v>2178</v>
      </c>
      <c r="AR4" t="s">
        <v>2179</v>
      </c>
      <c r="AS4" t="s">
        <v>2180</v>
      </c>
      <c r="AT4" t="s">
        <v>2180</v>
      </c>
      <c r="AU4" t="s">
        <v>2180</v>
      </c>
      <c r="AV4" t="s">
        <v>2180</v>
      </c>
      <c r="AW4" t="s">
        <v>2180</v>
      </c>
      <c r="AX4" t="s">
        <v>2181</v>
      </c>
    </row>
    <row r="5" spans="1:51">
      <c r="C5" t="s">
        <v>2182</v>
      </c>
      <c r="E5" t="s">
        <v>2183</v>
      </c>
      <c r="F5" t="s">
        <v>2184</v>
      </c>
      <c r="G5" t="s">
        <v>2185</v>
      </c>
      <c r="H5" t="s">
        <v>2186</v>
      </c>
      <c r="I5" t="s">
        <v>2187</v>
      </c>
      <c r="J5" t="s">
        <v>2188</v>
      </c>
      <c r="K5" t="s">
        <v>1542</v>
      </c>
      <c r="L5" t="s">
        <v>2189</v>
      </c>
      <c r="M5" t="s">
        <v>2190</v>
      </c>
      <c r="N5" t="s">
        <v>2191</v>
      </c>
      <c r="O5" t="s">
        <v>2192</v>
      </c>
      <c r="P5" t="s">
        <v>2193</v>
      </c>
      <c r="Q5" t="s">
        <v>2194</v>
      </c>
      <c r="S5" t="s">
        <v>1542</v>
      </c>
      <c r="T5" t="s">
        <v>2194</v>
      </c>
      <c r="U5" t="s">
        <v>2195</v>
      </c>
      <c r="V5" t="s">
        <v>1542</v>
      </c>
      <c r="Y5" t="s">
        <v>1585</v>
      </c>
      <c r="Z5" t="s">
        <v>1585</v>
      </c>
      <c r="AA5" t="s">
        <v>1585</v>
      </c>
      <c r="AB5" t="s">
        <v>2196</v>
      </c>
      <c r="AC5" t="s">
        <v>2197</v>
      </c>
      <c r="AD5" t="s">
        <v>2198</v>
      </c>
      <c r="AE5" t="s">
        <v>1542</v>
      </c>
      <c r="AG5" t="s">
        <v>1542</v>
      </c>
      <c r="AH5" t="s">
        <v>2199</v>
      </c>
      <c r="AI5" t="s">
        <v>2199</v>
      </c>
      <c r="AJ5" t="s">
        <v>2199</v>
      </c>
      <c r="AK5" t="s">
        <v>2199</v>
      </c>
      <c r="AL5" t="s">
        <v>2199</v>
      </c>
      <c r="AM5" t="s">
        <v>2200</v>
      </c>
      <c r="AN5" t="s">
        <v>2201</v>
      </c>
      <c r="AO5" t="s">
        <v>2202</v>
      </c>
      <c r="AP5" t="s">
        <v>2202</v>
      </c>
      <c r="AQ5" t="s">
        <v>2202</v>
      </c>
      <c r="AR5" t="s">
        <v>2203</v>
      </c>
      <c r="AS5" t="s">
        <v>2204</v>
      </c>
      <c r="AT5" t="s">
        <v>2204</v>
      </c>
      <c r="AU5" t="s">
        <v>2204</v>
      </c>
      <c r="AV5" t="s">
        <v>2204</v>
      </c>
      <c r="AW5" t="s">
        <v>2204</v>
      </c>
    </row>
    <row r="6" spans="1:51">
      <c r="C6" t="s">
        <v>2205</v>
      </c>
      <c r="E6" t="s">
        <v>2206</v>
      </c>
      <c r="G6" t="s">
        <v>2188</v>
      </c>
      <c r="H6" t="s">
        <v>2207</v>
      </c>
      <c r="I6" t="s">
        <v>2208</v>
      </c>
      <c r="J6" t="s">
        <v>2209</v>
      </c>
      <c r="K6" t="s">
        <v>2210</v>
      </c>
      <c r="L6" t="s">
        <v>2211</v>
      </c>
      <c r="M6" t="s">
        <v>2212</v>
      </c>
      <c r="N6" t="s">
        <v>2213</v>
      </c>
      <c r="P6" t="s">
        <v>2214</v>
      </c>
      <c r="Q6" t="s">
        <v>2215</v>
      </c>
      <c r="S6" t="s">
        <v>2210</v>
      </c>
      <c r="T6" t="s">
        <v>2215</v>
      </c>
      <c r="U6" t="s">
        <v>2216</v>
      </c>
      <c r="V6" t="s">
        <v>2210</v>
      </c>
      <c r="Y6" t="s">
        <v>2217</v>
      </c>
      <c r="Z6" t="s">
        <v>2217</v>
      </c>
      <c r="AA6" t="s">
        <v>2217</v>
      </c>
      <c r="AC6" t="s">
        <v>2218</v>
      </c>
      <c r="AD6" t="s">
        <v>2219</v>
      </c>
      <c r="AE6" t="s">
        <v>2210</v>
      </c>
      <c r="AG6" t="s">
        <v>2210</v>
      </c>
      <c r="AH6" t="s">
        <v>2220</v>
      </c>
      <c r="AI6" t="s">
        <v>2220</v>
      </c>
      <c r="AJ6" t="s">
        <v>2220</v>
      </c>
      <c r="AK6" t="s">
        <v>2220</v>
      </c>
      <c r="AL6" t="s">
        <v>2220</v>
      </c>
      <c r="AM6" t="s">
        <v>2221</v>
      </c>
      <c r="AN6" t="s">
        <v>2222</v>
      </c>
      <c r="AO6" t="s">
        <v>2223</v>
      </c>
      <c r="AP6" t="s">
        <v>2223</v>
      </c>
      <c r="AQ6" t="s">
        <v>2223</v>
      </c>
      <c r="AR6" t="s">
        <v>2224</v>
      </c>
      <c r="AS6" t="s">
        <v>2225</v>
      </c>
      <c r="AT6" t="s">
        <v>2225</v>
      </c>
      <c r="AU6" t="s">
        <v>2225</v>
      </c>
      <c r="AV6" t="s">
        <v>2225</v>
      </c>
      <c r="AW6" t="s">
        <v>2225</v>
      </c>
    </row>
    <row r="7" spans="1:51">
      <c r="C7" t="s">
        <v>1126</v>
      </c>
      <c r="E7" t="s">
        <v>2226</v>
      </c>
      <c r="G7" t="s">
        <v>2209</v>
      </c>
      <c r="H7" t="s">
        <v>2227</v>
      </c>
      <c r="I7" t="s">
        <v>2228</v>
      </c>
      <c r="J7" t="s">
        <v>2229</v>
      </c>
      <c r="K7" t="s">
        <v>2230</v>
      </c>
      <c r="L7" t="s">
        <v>2231</v>
      </c>
      <c r="M7" t="s">
        <v>1483</v>
      </c>
      <c r="N7" t="s">
        <v>2232</v>
      </c>
      <c r="P7" t="s">
        <v>2233</v>
      </c>
      <c r="Q7" t="s">
        <v>2234</v>
      </c>
      <c r="S7" t="s">
        <v>2230</v>
      </c>
      <c r="T7" t="s">
        <v>2234</v>
      </c>
      <c r="V7" t="s">
        <v>2230</v>
      </c>
      <c r="Y7" t="s">
        <v>2235</v>
      </c>
      <c r="Z7" t="s">
        <v>2235</v>
      </c>
      <c r="AA7" t="s">
        <v>2235</v>
      </c>
      <c r="AC7" t="s">
        <v>2236</v>
      </c>
      <c r="AD7" t="s">
        <v>2237</v>
      </c>
      <c r="AE7" t="s">
        <v>2230</v>
      </c>
      <c r="AG7" t="s">
        <v>2230</v>
      </c>
      <c r="AH7" t="s">
        <v>2238</v>
      </c>
      <c r="AI7" t="s">
        <v>2238</v>
      </c>
      <c r="AJ7" t="s">
        <v>2238</v>
      </c>
      <c r="AK7" t="s">
        <v>2238</v>
      </c>
      <c r="AL7" t="s">
        <v>2238</v>
      </c>
      <c r="AM7" t="s">
        <v>2239</v>
      </c>
      <c r="AN7" t="s">
        <v>2240</v>
      </c>
      <c r="AO7" t="s">
        <v>2241</v>
      </c>
      <c r="AP7" t="s">
        <v>2241</v>
      </c>
      <c r="AQ7" t="s">
        <v>2241</v>
      </c>
      <c r="AR7" t="s">
        <v>1683</v>
      </c>
      <c r="AS7" t="s">
        <v>2242</v>
      </c>
      <c r="AT7" t="s">
        <v>2242</v>
      </c>
      <c r="AU7" t="s">
        <v>2242</v>
      </c>
      <c r="AV7" t="s">
        <v>2242</v>
      </c>
      <c r="AW7" t="s">
        <v>2242</v>
      </c>
    </row>
    <row r="8" spans="1:51">
      <c r="C8" t="s">
        <v>2243</v>
      </c>
      <c r="G8" t="s">
        <v>2244</v>
      </c>
      <c r="H8" t="s">
        <v>2245</v>
      </c>
      <c r="I8" t="s">
        <v>2246</v>
      </c>
      <c r="J8" t="s">
        <v>2247</v>
      </c>
      <c r="L8" t="s">
        <v>2248</v>
      </c>
      <c r="Q8" t="s">
        <v>2249</v>
      </c>
      <c r="T8" t="s">
        <v>2249</v>
      </c>
      <c r="Y8" t="s">
        <v>2250</v>
      </c>
      <c r="Z8" t="s">
        <v>2250</v>
      </c>
      <c r="AA8" t="s">
        <v>2250</v>
      </c>
      <c r="AC8" t="s">
        <v>2251</v>
      </c>
      <c r="AD8" t="s">
        <v>2252</v>
      </c>
      <c r="AH8" t="s">
        <v>2253</v>
      </c>
      <c r="AI8" t="s">
        <v>2253</v>
      </c>
      <c r="AJ8" t="s">
        <v>2253</v>
      </c>
      <c r="AK8" t="s">
        <v>2253</v>
      </c>
      <c r="AL8" t="s">
        <v>2253</v>
      </c>
      <c r="AM8" t="s">
        <v>2254</v>
      </c>
      <c r="AN8" t="s">
        <v>2255</v>
      </c>
      <c r="AO8" t="s">
        <v>2256</v>
      </c>
      <c r="AP8" t="s">
        <v>2256</v>
      </c>
      <c r="AQ8" t="s">
        <v>2256</v>
      </c>
      <c r="AR8" t="s">
        <v>2257</v>
      </c>
      <c r="AS8" t="s">
        <v>2258</v>
      </c>
      <c r="AT8" t="s">
        <v>2258</v>
      </c>
      <c r="AU8" t="s">
        <v>2258</v>
      </c>
      <c r="AV8" t="s">
        <v>2258</v>
      </c>
      <c r="AW8" t="s">
        <v>2258</v>
      </c>
    </row>
    <row r="9" spans="1:51">
      <c r="G9" t="s">
        <v>2247</v>
      </c>
      <c r="H9" t="s">
        <v>2259</v>
      </c>
      <c r="I9" t="s">
        <v>2260</v>
      </c>
      <c r="J9" t="s">
        <v>2244</v>
      </c>
      <c r="L9" t="s">
        <v>2261</v>
      </c>
      <c r="Y9" t="s">
        <v>2262</v>
      </c>
      <c r="Z9" t="s">
        <v>2262</v>
      </c>
      <c r="AA9" t="s">
        <v>2262</v>
      </c>
      <c r="AC9" t="s">
        <v>2263</v>
      </c>
      <c r="AD9" t="s">
        <v>2264</v>
      </c>
      <c r="AH9" t="s">
        <v>2265</v>
      </c>
      <c r="AI9" t="s">
        <v>2265</v>
      </c>
      <c r="AJ9" t="s">
        <v>2265</v>
      </c>
      <c r="AK9" t="s">
        <v>2265</v>
      </c>
      <c r="AL9" t="s">
        <v>2265</v>
      </c>
      <c r="AM9" t="s">
        <v>2266</v>
      </c>
      <c r="AN9" t="s">
        <v>2267</v>
      </c>
      <c r="AO9" t="s">
        <v>2268</v>
      </c>
      <c r="AP9" t="s">
        <v>2268</v>
      </c>
      <c r="AQ9" t="s">
        <v>2268</v>
      </c>
      <c r="AR9" t="s">
        <v>2269</v>
      </c>
      <c r="AS9" t="s">
        <v>2270</v>
      </c>
      <c r="AT9" t="s">
        <v>2270</v>
      </c>
      <c r="AU9" t="s">
        <v>2270</v>
      </c>
      <c r="AV9" t="s">
        <v>2270</v>
      </c>
      <c r="AW9" t="s">
        <v>2270</v>
      </c>
    </row>
    <row r="10" spans="1:51">
      <c r="G10" t="s">
        <v>2271</v>
      </c>
      <c r="I10" t="s">
        <v>2272</v>
      </c>
      <c r="J10" t="s">
        <v>2273</v>
      </c>
      <c r="L10" t="s">
        <v>1189</v>
      </c>
      <c r="Y10" t="s">
        <v>2274</v>
      </c>
      <c r="Z10" t="s">
        <v>2274</v>
      </c>
      <c r="AA10" t="s">
        <v>2274</v>
      </c>
      <c r="AC10" t="s">
        <v>2275</v>
      </c>
      <c r="AD10" t="s">
        <v>2276</v>
      </c>
      <c r="AM10" t="s">
        <v>2277</v>
      </c>
      <c r="AN10" t="s">
        <v>2278</v>
      </c>
      <c r="AO10" t="s">
        <v>2279</v>
      </c>
      <c r="AP10" t="s">
        <v>2279</v>
      </c>
      <c r="AQ10" t="s">
        <v>2279</v>
      </c>
      <c r="AR10" t="s">
        <v>2280</v>
      </c>
      <c r="AS10" t="s">
        <v>2281</v>
      </c>
      <c r="AT10" t="s">
        <v>2281</v>
      </c>
      <c r="AU10" t="s">
        <v>2281</v>
      </c>
      <c r="AV10" t="s">
        <v>2281</v>
      </c>
      <c r="AW10" t="s">
        <v>2281</v>
      </c>
    </row>
    <row r="11" spans="1:51">
      <c r="G11" t="s">
        <v>2282</v>
      </c>
      <c r="I11" t="s">
        <v>2283</v>
      </c>
      <c r="J11" t="s">
        <v>2284</v>
      </c>
      <c r="L11" t="s">
        <v>2285</v>
      </c>
      <c r="Y11" t="s">
        <v>2286</v>
      </c>
      <c r="Z11" t="s">
        <v>2286</v>
      </c>
      <c r="AA11" t="s">
        <v>2286</v>
      </c>
      <c r="AD11" t="s">
        <v>2287</v>
      </c>
      <c r="AM11" t="s">
        <v>2288</v>
      </c>
      <c r="AN11" t="s">
        <v>2289</v>
      </c>
      <c r="AO11" t="s">
        <v>2290</v>
      </c>
      <c r="AP11" t="s">
        <v>2290</v>
      </c>
      <c r="AQ11" t="s">
        <v>2290</v>
      </c>
      <c r="AR11" t="s">
        <v>2291</v>
      </c>
      <c r="AS11" t="s">
        <v>2292</v>
      </c>
      <c r="AT11" t="s">
        <v>2292</v>
      </c>
      <c r="AU11" t="s">
        <v>2292</v>
      </c>
      <c r="AV11" t="s">
        <v>2292</v>
      </c>
      <c r="AW11" t="s">
        <v>2292</v>
      </c>
    </row>
    <row r="12" spans="1:51">
      <c r="G12" t="s">
        <v>2293</v>
      </c>
      <c r="I12" t="s">
        <v>2294</v>
      </c>
      <c r="J12" t="s">
        <v>2295</v>
      </c>
      <c r="L12" t="s">
        <v>2296</v>
      </c>
      <c r="Y12" t="s">
        <v>2297</v>
      </c>
      <c r="Z12" t="s">
        <v>2297</v>
      </c>
      <c r="AA12" t="s">
        <v>2297</v>
      </c>
      <c r="AD12" t="s">
        <v>2298</v>
      </c>
      <c r="AM12" t="s">
        <v>2299</v>
      </c>
      <c r="AN12" t="s">
        <v>2300</v>
      </c>
      <c r="AO12" t="s">
        <v>2301</v>
      </c>
      <c r="AP12" t="s">
        <v>2301</v>
      </c>
      <c r="AQ12" t="s">
        <v>2301</v>
      </c>
      <c r="AR12" t="s">
        <v>2302</v>
      </c>
      <c r="AS12" t="s">
        <v>2303</v>
      </c>
      <c r="AT12" t="s">
        <v>2303</v>
      </c>
      <c r="AU12" t="s">
        <v>2303</v>
      </c>
      <c r="AV12" t="s">
        <v>2303</v>
      </c>
      <c r="AW12" t="s">
        <v>2303</v>
      </c>
    </row>
    <row r="13" spans="1:51">
      <c r="G13" t="s">
        <v>2304</v>
      </c>
      <c r="J13" t="s">
        <v>2305</v>
      </c>
      <c r="L13" t="s">
        <v>2145</v>
      </c>
      <c r="Y13" t="s">
        <v>2306</v>
      </c>
      <c r="Z13" t="s">
        <v>2306</v>
      </c>
      <c r="AA13" t="s">
        <v>2306</v>
      </c>
      <c r="AD13" t="s">
        <v>2307</v>
      </c>
      <c r="AM13" t="s">
        <v>2308</v>
      </c>
      <c r="AN13" t="s">
        <v>2309</v>
      </c>
      <c r="AR13" t="s">
        <v>2310</v>
      </c>
      <c r="AS13" t="s">
        <v>2311</v>
      </c>
      <c r="AT13" t="s">
        <v>2311</v>
      </c>
      <c r="AU13" t="s">
        <v>2311</v>
      </c>
      <c r="AV13" t="s">
        <v>2311</v>
      </c>
      <c r="AW13" t="s">
        <v>2311</v>
      </c>
    </row>
    <row r="14" spans="1:51">
      <c r="G14" t="s">
        <v>2312</v>
      </c>
      <c r="J14" t="s">
        <v>2313</v>
      </c>
      <c r="L14" t="s">
        <v>2314</v>
      </c>
      <c r="Y14" t="s">
        <v>2315</v>
      </c>
      <c r="Z14" t="s">
        <v>2315</v>
      </c>
      <c r="AA14" t="s">
        <v>2315</v>
      </c>
      <c r="AD14" t="s">
        <v>2316</v>
      </c>
      <c r="AM14" t="s">
        <v>2317</v>
      </c>
      <c r="AN14" t="s">
        <v>2318</v>
      </c>
      <c r="AS14" t="s">
        <v>2319</v>
      </c>
      <c r="AT14" t="s">
        <v>2319</v>
      </c>
      <c r="AU14" t="s">
        <v>2319</v>
      </c>
      <c r="AV14" t="s">
        <v>2319</v>
      </c>
      <c r="AW14" t="s">
        <v>2319</v>
      </c>
    </row>
    <row r="15" spans="1:51">
      <c r="G15" t="s">
        <v>2320</v>
      </c>
      <c r="J15" t="s">
        <v>2321</v>
      </c>
      <c r="L15" t="s">
        <v>2322</v>
      </c>
      <c r="Y15" t="s">
        <v>2323</v>
      </c>
      <c r="Z15" t="s">
        <v>2323</v>
      </c>
      <c r="AA15" t="s">
        <v>2323</v>
      </c>
      <c r="AD15" t="s">
        <v>2324</v>
      </c>
      <c r="AM15" t="s">
        <v>2325</v>
      </c>
      <c r="AN15" t="s">
        <v>2326</v>
      </c>
      <c r="AS15" t="s">
        <v>2327</v>
      </c>
      <c r="AT15" t="s">
        <v>2327</v>
      </c>
      <c r="AU15" t="s">
        <v>2327</v>
      </c>
      <c r="AV15" t="s">
        <v>2327</v>
      </c>
      <c r="AW15" t="s">
        <v>2327</v>
      </c>
    </row>
    <row r="16" spans="1:51">
      <c r="L16" t="s">
        <v>1479</v>
      </c>
      <c r="Y16" t="s">
        <v>2328</v>
      </c>
      <c r="Z16" t="s">
        <v>2328</v>
      </c>
      <c r="AA16" t="s">
        <v>2328</v>
      </c>
      <c r="AD16" t="s">
        <v>2329</v>
      </c>
      <c r="AM16" t="s">
        <v>1643</v>
      </c>
      <c r="AN16" t="s">
        <v>2330</v>
      </c>
      <c r="AS16" t="s">
        <v>2331</v>
      </c>
      <c r="AT16" t="s">
        <v>2331</v>
      </c>
      <c r="AU16" t="s">
        <v>2331</v>
      </c>
      <c r="AV16" t="s">
        <v>2331</v>
      </c>
      <c r="AW16" t="s">
        <v>2331</v>
      </c>
    </row>
    <row r="17" spans="12:49">
      <c r="L17" t="s">
        <v>2332</v>
      </c>
      <c r="Y17" t="s">
        <v>2333</v>
      </c>
      <c r="Z17" t="s">
        <v>2333</v>
      </c>
      <c r="AA17" t="s">
        <v>2333</v>
      </c>
      <c r="AD17" t="s">
        <v>2334</v>
      </c>
      <c r="AM17" t="s">
        <v>2335</v>
      </c>
      <c r="AN17" t="s">
        <v>2336</v>
      </c>
      <c r="AS17" t="s">
        <v>2337</v>
      </c>
      <c r="AT17" t="s">
        <v>2337</v>
      </c>
      <c r="AU17" t="s">
        <v>2337</v>
      </c>
      <c r="AV17" t="s">
        <v>2337</v>
      </c>
      <c r="AW17" t="s">
        <v>2337</v>
      </c>
    </row>
    <row r="18" spans="12:49">
      <c r="L18" t="s">
        <v>2338</v>
      </c>
      <c r="AM18" t="s">
        <v>2339</v>
      </c>
      <c r="AN18" t="s">
        <v>2340</v>
      </c>
      <c r="AS18" t="s">
        <v>2341</v>
      </c>
      <c r="AT18" t="s">
        <v>2341</v>
      </c>
      <c r="AU18" t="s">
        <v>2341</v>
      </c>
      <c r="AV18" t="s">
        <v>2341</v>
      </c>
      <c r="AW18" t="s">
        <v>2341</v>
      </c>
    </row>
    <row r="19" spans="12:49">
      <c r="L19" t="s">
        <v>2342</v>
      </c>
      <c r="AM19" t="s">
        <v>2343</v>
      </c>
      <c r="AN19" t="s">
        <v>2344</v>
      </c>
      <c r="AS19" t="s">
        <v>2345</v>
      </c>
      <c r="AT19" t="s">
        <v>2345</v>
      </c>
      <c r="AU19" t="s">
        <v>2345</v>
      </c>
      <c r="AV19" t="s">
        <v>2345</v>
      </c>
      <c r="AW19" t="s">
        <v>2345</v>
      </c>
    </row>
    <row r="20" spans="12:49">
      <c r="L20" t="s">
        <v>2346</v>
      </c>
      <c r="AM20" t="s">
        <v>2347</v>
      </c>
      <c r="AN20" t="s">
        <v>2348</v>
      </c>
      <c r="AS20" t="s">
        <v>2349</v>
      </c>
      <c r="AT20" t="s">
        <v>2349</v>
      </c>
      <c r="AU20" t="s">
        <v>2349</v>
      </c>
      <c r="AV20" t="s">
        <v>2349</v>
      </c>
      <c r="AW20" t="s">
        <v>2349</v>
      </c>
    </row>
    <row r="21" spans="12:49">
      <c r="L21" t="s">
        <v>2350</v>
      </c>
      <c r="AM21" t="s">
        <v>2351</v>
      </c>
      <c r="AN21" t="s">
        <v>2352</v>
      </c>
      <c r="AS21" t="s">
        <v>2353</v>
      </c>
      <c r="AT21" t="s">
        <v>2353</v>
      </c>
      <c r="AU21" t="s">
        <v>2353</v>
      </c>
      <c r="AV21" t="s">
        <v>2353</v>
      </c>
      <c r="AW21" t="s">
        <v>2353</v>
      </c>
    </row>
    <row r="22" spans="12:49">
      <c r="L22" t="s">
        <v>2354</v>
      </c>
      <c r="AM22" t="s">
        <v>2355</v>
      </c>
      <c r="AN22" t="s">
        <v>2356</v>
      </c>
      <c r="AS22" t="s">
        <v>2357</v>
      </c>
      <c r="AT22" t="s">
        <v>2357</v>
      </c>
      <c r="AU22" t="s">
        <v>2357</v>
      </c>
      <c r="AV22" t="s">
        <v>2357</v>
      </c>
      <c r="AW22" t="s">
        <v>2357</v>
      </c>
    </row>
    <row r="23" spans="12:49">
      <c r="L23" t="s">
        <v>2358</v>
      </c>
      <c r="AM23" t="s">
        <v>2347</v>
      </c>
      <c r="AN23" t="s">
        <v>2359</v>
      </c>
      <c r="AS23" t="s">
        <v>2360</v>
      </c>
      <c r="AT23" t="s">
        <v>2360</v>
      </c>
      <c r="AU23" t="s">
        <v>2360</v>
      </c>
      <c r="AV23" t="s">
        <v>2360</v>
      </c>
      <c r="AW23" t="s">
        <v>2360</v>
      </c>
    </row>
    <row r="24" spans="12:49">
      <c r="L24" t="s">
        <v>2361</v>
      </c>
      <c r="AM24" t="s">
        <v>2277</v>
      </c>
      <c r="AN24" t="s">
        <v>2362</v>
      </c>
      <c r="AS24" t="s">
        <v>2363</v>
      </c>
      <c r="AT24" t="s">
        <v>2363</v>
      </c>
      <c r="AU24" t="s">
        <v>2363</v>
      </c>
      <c r="AV24" t="s">
        <v>2363</v>
      </c>
      <c r="AW24" t="s">
        <v>2363</v>
      </c>
    </row>
    <row r="25" spans="12:49">
      <c r="L25" t="s">
        <v>2364</v>
      </c>
      <c r="AM25" t="s">
        <v>2365</v>
      </c>
      <c r="AN25" t="s">
        <v>2366</v>
      </c>
      <c r="AS25" t="s">
        <v>2367</v>
      </c>
      <c r="AT25" t="s">
        <v>2367</v>
      </c>
      <c r="AU25" t="s">
        <v>2367</v>
      </c>
      <c r="AV25" t="s">
        <v>2367</v>
      </c>
      <c r="AW25" t="s">
        <v>2367</v>
      </c>
    </row>
    <row r="26" spans="12:49">
      <c r="L26" t="s">
        <v>2368</v>
      </c>
      <c r="AM26" t="s">
        <v>2369</v>
      </c>
      <c r="AN26" t="s">
        <v>2370</v>
      </c>
      <c r="AS26" t="s">
        <v>2371</v>
      </c>
      <c r="AT26" t="s">
        <v>2371</v>
      </c>
      <c r="AU26" t="s">
        <v>2371</v>
      </c>
      <c r="AV26" t="s">
        <v>2371</v>
      </c>
      <c r="AW26" t="s">
        <v>2371</v>
      </c>
    </row>
    <row r="27" spans="12:49">
      <c r="L27" t="s">
        <v>2372</v>
      </c>
      <c r="AM27" t="s">
        <v>2373</v>
      </c>
      <c r="AN27" t="s">
        <v>2374</v>
      </c>
      <c r="AS27" t="s">
        <v>2375</v>
      </c>
      <c r="AT27" t="s">
        <v>2375</v>
      </c>
      <c r="AU27" t="s">
        <v>2375</v>
      </c>
      <c r="AV27" t="s">
        <v>2375</v>
      </c>
      <c r="AW27" t="s">
        <v>2375</v>
      </c>
    </row>
    <row r="28" spans="12:49">
      <c r="L28" t="s">
        <v>2376</v>
      </c>
      <c r="AM28" t="s">
        <v>2377</v>
      </c>
      <c r="AN28" t="s">
        <v>2378</v>
      </c>
      <c r="AS28" t="s">
        <v>2379</v>
      </c>
      <c r="AT28" t="s">
        <v>2379</v>
      </c>
      <c r="AU28" t="s">
        <v>2379</v>
      </c>
      <c r="AV28" t="s">
        <v>2379</v>
      </c>
      <c r="AW28" t="s">
        <v>2379</v>
      </c>
    </row>
    <row r="29" spans="12:49">
      <c r="L29" t="s">
        <v>2380</v>
      </c>
      <c r="AM29" t="s">
        <v>2381</v>
      </c>
      <c r="AN29" t="s">
        <v>2382</v>
      </c>
      <c r="AS29" t="s">
        <v>2383</v>
      </c>
      <c r="AT29" t="s">
        <v>2383</v>
      </c>
      <c r="AU29" t="s">
        <v>2383</v>
      </c>
      <c r="AV29" t="s">
        <v>2383</v>
      </c>
      <c r="AW29" t="s">
        <v>2383</v>
      </c>
    </row>
    <row r="30" spans="12:49">
      <c r="L30" t="s">
        <v>2384</v>
      </c>
      <c r="AM30" t="s">
        <v>2385</v>
      </c>
      <c r="AN30" t="s">
        <v>2386</v>
      </c>
      <c r="AS30" t="s">
        <v>2387</v>
      </c>
      <c r="AT30" t="s">
        <v>2387</v>
      </c>
      <c r="AU30" t="s">
        <v>2387</v>
      </c>
      <c r="AV30" t="s">
        <v>2387</v>
      </c>
      <c r="AW30" t="s">
        <v>2387</v>
      </c>
    </row>
    <row r="31" spans="12:49">
      <c r="L31" t="s">
        <v>2388</v>
      </c>
      <c r="AM31" t="s">
        <v>2389</v>
      </c>
      <c r="AN31" t="s">
        <v>2390</v>
      </c>
      <c r="AS31" t="s">
        <v>2391</v>
      </c>
      <c r="AT31" t="s">
        <v>2391</v>
      </c>
      <c r="AU31" t="s">
        <v>2391</v>
      </c>
      <c r="AV31" t="s">
        <v>2391</v>
      </c>
      <c r="AW31" t="s">
        <v>2391</v>
      </c>
    </row>
    <row r="32" spans="12:49">
      <c r="L32" t="s">
        <v>2392</v>
      </c>
      <c r="AM32" t="s">
        <v>2393</v>
      </c>
      <c r="AN32" t="s">
        <v>2394</v>
      </c>
      <c r="AS32" t="s">
        <v>2395</v>
      </c>
      <c r="AT32" t="s">
        <v>2395</v>
      </c>
      <c r="AU32" t="s">
        <v>2395</v>
      </c>
      <c r="AV32" t="s">
        <v>2395</v>
      </c>
      <c r="AW32" t="s">
        <v>2395</v>
      </c>
    </row>
    <row r="33" spans="12:49">
      <c r="L33" t="s">
        <v>2396</v>
      </c>
      <c r="AM33" t="s">
        <v>2397</v>
      </c>
      <c r="AN33" t="s">
        <v>2398</v>
      </c>
      <c r="AS33" t="s">
        <v>2399</v>
      </c>
      <c r="AT33" t="s">
        <v>2399</v>
      </c>
      <c r="AU33" t="s">
        <v>2399</v>
      </c>
      <c r="AV33" t="s">
        <v>2399</v>
      </c>
      <c r="AW33" t="s">
        <v>2399</v>
      </c>
    </row>
    <row r="34" spans="12:49">
      <c r="L34" t="s">
        <v>2400</v>
      </c>
      <c r="AM34" t="s">
        <v>2401</v>
      </c>
      <c r="AN34" t="s">
        <v>2402</v>
      </c>
      <c r="AS34" t="s">
        <v>2403</v>
      </c>
      <c r="AT34" t="s">
        <v>2403</v>
      </c>
      <c r="AU34" t="s">
        <v>2403</v>
      </c>
      <c r="AV34" t="s">
        <v>2403</v>
      </c>
      <c r="AW34" t="s">
        <v>2403</v>
      </c>
    </row>
    <row r="35" spans="12:49">
      <c r="L35" t="s">
        <v>2404</v>
      </c>
      <c r="AM35" t="s">
        <v>2299</v>
      </c>
      <c r="AN35" t="s">
        <v>2405</v>
      </c>
      <c r="AS35" t="s">
        <v>2406</v>
      </c>
      <c r="AT35" t="s">
        <v>2406</v>
      </c>
      <c r="AU35" t="s">
        <v>2406</v>
      </c>
      <c r="AV35" t="s">
        <v>2406</v>
      </c>
      <c r="AW35" t="s">
        <v>2406</v>
      </c>
    </row>
    <row r="36" spans="12:49">
      <c r="L36" t="s">
        <v>2407</v>
      </c>
      <c r="AM36" t="s">
        <v>2154</v>
      </c>
      <c r="AN36" t="s">
        <v>2408</v>
      </c>
      <c r="AS36" t="s">
        <v>2409</v>
      </c>
      <c r="AT36" t="s">
        <v>2409</v>
      </c>
      <c r="AU36" t="s">
        <v>2409</v>
      </c>
      <c r="AV36" t="s">
        <v>2409</v>
      </c>
      <c r="AW36" t="s">
        <v>2409</v>
      </c>
    </row>
    <row r="37" spans="12:49">
      <c r="L37" t="s">
        <v>2410</v>
      </c>
      <c r="AM37" t="s">
        <v>2411</v>
      </c>
      <c r="AN37" t="s">
        <v>2412</v>
      </c>
      <c r="AS37" t="s">
        <v>2413</v>
      </c>
      <c r="AT37" t="s">
        <v>2413</v>
      </c>
      <c r="AU37" t="s">
        <v>2413</v>
      </c>
      <c r="AV37" t="s">
        <v>2413</v>
      </c>
      <c r="AW37" t="s">
        <v>2413</v>
      </c>
    </row>
    <row r="38" spans="12:49">
      <c r="L38" t="s">
        <v>2414</v>
      </c>
      <c r="AM38" t="s">
        <v>2176</v>
      </c>
      <c r="AN38" t="s">
        <v>2415</v>
      </c>
      <c r="AS38" t="s">
        <v>2416</v>
      </c>
      <c r="AT38" t="s">
        <v>2416</v>
      </c>
      <c r="AU38" t="s">
        <v>2416</v>
      </c>
      <c r="AV38" t="s">
        <v>2416</v>
      </c>
      <c r="AW38" t="s">
        <v>2416</v>
      </c>
    </row>
    <row r="39" spans="12:49">
      <c r="L39" t="s">
        <v>2417</v>
      </c>
      <c r="AM39" t="s">
        <v>2418</v>
      </c>
      <c r="AN39" t="s">
        <v>2419</v>
      </c>
      <c r="AS39" t="s">
        <v>2420</v>
      </c>
      <c r="AT39" t="s">
        <v>2420</v>
      </c>
      <c r="AU39" t="s">
        <v>2420</v>
      </c>
      <c r="AV39" t="s">
        <v>2420</v>
      </c>
      <c r="AW39" t="s">
        <v>2420</v>
      </c>
    </row>
    <row r="40" spans="12:49">
      <c r="L40" t="s">
        <v>2421</v>
      </c>
      <c r="AM40" t="s">
        <v>2325</v>
      </c>
      <c r="AN40" t="s">
        <v>2422</v>
      </c>
      <c r="AS40" t="s">
        <v>2423</v>
      </c>
      <c r="AT40" t="s">
        <v>2423</v>
      </c>
      <c r="AU40" t="s">
        <v>2423</v>
      </c>
      <c r="AV40" t="s">
        <v>2423</v>
      </c>
      <c r="AW40" t="s">
        <v>2423</v>
      </c>
    </row>
    <row r="41" spans="12:49">
      <c r="L41" t="s">
        <v>2424</v>
      </c>
      <c r="AN41" t="s">
        <v>2425</v>
      </c>
      <c r="AS41" t="s">
        <v>2426</v>
      </c>
      <c r="AT41" t="s">
        <v>2426</v>
      </c>
      <c r="AU41" t="s">
        <v>2426</v>
      </c>
      <c r="AV41" t="s">
        <v>2426</v>
      </c>
      <c r="AW41" t="s">
        <v>2426</v>
      </c>
    </row>
    <row r="42" spans="12:49">
      <c r="L42" t="s">
        <v>2427</v>
      </c>
      <c r="AN42" t="s">
        <v>2428</v>
      </c>
      <c r="AS42" t="s">
        <v>2429</v>
      </c>
      <c r="AT42" t="s">
        <v>2429</v>
      </c>
      <c r="AU42" t="s">
        <v>2429</v>
      </c>
      <c r="AV42" t="s">
        <v>2429</v>
      </c>
      <c r="AW42" t="s">
        <v>2429</v>
      </c>
    </row>
    <row r="43" spans="12:49">
      <c r="L43" t="s">
        <v>2430</v>
      </c>
      <c r="AN43" t="s">
        <v>2431</v>
      </c>
      <c r="AS43" t="s">
        <v>2432</v>
      </c>
      <c r="AT43" t="s">
        <v>2432</v>
      </c>
      <c r="AU43" t="s">
        <v>2432</v>
      </c>
      <c r="AV43" t="s">
        <v>2432</v>
      </c>
      <c r="AW43" t="s">
        <v>2432</v>
      </c>
    </row>
    <row r="44" spans="12:49">
      <c r="L44" t="s">
        <v>2433</v>
      </c>
      <c r="AN44" t="s">
        <v>2434</v>
      </c>
      <c r="AS44" t="s">
        <v>2435</v>
      </c>
      <c r="AT44" t="s">
        <v>2435</v>
      </c>
      <c r="AU44" t="s">
        <v>2435</v>
      </c>
      <c r="AV44" t="s">
        <v>2435</v>
      </c>
      <c r="AW44" t="s">
        <v>2435</v>
      </c>
    </row>
    <row r="45" spans="12:49">
      <c r="L45" t="s">
        <v>2436</v>
      </c>
      <c r="AN45" t="s">
        <v>2437</v>
      </c>
      <c r="AS45" t="s">
        <v>2438</v>
      </c>
      <c r="AT45" t="s">
        <v>2438</v>
      </c>
      <c r="AU45" t="s">
        <v>2438</v>
      </c>
      <c r="AV45" t="s">
        <v>2438</v>
      </c>
      <c r="AW45" t="s">
        <v>2438</v>
      </c>
    </row>
    <row r="46" spans="12:49">
      <c r="L46" t="s">
        <v>2439</v>
      </c>
      <c r="AN46" t="s">
        <v>2440</v>
      </c>
      <c r="AS46" t="s">
        <v>2441</v>
      </c>
      <c r="AT46" t="s">
        <v>2441</v>
      </c>
      <c r="AU46" t="s">
        <v>2441</v>
      </c>
      <c r="AV46" t="s">
        <v>2441</v>
      </c>
      <c r="AW46" t="s">
        <v>2441</v>
      </c>
    </row>
    <row r="47" spans="12:49">
      <c r="L47" t="s">
        <v>2442</v>
      </c>
      <c r="AN47" t="s">
        <v>2443</v>
      </c>
      <c r="AS47" t="s">
        <v>2444</v>
      </c>
      <c r="AT47" t="s">
        <v>2444</v>
      </c>
      <c r="AU47" t="s">
        <v>2444</v>
      </c>
      <c r="AV47" t="s">
        <v>2444</v>
      </c>
      <c r="AW47" t="s">
        <v>2444</v>
      </c>
    </row>
    <row r="48" spans="12:49">
      <c r="AN48" t="s">
        <v>2445</v>
      </c>
      <c r="AS48" t="s">
        <v>2446</v>
      </c>
      <c r="AT48" t="s">
        <v>2446</v>
      </c>
      <c r="AU48" t="s">
        <v>2446</v>
      </c>
      <c r="AV48" t="s">
        <v>2446</v>
      </c>
      <c r="AW48" t="s">
        <v>2446</v>
      </c>
    </row>
    <row r="49" spans="40:49">
      <c r="AN49" t="s">
        <v>2447</v>
      </c>
      <c r="AS49" t="s">
        <v>2448</v>
      </c>
      <c r="AT49" t="s">
        <v>2448</v>
      </c>
      <c r="AU49" t="s">
        <v>2448</v>
      </c>
      <c r="AV49" t="s">
        <v>2448</v>
      </c>
      <c r="AW49" t="s">
        <v>2448</v>
      </c>
    </row>
    <row r="50" spans="40:49">
      <c r="AN50" t="s">
        <v>2449</v>
      </c>
      <c r="AS50" t="s">
        <v>2450</v>
      </c>
      <c r="AT50" t="s">
        <v>2450</v>
      </c>
      <c r="AU50" t="s">
        <v>2450</v>
      </c>
      <c r="AV50" t="s">
        <v>2450</v>
      </c>
      <c r="AW50" t="s">
        <v>2450</v>
      </c>
    </row>
    <row r="51" spans="40:49">
      <c r="AN51" t="s">
        <v>2451</v>
      </c>
      <c r="AS51" t="s">
        <v>2452</v>
      </c>
      <c r="AT51" t="s">
        <v>2452</v>
      </c>
      <c r="AU51" t="s">
        <v>2452</v>
      </c>
      <c r="AV51" t="s">
        <v>2452</v>
      </c>
      <c r="AW51" t="s">
        <v>2452</v>
      </c>
    </row>
    <row r="52" spans="40:49">
      <c r="AN52" t="s">
        <v>2453</v>
      </c>
      <c r="AS52" t="s">
        <v>2454</v>
      </c>
      <c r="AT52" t="s">
        <v>2454</v>
      </c>
      <c r="AU52" t="s">
        <v>2454</v>
      </c>
      <c r="AV52" t="s">
        <v>2454</v>
      </c>
      <c r="AW52" t="s">
        <v>2454</v>
      </c>
    </row>
    <row r="53" spans="40:49">
      <c r="AN53" t="s">
        <v>2455</v>
      </c>
      <c r="AS53" t="s">
        <v>2456</v>
      </c>
      <c r="AT53" t="s">
        <v>2456</v>
      </c>
      <c r="AU53" t="s">
        <v>2456</v>
      </c>
      <c r="AV53" t="s">
        <v>2456</v>
      </c>
      <c r="AW53" t="s">
        <v>2456</v>
      </c>
    </row>
    <row r="54" spans="40:49">
      <c r="AN54" t="s">
        <v>2457</v>
      </c>
      <c r="AS54" t="s">
        <v>2458</v>
      </c>
      <c r="AT54" t="s">
        <v>2458</v>
      </c>
      <c r="AU54" t="s">
        <v>2458</v>
      </c>
      <c r="AV54" t="s">
        <v>2458</v>
      </c>
      <c r="AW54" t="s">
        <v>2458</v>
      </c>
    </row>
    <row r="55" spans="40:49">
      <c r="AN55" t="s">
        <v>2459</v>
      </c>
      <c r="AS55" t="s">
        <v>2460</v>
      </c>
      <c r="AT55" t="s">
        <v>2460</v>
      </c>
      <c r="AU55" t="s">
        <v>2460</v>
      </c>
      <c r="AV55" t="s">
        <v>2460</v>
      </c>
      <c r="AW55" t="s">
        <v>2460</v>
      </c>
    </row>
    <row r="56" spans="40:49">
      <c r="AN56" t="s">
        <v>2461</v>
      </c>
      <c r="AS56" t="s">
        <v>2462</v>
      </c>
      <c r="AT56" t="s">
        <v>2462</v>
      </c>
      <c r="AU56" t="s">
        <v>2462</v>
      </c>
      <c r="AV56" t="s">
        <v>2462</v>
      </c>
      <c r="AW56" t="s">
        <v>2462</v>
      </c>
    </row>
    <row r="57" spans="40:49">
      <c r="AN57" t="s">
        <v>2463</v>
      </c>
      <c r="AS57" t="s">
        <v>2464</v>
      </c>
      <c r="AT57" t="s">
        <v>2464</v>
      </c>
      <c r="AU57" t="s">
        <v>2464</v>
      </c>
      <c r="AV57" t="s">
        <v>2464</v>
      </c>
      <c r="AW57" t="s">
        <v>2464</v>
      </c>
    </row>
    <row r="58" spans="40:49">
      <c r="AN58" t="s">
        <v>2465</v>
      </c>
      <c r="AS58" t="s">
        <v>2466</v>
      </c>
      <c r="AT58" t="s">
        <v>2466</v>
      </c>
      <c r="AU58" t="s">
        <v>2466</v>
      </c>
      <c r="AV58" t="s">
        <v>2466</v>
      </c>
      <c r="AW58" t="s">
        <v>2466</v>
      </c>
    </row>
    <row r="59" spans="40:49">
      <c r="AN59" t="s">
        <v>2467</v>
      </c>
      <c r="AS59" t="s">
        <v>2468</v>
      </c>
      <c r="AT59" t="s">
        <v>2468</v>
      </c>
      <c r="AU59" t="s">
        <v>2468</v>
      </c>
      <c r="AV59" t="s">
        <v>2468</v>
      </c>
      <c r="AW59" t="s">
        <v>2468</v>
      </c>
    </row>
    <row r="60" spans="40:49">
      <c r="AN60" t="s">
        <v>2469</v>
      </c>
      <c r="AS60" t="s">
        <v>2470</v>
      </c>
      <c r="AT60" t="s">
        <v>2470</v>
      </c>
      <c r="AU60" t="s">
        <v>2470</v>
      </c>
      <c r="AV60" t="s">
        <v>2470</v>
      </c>
      <c r="AW60" t="s">
        <v>2470</v>
      </c>
    </row>
    <row r="61" spans="40:49">
      <c r="AN61" t="s">
        <v>2471</v>
      </c>
      <c r="AS61" t="s">
        <v>2472</v>
      </c>
      <c r="AT61" t="s">
        <v>2472</v>
      </c>
      <c r="AU61" t="s">
        <v>2472</v>
      </c>
      <c r="AV61" t="s">
        <v>2472</v>
      </c>
      <c r="AW61" t="s">
        <v>2472</v>
      </c>
    </row>
    <row r="62" spans="40:49">
      <c r="AN62" t="s">
        <v>2473</v>
      </c>
      <c r="AS62" t="s">
        <v>2474</v>
      </c>
      <c r="AT62" t="s">
        <v>2474</v>
      </c>
      <c r="AU62" t="s">
        <v>2474</v>
      </c>
      <c r="AV62" t="s">
        <v>2474</v>
      </c>
      <c r="AW62" t="s">
        <v>2474</v>
      </c>
    </row>
    <row r="63" spans="40:49">
      <c r="AN63" t="s">
        <v>2475</v>
      </c>
      <c r="AS63" t="s">
        <v>2476</v>
      </c>
      <c r="AT63" t="s">
        <v>2476</v>
      </c>
      <c r="AU63" t="s">
        <v>2476</v>
      </c>
      <c r="AV63" t="s">
        <v>2476</v>
      </c>
      <c r="AW63" t="s">
        <v>2476</v>
      </c>
    </row>
    <row r="64" spans="40:49">
      <c r="AN64" t="s">
        <v>2477</v>
      </c>
      <c r="AS64" t="s">
        <v>2478</v>
      </c>
      <c r="AT64" t="s">
        <v>2478</v>
      </c>
      <c r="AU64" t="s">
        <v>2478</v>
      </c>
      <c r="AV64" t="s">
        <v>2478</v>
      </c>
      <c r="AW64" t="s">
        <v>2478</v>
      </c>
    </row>
    <row r="65" spans="40:49">
      <c r="AN65" t="s">
        <v>2479</v>
      </c>
      <c r="AS65" t="s">
        <v>2480</v>
      </c>
      <c r="AT65" t="s">
        <v>2480</v>
      </c>
      <c r="AU65" t="s">
        <v>2480</v>
      </c>
      <c r="AV65" t="s">
        <v>2480</v>
      </c>
      <c r="AW65" t="s">
        <v>2480</v>
      </c>
    </row>
    <row r="66" spans="40:49">
      <c r="AN66" t="s">
        <v>2481</v>
      </c>
      <c r="AS66" t="s">
        <v>2482</v>
      </c>
      <c r="AT66" t="s">
        <v>2482</v>
      </c>
      <c r="AU66" t="s">
        <v>2482</v>
      </c>
      <c r="AV66" t="s">
        <v>2482</v>
      </c>
      <c r="AW66" t="s">
        <v>2482</v>
      </c>
    </row>
    <row r="67" spans="40:49">
      <c r="AN67" t="s">
        <v>2483</v>
      </c>
      <c r="AS67" t="s">
        <v>2484</v>
      </c>
      <c r="AT67" t="s">
        <v>2484</v>
      </c>
      <c r="AU67" t="s">
        <v>2484</v>
      </c>
      <c r="AV67" t="s">
        <v>2484</v>
      </c>
      <c r="AW67" t="s">
        <v>2484</v>
      </c>
    </row>
    <row r="68" spans="40:49">
      <c r="AN68" t="s">
        <v>2485</v>
      </c>
      <c r="AS68" t="s">
        <v>2486</v>
      </c>
      <c r="AT68" t="s">
        <v>2486</v>
      </c>
      <c r="AU68" t="s">
        <v>2486</v>
      </c>
      <c r="AV68" t="s">
        <v>2486</v>
      </c>
      <c r="AW68" t="s">
        <v>2486</v>
      </c>
    </row>
    <row r="69" spans="40:49">
      <c r="AN69" t="s">
        <v>2487</v>
      </c>
      <c r="AS69" t="s">
        <v>2488</v>
      </c>
      <c r="AT69" t="s">
        <v>2488</v>
      </c>
      <c r="AU69" t="s">
        <v>2488</v>
      </c>
      <c r="AV69" t="s">
        <v>2488</v>
      </c>
      <c r="AW69" t="s">
        <v>2488</v>
      </c>
    </row>
    <row r="70" spans="40:49">
      <c r="AN70" t="s">
        <v>2489</v>
      </c>
      <c r="AS70" t="s">
        <v>2490</v>
      </c>
      <c r="AT70" t="s">
        <v>2490</v>
      </c>
      <c r="AU70" t="s">
        <v>2490</v>
      </c>
      <c r="AV70" t="s">
        <v>2490</v>
      </c>
      <c r="AW70" t="s">
        <v>2490</v>
      </c>
    </row>
    <row r="71" spans="40:49">
      <c r="AN71" t="s">
        <v>2491</v>
      </c>
      <c r="AS71" t="s">
        <v>2492</v>
      </c>
      <c r="AT71" t="s">
        <v>2492</v>
      </c>
      <c r="AU71" t="s">
        <v>2492</v>
      </c>
      <c r="AV71" t="s">
        <v>2492</v>
      </c>
      <c r="AW71" t="s">
        <v>2492</v>
      </c>
    </row>
    <row r="72" spans="40:49">
      <c r="AN72" t="s">
        <v>2493</v>
      </c>
      <c r="AS72" t="s">
        <v>2494</v>
      </c>
      <c r="AT72" t="s">
        <v>2494</v>
      </c>
      <c r="AU72" t="s">
        <v>2494</v>
      </c>
      <c r="AV72" t="s">
        <v>2494</v>
      </c>
      <c r="AW72" t="s">
        <v>2494</v>
      </c>
    </row>
    <row r="73" spans="40:49">
      <c r="AN73" t="s">
        <v>2495</v>
      </c>
      <c r="AS73" t="s">
        <v>2496</v>
      </c>
      <c r="AT73" t="s">
        <v>2496</v>
      </c>
      <c r="AU73" t="s">
        <v>2496</v>
      </c>
      <c r="AV73" t="s">
        <v>2496</v>
      </c>
      <c r="AW73" t="s">
        <v>2496</v>
      </c>
    </row>
    <row r="74" spans="40:49">
      <c r="AN74" t="s">
        <v>2497</v>
      </c>
      <c r="AS74" t="s">
        <v>2498</v>
      </c>
      <c r="AT74" t="s">
        <v>2498</v>
      </c>
      <c r="AU74" t="s">
        <v>2498</v>
      </c>
      <c r="AV74" t="s">
        <v>2498</v>
      </c>
      <c r="AW74" t="s">
        <v>2498</v>
      </c>
    </row>
    <row r="75" spans="40:49">
      <c r="AN75" t="s">
        <v>2499</v>
      </c>
      <c r="AS75" t="s">
        <v>2500</v>
      </c>
      <c r="AT75" t="s">
        <v>2500</v>
      </c>
      <c r="AU75" t="s">
        <v>2500</v>
      </c>
      <c r="AV75" t="s">
        <v>2500</v>
      </c>
      <c r="AW75" t="s">
        <v>2500</v>
      </c>
    </row>
    <row r="76" spans="40:49">
      <c r="AN76" t="s">
        <v>2501</v>
      </c>
      <c r="AS76" t="s">
        <v>2502</v>
      </c>
      <c r="AT76" t="s">
        <v>2502</v>
      </c>
      <c r="AU76" t="s">
        <v>2502</v>
      </c>
      <c r="AV76" t="s">
        <v>2502</v>
      </c>
      <c r="AW76" t="s">
        <v>2502</v>
      </c>
    </row>
    <row r="77" spans="40:49">
      <c r="AN77" t="s">
        <v>2503</v>
      </c>
      <c r="AS77" t="s">
        <v>2504</v>
      </c>
      <c r="AT77" t="s">
        <v>2504</v>
      </c>
      <c r="AU77" t="s">
        <v>2504</v>
      </c>
      <c r="AV77" t="s">
        <v>2504</v>
      </c>
      <c r="AW77" t="s">
        <v>2504</v>
      </c>
    </row>
    <row r="78" spans="40:49">
      <c r="AN78" t="s">
        <v>2505</v>
      </c>
      <c r="AS78" t="s">
        <v>2506</v>
      </c>
      <c r="AT78" t="s">
        <v>2506</v>
      </c>
      <c r="AU78" t="s">
        <v>2506</v>
      </c>
      <c r="AV78" t="s">
        <v>2506</v>
      </c>
      <c r="AW78" t="s">
        <v>2506</v>
      </c>
    </row>
    <row r="79" spans="40:49">
      <c r="AN79" t="s">
        <v>2507</v>
      </c>
      <c r="AS79" t="s">
        <v>2508</v>
      </c>
      <c r="AT79" t="s">
        <v>2508</v>
      </c>
      <c r="AU79" t="s">
        <v>2508</v>
      </c>
      <c r="AV79" t="s">
        <v>2508</v>
      </c>
      <c r="AW79" t="s">
        <v>2508</v>
      </c>
    </row>
    <row r="80" spans="40:49">
      <c r="AN80" t="s">
        <v>2509</v>
      </c>
      <c r="AS80" t="s">
        <v>2510</v>
      </c>
      <c r="AT80" t="s">
        <v>2510</v>
      </c>
      <c r="AU80" t="s">
        <v>2510</v>
      </c>
      <c r="AV80" t="s">
        <v>2510</v>
      </c>
      <c r="AW80" t="s">
        <v>2510</v>
      </c>
    </row>
    <row r="81" spans="40:49">
      <c r="AN81" t="s">
        <v>2511</v>
      </c>
      <c r="AS81" t="s">
        <v>2512</v>
      </c>
      <c r="AT81" t="s">
        <v>2512</v>
      </c>
      <c r="AU81" t="s">
        <v>2512</v>
      </c>
      <c r="AV81" t="s">
        <v>2512</v>
      </c>
      <c r="AW81" t="s">
        <v>2512</v>
      </c>
    </row>
    <row r="82" spans="40:49">
      <c r="AN82" t="s">
        <v>2513</v>
      </c>
      <c r="AS82" t="s">
        <v>2514</v>
      </c>
      <c r="AT82" t="s">
        <v>2514</v>
      </c>
      <c r="AU82" t="s">
        <v>2514</v>
      </c>
      <c r="AV82" t="s">
        <v>2514</v>
      </c>
      <c r="AW82" t="s">
        <v>2514</v>
      </c>
    </row>
    <row r="83" spans="40:49">
      <c r="AN83" t="s">
        <v>2515</v>
      </c>
      <c r="AS83" t="s">
        <v>2516</v>
      </c>
      <c r="AT83" t="s">
        <v>2516</v>
      </c>
      <c r="AU83" t="s">
        <v>2516</v>
      </c>
      <c r="AV83" t="s">
        <v>2516</v>
      </c>
      <c r="AW83" t="s">
        <v>2516</v>
      </c>
    </row>
    <row r="84" spans="40:49">
      <c r="AN84" t="s">
        <v>2517</v>
      </c>
      <c r="AS84" t="s">
        <v>2518</v>
      </c>
      <c r="AT84" t="s">
        <v>2518</v>
      </c>
      <c r="AU84" t="s">
        <v>2518</v>
      </c>
      <c r="AV84" t="s">
        <v>2518</v>
      </c>
      <c r="AW84" t="s">
        <v>2518</v>
      </c>
    </row>
    <row r="85" spans="40:49">
      <c r="AN85" t="s">
        <v>2519</v>
      </c>
      <c r="AS85" t="s">
        <v>2520</v>
      </c>
      <c r="AT85" t="s">
        <v>2520</v>
      </c>
      <c r="AU85" t="s">
        <v>2520</v>
      </c>
      <c r="AV85" t="s">
        <v>2520</v>
      </c>
      <c r="AW85" t="s">
        <v>2520</v>
      </c>
    </row>
    <row r="86" spans="40:49">
      <c r="AN86" t="s">
        <v>2521</v>
      </c>
      <c r="AS86" t="s">
        <v>2522</v>
      </c>
      <c r="AT86" t="s">
        <v>2522</v>
      </c>
      <c r="AU86" t="s">
        <v>2522</v>
      </c>
      <c r="AV86" t="s">
        <v>2522</v>
      </c>
      <c r="AW86" t="s">
        <v>2522</v>
      </c>
    </row>
    <row r="87" spans="40:49">
      <c r="AN87" t="s">
        <v>2523</v>
      </c>
      <c r="AS87" t="s">
        <v>2524</v>
      </c>
      <c r="AT87" t="s">
        <v>2524</v>
      </c>
      <c r="AU87" t="s">
        <v>2524</v>
      </c>
      <c r="AV87" t="s">
        <v>2524</v>
      </c>
      <c r="AW87" t="s">
        <v>2524</v>
      </c>
    </row>
    <row r="88" spans="40:49">
      <c r="AN88" t="s">
        <v>2525</v>
      </c>
      <c r="AS88" t="s">
        <v>2526</v>
      </c>
      <c r="AT88" t="s">
        <v>2526</v>
      </c>
      <c r="AU88" t="s">
        <v>2526</v>
      </c>
      <c r="AV88" t="s">
        <v>2526</v>
      </c>
      <c r="AW88" t="s">
        <v>2526</v>
      </c>
    </row>
    <row r="89" spans="40:49">
      <c r="AN89" t="s">
        <v>2527</v>
      </c>
      <c r="AS89" t="s">
        <v>2528</v>
      </c>
      <c r="AT89" t="s">
        <v>2528</v>
      </c>
      <c r="AU89" t="s">
        <v>2528</v>
      </c>
      <c r="AV89" t="s">
        <v>2528</v>
      </c>
      <c r="AW89" t="s">
        <v>2528</v>
      </c>
    </row>
    <row r="90" spans="40:49">
      <c r="AN90" t="s">
        <v>2529</v>
      </c>
      <c r="AS90" t="s">
        <v>2530</v>
      </c>
      <c r="AT90" t="s">
        <v>2530</v>
      </c>
      <c r="AU90" t="s">
        <v>2530</v>
      </c>
      <c r="AV90" t="s">
        <v>2530</v>
      </c>
      <c r="AW90" t="s">
        <v>2530</v>
      </c>
    </row>
    <row r="91" spans="40:49">
      <c r="AN91" t="s">
        <v>2531</v>
      </c>
      <c r="AS91" t="s">
        <v>2532</v>
      </c>
      <c r="AT91" t="s">
        <v>2532</v>
      </c>
      <c r="AU91" t="s">
        <v>2532</v>
      </c>
      <c r="AV91" t="s">
        <v>2532</v>
      </c>
      <c r="AW91" t="s">
        <v>2532</v>
      </c>
    </row>
    <row r="92" spans="40:49">
      <c r="AN92" t="s">
        <v>2533</v>
      </c>
      <c r="AS92" t="s">
        <v>2534</v>
      </c>
      <c r="AT92" t="s">
        <v>2534</v>
      </c>
      <c r="AU92" t="s">
        <v>2534</v>
      </c>
      <c r="AV92" t="s">
        <v>2534</v>
      </c>
      <c r="AW92" t="s">
        <v>2534</v>
      </c>
    </row>
    <row r="93" spans="40:49">
      <c r="AN93" t="s">
        <v>2535</v>
      </c>
      <c r="AS93" t="s">
        <v>2536</v>
      </c>
      <c r="AT93" t="s">
        <v>2536</v>
      </c>
      <c r="AU93" t="s">
        <v>2536</v>
      </c>
      <c r="AV93" t="s">
        <v>2536</v>
      </c>
      <c r="AW93" t="s">
        <v>2536</v>
      </c>
    </row>
    <row r="94" spans="40:49">
      <c r="AN94" t="s">
        <v>2537</v>
      </c>
      <c r="AS94" t="s">
        <v>2538</v>
      </c>
      <c r="AT94" t="s">
        <v>2538</v>
      </c>
      <c r="AU94" t="s">
        <v>2538</v>
      </c>
      <c r="AV94" t="s">
        <v>2538</v>
      </c>
      <c r="AW94" t="s">
        <v>2538</v>
      </c>
    </row>
    <row r="95" spans="40:49">
      <c r="AN95" t="s">
        <v>2539</v>
      </c>
      <c r="AS95" t="s">
        <v>2540</v>
      </c>
      <c r="AT95" t="s">
        <v>2540</v>
      </c>
      <c r="AU95" t="s">
        <v>2540</v>
      </c>
      <c r="AV95" t="s">
        <v>2540</v>
      </c>
      <c r="AW95" t="s">
        <v>2540</v>
      </c>
    </row>
    <row r="96" spans="40:49">
      <c r="AN96" t="s">
        <v>2541</v>
      </c>
      <c r="AS96" t="s">
        <v>2542</v>
      </c>
      <c r="AT96" t="s">
        <v>2542</v>
      </c>
      <c r="AU96" t="s">
        <v>2542</v>
      </c>
      <c r="AV96" t="s">
        <v>2542</v>
      </c>
      <c r="AW96" t="s">
        <v>2542</v>
      </c>
    </row>
    <row r="97" spans="40:49">
      <c r="AN97" t="s">
        <v>2543</v>
      </c>
      <c r="AS97" t="s">
        <v>2544</v>
      </c>
      <c r="AT97" t="s">
        <v>2544</v>
      </c>
      <c r="AU97" t="s">
        <v>2544</v>
      </c>
      <c r="AV97" t="s">
        <v>2544</v>
      </c>
      <c r="AW97" t="s">
        <v>2544</v>
      </c>
    </row>
    <row r="98" spans="40:49">
      <c r="AN98" t="s">
        <v>2545</v>
      </c>
      <c r="AS98" t="s">
        <v>2546</v>
      </c>
      <c r="AT98" t="s">
        <v>2546</v>
      </c>
      <c r="AU98" t="s">
        <v>2546</v>
      </c>
      <c r="AV98" t="s">
        <v>2546</v>
      </c>
      <c r="AW98" t="s">
        <v>2546</v>
      </c>
    </row>
    <row r="99" spans="40:49">
      <c r="AN99" t="s">
        <v>2547</v>
      </c>
      <c r="AS99" t="s">
        <v>2548</v>
      </c>
      <c r="AT99" t="s">
        <v>2548</v>
      </c>
      <c r="AU99" t="s">
        <v>2548</v>
      </c>
      <c r="AV99" t="s">
        <v>2548</v>
      </c>
      <c r="AW99" t="s">
        <v>2548</v>
      </c>
    </row>
    <row r="100" spans="40:49">
      <c r="AN100" t="s">
        <v>2549</v>
      </c>
      <c r="AS100" t="s">
        <v>2550</v>
      </c>
      <c r="AT100" t="s">
        <v>2550</v>
      </c>
      <c r="AU100" t="s">
        <v>2550</v>
      </c>
      <c r="AV100" t="s">
        <v>2550</v>
      </c>
      <c r="AW100" t="s">
        <v>2550</v>
      </c>
    </row>
    <row r="101" spans="40:49">
      <c r="AN101" t="s">
        <v>2551</v>
      </c>
      <c r="AS101" t="s">
        <v>2552</v>
      </c>
      <c r="AT101" t="s">
        <v>2552</v>
      </c>
      <c r="AU101" t="s">
        <v>2552</v>
      </c>
      <c r="AV101" t="s">
        <v>2552</v>
      </c>
      <c r="AW101" t="s">
        <v>2552</v>
      </c>
    </row>
    <row r="102" spans="40:49">
      <c r="AN102" t="s">
        <v>2553</v>
      </c>
      <c r="AS102" t="s">
        <v>2554</v>
      </c>
      <c r="AT102" t="s">
        <v>2554</v>
      </c>
      <c r="AU102" t="s">
        <v>2554</v>
      </c>
      <c r="AV102" t="s">
        <v>2554</v>
      </c>
      <c r="AW102" t="s">
        <v>2554</v>
      </c>
    </row>
    <row r="103" spans="40:49">
      <c r="AN103" t="s">
        <v>2555</v>
      </c>
      <c r="AS103" t="s">
        <v>2556</v>
      </c>
      <c r="AT103" t="s">
        <v>2556</v>
      </c>
      <c r="AU103" t="s">
        <v>2556</v>
      </c>
      <c r="AV103" t="s">
        <v>2556</v>
      </c>
      <c r="AW103" t="s">
        <v>2556</v>
      </c>
    </row>
    <row r="104" spans="40:49">
      <c r="AN104" t="s">
        <v>2557</v>
      </c>
      <c r="AS104" t="s">
        <v>2558</v>
      </c>
      <c r="AT104" t="s">
        <v>2558</v>
      </c>
      <c r="AU104" t="s">
        <v>2558</v>
      </c>
      <c r="AV104" t="s">
        <v>2558</v>
      </c>
      <c r="AW104" t="s">
        <v>2558</v>
      </c>
    </row>
    <row r="105" spans="40:49">
      <c r="AN105" t="s">
        <v>2559</v>
      </c>
      <c r="AS105" t="s">
        <v>2560</v>
      </c>
      <c r="AT105" t="s">
        <v>2560</v>
      </c>
      <c r="AU105" t="s">
        <v>2560</v>
      </c>
      <c r="AV105" t="s">
        <v>2560</v>
      </c>
      <c r="AW105" t="s">
        <v>2560</v>
      </c>
    </row>
    <row r="106" spans="40:49">
      <c r="AN106" t="s">
        <v>2561</v>
      </c>
      <c r="AS106" t="s">
        <v>2562</v>
      </c>
      <c r="AT106" t="s">
        <v>2562</v>
      </c>
      <c r="AU106" t="s">
        <v>2562</v>
      </c>
      <c r="AV106" t="s">
        <v>2562</v>
      </c>
      <c r="AW106" t="s">
        <v>2562</v>
      </c>
    </row>
    <row r="107" spans="40:49">
      <c r="AN107" t="s">
        <v>2563</v>
      </c>
      <c r="AS107" t="s">
        <v>2564</v>
      </c>
      <c r="AT107" t="s">
        <v>2564</v>
      </c>
      <c r="AU107" t="s">
        <v>2564</v>
      </c>
      <c r="AV107" t="s">
        <v>2564</v>
      </c>
      <c r="AW107" t="s">
        <v>2564</v>
      </c>
    </row>
    <row r="108" spans="40:49">
      <c r="AN108" t="s">
        <v>2565</v>
      </c>
      <c r="AS108" t="s">
        <v>2566</v>
      </c>
      <c r="AT108" t="s">
        <v>2566</v>
      </c>
      <c r="AU108" t="s">
        <v>2566</v>
      </c>
      <c r="AV108" t="s">
        <v>2566</v>
      </c>
      <c r="AW108" t="s">
        <v>2566</v>
      </c>
    </row>
    <row r="109" spans="40:49">
      <c r="AN109" t="s">
        <v>2567</v>
      </c>
      <c r="AS109" t="s">
        <v>2568</v>
      </c>
      <c r="AT109" t="s">
        <v>2568</v>
      </c>
      <c r="AU109" t="s">
        <v>2568</v>
      </c>
      <c r="AV109" t="s">
        <v>2568</v>
      </c>
      <c r="AW109" t="s">
        <v>2568</v>
      </c>
    </row>
    <row r="110" spans="40:49">
      <c r="AN110" t="s">
        <v>2569</v>
      </c>
      <c r="AS110" t="s">
        <v>2570</v>
      </c>
      <c r="AT110" t="s">
        <v>2570</v>
      </c>
      <c r="AU110" t="s">
        <v>2570</v>
      </c>
      <c r="AV110" t="s">
        <v>2570</v>
      </c>
      <c r="AW110" t="s">
        <v>2570</v>
      </c>
    </row>
    <row r="111" spans="40:49">
      <c r="AN111" t="s">
        <v>2571</v>
      </c>
      <c r="AS111" t="s">
        <v>2572</v>
      </c>
      <c r="AT111" t="s">
        <v>2572</v>
      </c>
      <c r="AU111" t="s">
        <v>2572</v>
      </c>
      <c r="AV111" t="s">
        <v>2572</v>
      </c>
      <c r="AW111" t="s">
        <v>2572</v>
      </c>
    </row>
    <row r="112" spans="40:49">
      <c r="AN112" t="s">
        <v>2573</v>
      </c>
      <c r="AS112" t="s">
        <v>2574</v>
      </c>
      <c r="AT112" t="s">
        <v>2574</v>
      </c>
      <c r="AU112" t="s">
        <v>2574</v>
      </c>
      <c r="AV112" t="s">
        <v>2574</v>
      </c>
      <c r="AW112" t="s">
        <v>2574</v>
      </c>
    </row>
    <row r="113" spans="40:49">
      <c r="AN113" t="s">
        <v>2575</v>
      </c>
      <c r="AS113" t="s">
        <v>2576</v>
      </c>
      <c r="AT113" t="s">
        <v>2576</v>
      </c>
      <c r="AU113" t="s">
        <v>2576</v>
      </c>
      <c r="AV113" t="s">
        <v>2576</v>
      </c>
      <c r="AW113" t="s">
        <v>2576</v>
      </c>
    </row>
    <row r="114" spans="40:49">
      <c r="AN114" t="s">
        <v>2577</v>
      </c>
      <c r="AS114" t="s">
        <v>2578</v>
      </c>
      <c r="AT114" t="s">
        <v>2578</v>
      </c>
      <c r="AU114" t="s">
        <v>2578</v>
      </c>
      <c r="AV114" t="s">
        <v>2578</v>
      </c>
      <c r="AW114" t="s">
        <v>2578</v>
      </c>
    </row>
    <row r="115" spans="40:49">
      <c r="AN115" t="s">
        <v>2579</v>
      </c>
      <c r="AS115" t="s">
        <v>2580</v>
      </c>
      <c r="AT115" t="s">
        <v>2580</v>
      </c>
      <c r="AU115" t="s">
        <v>2580</v>
      </c>
      <c r="AV115" t="s">
        <v>2580</v>
      </c>
      <c r="AW115" t="s">
        <v>2580</v>
      </c>
    </row>
    <row r="116" spans="40:49">
      <c r="AN116" t="s">
        <v>2581</v>
      </c>
      <c r="AS116" t="s">
        <v>2582</v>
      </c>
      <c r="AT116" t="s">
        <v>2582</v>
      </c>
      <c r="AU116" t="s">
        <v>2582</v>
      </c>
      <c r="AV116" t="s">
        <v>2582</v>
      </c>
      <c r="AW116" t="s">
        <v>2582</v>
      </c>
    </row>
    <row r="117" spans="40:49">
      <c r="AN117" t="s">
        <v>2583</v>
      </c>
      <c r="AS117" t="s">
        <v>2584</v>
      </c>
      <c r="AT117" t="s">
        <v>2584</v>
      </c>
      <c r="AU117" t="s">
        <v>2584</v>
      </c>
      <c r="AV117" t="s">
        <v>2584</v>
      </c>
      <c r="AW117" t="s">
        <v>2584</v>
      </c>
    </row>
    <row r="118" spans="40:49">
      <c r="AN118" t="s">
        <v>2585</v>
      </c>
      <c r="AS118" t="s">
        <v>2586</v>
      </c>
      <c r="AT118" t="s">
        <v>2586</v>
      </c>
      <c r="AU118" t="s">
        <v>2586</v>
      </c>
      <c r="AV118" t="s">
        <v>2586</v>
      </c>
      <c r="AW118" t="s">
        <v>2586</v>
      </c>
    </row>
    <row r="119" spans="40:49">
      <c r="AN119" t="s">
        <v>2587</v>
      </c>
      <c r="AS119" t="s">
        <v>2588</v>
      </c>
      <c r="AT119" t="s">
        <v>2588</v>
      </c>
      <c r="AU119" t="s">
        <v>2588</v>
      </c>
      <c r="AV119" t="s">
        <v>2588</v>
      </c>
      <c r="AW119" t="s">
        <v>2588</v>
      </c>
    </row>
    <row r="120" spans="40:49">
      <c r="AN120" t="s">
        <v>2589</v>
      </c>
      <c r="AS120" t="s">
        <v>2590</v>
      </c>
      <c r="AT120" t="s">
        <v>2590</v>
      </c>
      <c r="AU120" t="s">
        <v>2590</v>
      </c>
      <c r="AV120" t="s">
        <v>2590</v>
      </c>
      <c r="AW120" t="s">
        <v>2590</v>
      </c>
    </row>
    <row r="121" spans="40:49">
      <c r="AN121" t="s">
        <v>2591</v>
      </c>
      <c r="AS121" t="s">
        <v>2592</v>
      </c>
      <c r="AT121" t="s">
        <v>2592</v>
      </c>
      <c r="AU121" t="s">
        <v>2592</v>
      </c>
      <c r="AV121" t="s">
        <v>2592</v>
      </c>
      <c r="AW121" t="s">
        <v>2592</v>
      </c>
    </row>
    <row r="122" spans="40:49">
      <c r="AN122" t="s">
        <v>2593</v>
      </c>
      <c r="AS122" t="s">
        <v>2594</v>
      </c>
      <c r="AT122" t="s">
        <v>2594</v>
      </c>
      <c r="AU122" t="s">
        <v>2594</v>
      </c>
      <c r="AV122" t="s">
        <v>2594</v>
      </c>
      <c r="AW122" t="s">
        <v>2594</v>
      </c>
    </row>
    <row r="123" spans="40:49">
      <c r="AN123" t="s">
        <v>2595</v>
      </c>
      <c r="AS123" t="s">
        <v>2596</v>
      </c>
      <c r="AT123" t="s">
        <v>2596</v>
      </c>
      <c r="AU123" t="s">
        <v>2596</v>
      </c>
      <c r="AV123" t="s">
        <v>2596</v>
      </c>
      <c r="AW123" t="s">
        <v>2596</v>
      </c>
    </row>
    <row r="124" spans="40:49">
      <c r="AN124" t="s">
        <v>2597</v>
      </c>
      <c r="AS124" t="s">
        <v>2598</v>
      </c>
      <c r="AT124" t="s">
        <v>2598</v>
      </c>
      <c r="AU124" t="s">
        <v>2598</v>
      </c>
      <c r="AV124" t="s">
        <v>2598</v>
      </c>
      <c r="AW124" t="s">
        <v>2598</v>
      </c>
    </row>
    <row r="125" spans="40:49">
      <c r="AN125" t="s">
        <v>2599</v>
      </c>
      <c r="AS125" t="s">
        <v>2600</v>
      </c>
      <c r="AT125" t="s">
        <v>2600</v>
      </c>
      <c r="AU125" t="s">
        <v>2600</v>
      </c>
      <c r="AV125" t="s">
        <v>2600</v>
      </c>
      <c r="AW125" t="s">
        <v>2600</v>
      </c>
    </row>
    <row r="126" spans="40:49">
      <c r="AN126" t="s">
        <v>2601</v>
      </c>
      <c r="AS126" t="s">
        <v>2602</v>
      </c>
      <c r="AT126" t="s">
        <v>2602</v>
      </c>
      <c r="AU126" t="s">
        <v>2602</v>
      </c>
      <c r="AV126" t="s">
        <v>2602</v>
      </c>
      <c r="AW126" t="s">
        <v>2602</v>
      </c>
    </row>
    <row r="127" spans="40:49">
      <c r="AN127" t="s">
        <v>2603</v>
      </c>
      <c r="AS127" t="s">
        <v>2604</v>
      </c>
      <c r="AT127" t="s">
        <v>2604</v>
      </c>
      <c r="AU127" t="s">
        <v>2604</v>
      </c>
      <c r="AV127" t="s">
        <v>2604</v>
      </c>
      <c r="AW127" t="s">
        <v>2604</v>
      </c>
    </row>
    <row r="128" spans="40:49">
      <c r="AN128" t="s">
        <v>2605</v>
      </c>
      <c r="AS128" t="s">
        <v>2606</v>
      </c>
      <c r="AT128" t="s">
        <v>2606</v>
      </c>
      <c r="AU128" t="s">
        <v>2606</v>
      </c>
      <c r="AV128" t="s">
        <v>2606</v>
      </c>
      <c r="AW128" t="s">
        <v>2606</v>
      </c>
    </row>
    <row r="129" spans="40:49">
      <c r="AN129" t="s">
        <v>2607</v>
      </c>
      <c r="AS129" t="s">
        <v>2608</v>
      </c>
      <c r="AT129" t="s">
        <v>2608</v>
      </c>
      <c r="AU129" t="s">
        <v>2608</v>
      </c>
      <c r="AV129" t="s">
        <v>2608</v>
      </c>
      <c r="AW129" t="s">
        <v>2608</v>
      </c>
    </row>
    <row r="130" spans="40:49">
      <c r="AN130" t="s">
        <v>2609</v>
      </c>
      <c r="AS130" t="s">
        <v>2610</v>
      </c>
      <c r="AT130" t="s">
        <v>2610</v>
      </c>
      <c r="AU130" t="s">
        <v>2610</v>
      </c>
      <c r="AV130" t="s">
        <v>2610</v>
      </c>
      <c r="AW130" t="s">
        <v>2610</v>
      </c>
    </row>
    <row r="131" spans="40:49">
      <c r="AN131" t="s">
        <v>2611</v>
      </c>
      <c r="AS131" t="s">
        <v>2612</v>
      </c>
      <c r="AT131" t="s">
        <v>2612</v>
      </c>
      <c r="AU131" t="s">
        <v>2612</v>
      </c>
      <c r="AV131" t="s">
        <v>2612</v>
      </c>
      <c r="AW131" t="s">
        <v>2612</v>
      </c>
    </row>
    <row r="132" spans="40:49">
      <c r="AN132" t="s">
        <v>2613</v>
      </c>
      <c r="AS132" t="s">
        <v>2614</v>
      </c>
      <c r="AT132" t="s">
        <v>2614</v>
      </c>
      <c r="AU132" t="s">
        <v>2614</v>
      </c>
      <c r="AV132" t="s">
        <v>2614</v>
      </c>
      <c r="AW132" t="s">
        <v>2614</v>
      </c>
    </row>
    <row r="133" spans="40:49">
      <c r="AN133" t="s">
        <v>2615</v>
      </c>
      <c r="AS133" t="s">
        <v>2616</v>
      </c>
      <c r="AT133" t="s">
        <v>2616</v>
      </c>
      <c r="AU133" t="s">
        <v>2616</v>
      </c>
      <c r="AV133" t="s">
        <v>2616</v>
      </c>
      <c r="AW133" t="s">
        <v>2616</v>
      </c>
    </row>
    <row r="134" spans="40:49">
      <c r="AN134" t="s">
        <v>2617</v>
      </c>
      <c r="AS134" t="s">
        <v>2618</v>
      </c>
      <c r="AT134" t="s">
        <v>2618</v>
      </c>
      <c r="AU134" t="s">
        <v>2618</v>
      </c>
      <c r="AV134" t="s">
        <v>2618</v>
      </c>
      <c r="AW134" t="s">
        <v>2618</v>
      </c>
    </row>
    <row r="135" spans="40:49">
      <c r="AN135" t="s">
        <v>2619</v>
      </c>
      <c r="AS135" t="s">
        <v>2620</v>
      </c>
      <c r="AT135" t="s">
        <v>2620</v>
      </c>
      <c r="AU135" t="s">
        <v>2620</v>
      </c>
      <c r="AV135" t="s">
        <v>2620</v>
      </c>
      <c r="AW135" t="s">
        <v>2620</v>
      </c>
    </row>
    <row r="136" spans="40:49">
      <c r="AN136" t="s">
        <v>2621</v>
      </c>
      <c r="AS136" t="s">
        <v>2622</v>
      </c>
      <c r="AT136" t="s">
        <v>2622</v>
      </c>
      <c r="AU136" t="s">
        <v>2622</v>
      </c>
      <c r="AV136" t="s">
        <v>2622</v>
      </c>
      <c r="AW136" t="s">
        <v>2622</v>
      </c>
    </row>
    <row r="137" spans="40:49">
      <c r="AN137" t="s">
        <v>2623</v>
      </c>
      <c r="AS137" t="s">
        <v>2624</v>
      </c>
      <c r="AT137" t="s">
        <v>2624</v>
      </c>
      <c r="AU137" t="s">
        <v>2624</v>
      </c>
      <c r="AV137" t="s">
        <v>2624</v>
      </c>
      <c r="AW137" t="s">
        <v>2624</v>
      </c>
    </row>
    <row r="138" spans="40:49">
      <c r="AN138" t="s">
        <v>2625</v>
      </c>
      <c r="AS138" t="s">
        <v>2626</v>
      </c>
      <c r="AT138" t="s">
        <v>2626</v>
      </c>
      <c r="AU138" t="s">
        <v>2626</v>
      </c>
      <c r="AV138" t="s">
        <v>2626</v>
      </c>
      <c r="AW138" t="s">
        <v>2626</v>
      </c>
    </row>
    <row r="139" spans="40:49">
      <c r="AN139" t="s">
        <v>2627</v>
      </c>
      <c r="AS139" t="s">
        <v>2628</v>
      </c>
      <c r="AT139" t="s">
        <v>2628</v>
      </c>
      <c r="AU139" t="s">
        <v>2628</v>
      </c>
      <c r="AV139" t="s">
        <v>2628</v>
      </c>
      <c r="AW139" t="s">
        <v>2628</v>
      </c>
    </row>
    <row r="140" spans="40:49">
      <c r="AN140" t="s">
        <v>2629</v>
      </c>
      <c r="AS140" t="s">
        <v>2630</v>
      </c>
      <c r="AT140" t="s">
        <v>2630</v>
      </c>
      <c r="AU140" t="s">
        <v>2630</v>
      </c>
      <c r="AV140" t="s">
        <v>2630</v>
      </c>
      <c r="AW140" t="s">
        <v>2630</v>
      </c>
    </row>
    <row r="141" spans="40:49">
      <c r="AN141" t="s">
        <v>2631</v>
      </c>
      <c r="AS141" t="s">
        <v>2632</v>
      </c>
      <c r="AT141" t="s">
        <v>2632</v>
      </c>
      <c r="AU141" t="s">
        <v>2632</v>
      </c>
      <c r="AV141" t="s">
        <v>2632</v>
      </c>
      <c r="AW141" t="s">
        <v>2632</v>
      </c>
    </row>
    <row r="142" spans="40:49">
      <c r="AN142" t="s">
        <v>2633</v>
      </c>
      <c r="AS142" t="s">
        <v>2634</v>
      </c>
      <c r="AT142" t="s">
        <v>2634</v>
      </c>
      <c r="AU142" t="s">
        <v>2634</v>
      </c>
      <c r="AV142" t="s">
        <v>2634</v>
      </c>
      <c r="AW142" t="s">
        <v>2634</v>
      </c>
    </row>
    <row r="143" spans="40:49">
      <c r="AN143" t="s">
        <v>2635</v>
      </c>
      <c r="AS143" t="s">
        <v>2636</v>
      </c>
      <c r="AT143" t="s">
        <v>2636</v>
      </c>
      <c r="AU143" t="s">
        <v>2636</v>
      </c>
      <c r="AV143" t="s">
        <v>2636</v>
      </c>
      <c r="AW143" t="s">
        <v>2636</v>
      </c>
    </row>
    <row r="144" spans="40:49">
      <c r="AN144" t="s">
        <v>2637</v>
      </c>
      <c r="AS144" t="s">
        <v>2638</v>
      </c>
      <c r="AT144" t="s">
        <v>2638</v>
      </c>
      <c r="AU144" t="s">
        <v>2638</v>
      </c>
      <c r="AV144" t="s">
        <v>2638</v>
      </c>
      <c r="AW144" t="s">
        <v>2638</v>
      </c>
    </row>
    <row r="145" spans="40:49">
      <c r="AN145" t="s">
        <v>2639</v>
      </c>
      <c r="AS145" t="s">
        <v>2640</v>
      </c>
      <c r="AT145" t="s">
        <v>2640</v>
      </c>
      <c r="AU145" t="s">
        <v>2640</v>
      </c>
      <c r="AV145" t="s">
        <v>2640</v>
      </c>
      <c r="AW145" t="s">
        <v>2640</v>
      </c>
    </row>
    <row r="146" spans="40:49">
      <c r="AN146" t="s">
        <v>2641</v>
      </c>
      <c r="AS146" t="s">
        <v>2642</v>
      </c>
      <c r="AT146" t="s">
        <v>2642</v>
      </c>
      <c r="AU146" t="s">
        <v>2642</v>
      </c>
      <c r="AV146" t="s">
        <v>2642</v>
      </c>
      <c r="AW146" t="s">
        <v>2642</v>
      </c>
    </row>
    <row r="147" spans="40:49">
      <c r="AN147" t="s">
        <v>2643</v>
      </c>
      <c r="AS147" t="s">
        <v>2644</v>
      </c>
      <c r="AT147" t="s">
        <v>2644</v>
      </c>
      <c r="AU147" t="s">
        <v>2644</v>
      </c>
      <c r="AV147" t="s">
        <v>2644</v>
      </c>
      <c r="AW147" t="s">
        <v>2644</v>
      </c>
    </row>
    <row r="148" spans="40:49">
      <c r="AN148" t="s">
        <v>2645</v>
      </c>
      <c r="AS148" t="s">
        <v>2646</v>
      </c>
      <c r="AT148" t="s">
        <v>2646</v>
      </c>
      <c r="AU148" t="s">
        <v>2646</v>
      </c>
      <c r="AV148" t="s">
        <v>2646</v>
      </c>
      <c r="AW148" t="s">
        <v>2646</v>
      </c>
    </row>
    <row r="149" spans="40:49">
      <c r="AN149" t="s">
        <v>2647</v>
      </c>
      <c r="AS149" t="s">
        <v>2648</v>
      </c>
      <c r="AT149" t="s">
        <v>2648</v>
      </c>
      <c r="AU149" t="s">
        <v>2648</v>
      </c>
      <c r="AV149" t="s">
        <v>2648</v>
      </c>
      <c r="AW149" t="s">
        <v>2648</v>
      </c>
    </row>
    <row r="150" spans="40:49">
      <c r="AN150" t="s">
        <v>2649</v>
      </c>
      <c r="AS150" t="s">
        <v>2650</v>
      </c>
      <c r="AT150" t="s">
        <v>2650</v>
      </c>
      <c r="AU150" t="s">
        <v>2650</v>
      </c>
      <c r="AV150" t="s">
        <v>2650</v>
      </c>
      <c r="AW150" t="s">
        <v>2650</v>
      </c>
    </row>
    <row r="151" spans="40:49">
      <c r="AN151" t="s">
        <v>2651</v>
      </c>
      <c r="AS151" t="s">
        <v>2652</v>
      </c>
      <c r="AT151" t="s">
        <v>2652</v>
      </c>
      <c r="AU151" t="s">
        <v>2652</v>
      </c>
      <c r="AV151" t="s">
        <v>2652</v>
      </c>
      <c r="AW151" t="s">
        <v>2652</v>
      </c>
    </row>
    <row r="152" spans="40:49">
      <c r="AN152" t="s">
        <v>2653</v>
      </c>
      <c r="AS152" t="s">
        <v>2654</v>
      </c>
      <c r="AT152" t="s">
        <v>2654</v>
      </c>
      <c r="AU152" t="s">
        <v>2654</v>
      </c>
      <c r="AV152" t="s">
        <v>2654</v>
      </c>
      <c r="AW152" t="s">
        <v>2654</v>
      </c>
    </row>
    <row r="153" spans="40:49">
      <c r="AN153" t="s">
        <v>2655</v>
      </c>
      <c r="AS153" t="s">
        <v>2656</v>
      </c>
      <c r="AT153" t="s">
        <v>2656</v>
      </c>
      <c r="AU153" t="s">
        <v>2656</v>
      </c>
      <c r="AV153" t="s">
        <v>2656</v>
      </c>
      <c r="AW153" t="s">
        <v>2656</v>
      </c>
    </row>
    <row r="154" spans="40:49">
      <c r="AN154" t="s">
        <v>2657</v>
      </c>
      <c r="AS154" t="s">
        <v>2658</v>
      </c>
      <c r="AT154" t="s">
        <v>2658</v>
      </c>
      <c r="AU154" t="s">
        <v>2658</v>
      </c>
      <c r="AV154" t="s">
        <v>2658</v>
      </c>
      <c r="AW154" t="s">
        <v>2658</v>
      </c>
    </row>
    <row r="155" spans="40:49">
      <c r="AN155" t="s">
        <v>2659</v>
      </c>
      <c r="AS155" t="s">
        <v>2660</v>
      </c>
      <c r="AT155" t="s">
        <v>2660</v>
      </c>
      <c r="AU155" t="s">
        <v>2660</v>
      </c>
      <c r="AV155" t="s">
        <v>2660</v>
      </c>
      <c r="AW155" t="s">
        <v>2660</v>
      </c>
    </row>
    <row r="156" spans="40:49">
      <c r="AN156" t="s">
        <v>2661</v>
      </c>
      <c r="AS156" t="s">
        <v>2662</v>
      </c>
      <c r="AT156" t="s">
        <v>2662</v>
      </c>
      <c r="AU156" t="s">
        <v>2662</v>
      </c>
      <c r="AV156" t="s">
        <v>2662</v>
      </c>
      <c r="AW156" t="s">
        <v>2662</v>
      </c>
    </row>
    <row r="157" spans="40:49">
      <c r="AN157" t="s">
        <v>2663</v>
      </c>
      <c r="AS157" t="s">
        <v>2664</v>
      </c>
      <c r="AT157" t="s">
        <v>2664</v>
      </c>
      <c r="AU157" t="s">
        <v>2664</v>
      </c>
      <c r="AV157" t="s">
        <v>2664</v>
      </c>
      <c r="AW157" t="s">
        <v>2664</v>
      </c>
    </row>
    <row r="158" spans="40:49">
      <c r="AN158" t="s">
        <v>2665</v>
      </c>
      <c r="AS158" t="s">
        <v>2666</v>
      </c>
      <c r="AT158" t="s">
        <v>2666</v>
      </c>
      <c r="AU158" t="s">
        <v>2666</v>
      </c>
      <c r="AV158" t="s">
        <v>2666</v>
      </c>
      <c r="AW158" t="s">
        <v>2666</v>
      </c>
    </row>
    <row r="159" spans="40:49">
      <c r="AN159" t="s">
        <v>2667</v>
      </c>
      <c r="AS159" t="s">
        <v>2668</v>
      </c>
      <c r="AT159" t="s">
        <v>2668</v>
      </c>
      <c r="AU159" t="s">
        <v>2668</v>
      </c>
      <c r="AV159" t="s">
        <v>2668</v>
      </c>
      <c r="AW159" t="s">
        <v>2668</v>
      </c>
    </row>
    <row r="160" spans="40:49">
      <c r="AN160" t="s">
        <v>2669</v>
      </c>
      <c r="AS160" t="s">
        <v>2670</v>
      </c>
      <c r="AT160" t="s">
        <v>2670</v>
      </c>
      <c r="AU160" t="s">
        <v>2670</v>
      </c>
      <c r="AV160" t="s">
        <v>2670</v>
      </c>
      <c r="AW160" t="s">
        <v>2670</v>
      </c>
    </row>
    <row r="161" spans="40:49">
      <c r="AN161" t="s">
        <v>2671</v>
      </c>
      <c r="AS161" t="s">
        <v>2672</v>
      </c>
      <c r="AT161" t="s">
        <v>2672</v>
      </c>
      <c r="AU161" t="s">
        <v>2672</v>
      </c>
      <c r="AV161" t="s">
        <v>2672</v>
      </c>
      <c r="AW161" t="s">
        <v>2672</v>
      </c>
    </row>
    <row r="162" spans="40:49">
      <c r="AN162" t="s">
        <v>2673</v>
      </c>
      <c r="AS162" t="s">
        <v>2674</v>
      </c>
      <c r="AT162" t="s">
        <v>2674</v>
      </c>
      <c r="AU162" t="s">
        <v>2674</v>
      </c>
      <c r="AV162" t="s">
        <v>2674</v>
      </c>
      <c r="AW162" t="s">
        <v>2674</v>
      </c>
    </row>
    <row r="163" spans="40:49">
      <c r="AN163" t="s">
        <v>2675</v>
      </c>
      <c r="AS163" t="s">
        <v>2676</v>
      </c>
      <c r="AT163" t="s">
        <v>2676</v>
      </c>
      <c r="AU163" t="s">
        <v>2676</v>
      </c>
      <c r="AV163" t="s">
        <v>2676</v>
      </c>
      <c r="AW163" t="s">
        <v>2676</v>
      </c>
    </row>
    <row r="164" spans="40:49">
      <c r="AN164" t="s">
        <v>2677</v>
      </c>
      <c r="AS164" t="s">
        <v>2678</v>
      </c>
      <c r="AT164" t="s">
        <v>2678</v>
      </c>
      <c r="AU164" t="s">
        <v>2678</v>
      </c>
      <c r="AV164" t="s">
        <v>2678</v>
      </c>
      <c r="AW164" t="s">
        <v>2678</v>
      </c>
    </row>
    <row r="165" spans="40:49">
      <c r="AN165" t="s">
        <v>2679</v>
      </c>
      <c r="AS165" t="s">
        <v>2680</v>
      </c>
      <c r="AT165" t="s">
        <v>2680</v>
      </c>
      <c r="AU165" t="s">
        <v>2680</v>
      </c>
      <c r="AV165" t="s">
        <v>2680</v>
      </c>
      <c r="AW165" t="s">
        <v>2680</v>
      </c>
    </row>
    <row r="166" spans="40:49">
      <c r="AN166" t="s">
        <v>2681</v>
      </c>
      <c r="AS166" t="s">
        <v>2682</v>
      </c>
      <c r="AT166" t="s">
        <v>2682</v>
      </c>
      <c r="AU166" t="s">
        <v>2682</v>
      </c>
      <c r="AV166" t="s">
        <v>2682</v>
      </c>
      <c r="AW166" t="s">
        <v>2682</v>
      </c>
    </row>
    <row r="167" spans="40:49">
      <c r="AN167" t="s">
        <v>2683</v>
      </c>
      <c r="AS167" t="s">
        <v>2684</v>
      </c>
      <c r="AT167" t="s">
        <v>2684</v>
      </c>
      <c r="AU167" t="s">
        <v>2684</v>
      </c>
      <c r="AV167" t="s">
        <v>2684</v>
      </c>
      <c r="AW167" t="s">
        <v>2684</v>
      </c>
    </row>
    <row r="168" spans="40:49">
      <c r="AN168" t="s">
        <v>2685</v>
      </c>
      <c r="AS168" t="s">
        <v>2686</v>
      </c>
      <c r="AT168" t="s">
        <v>2686</v>
      </c>
      <c r="AU168" t="s">
        <v>2686</v>
      </c>
      <c r="AV168" t="s">
        <v>2686</v>
      </c>
      <c r="AW168" t="s">
        <v>2686</v>
      </c>
    </row>
    <row r="169" spans="40:49">
      <c r="AN169" t="s">
        <v>2687</v>
      </c>
      <c r="AS169" t="s">
        <v>2688</v>
      </c>
      <c r="AT169" t="s">
        <v>2688</v>
      </c>
      <c r="AU169" t="s">
        <v>2688</v>
      </c>
      <c r="AV169" t="s">
        <v>2688</v>
      </c>
      <c r="AW169" t="s">
        <v>2688</v>
      </c>
    </row>
    <row r="170" spans="40:49">
      <c r="AN170" t="s">
        <v>2689</v>
      </c>
      <c r="AS170" t="s">
        <v>2690</v>
      </c>
      <c r="AT170" t="s">
        <v>2690</v>
      </c>
      <c r="AU170" t="s">
        <v>2690</v>
      </c>
      <c r="AV170" t="s">
        <v>2690</v>
      </c>
      <c r="AW170" t="s">
        <v>2690</v>
      </c>
    </row>
    <row r="171" spans="40:49">
      <c r="AN171" t="s">
        <v>2691</v>
      </c>
      <c r="AS171" t="s">
        <v>2692</v>
      </c>
      <c r="AT171" t="s">
        <v>2692</v>
      </c>
      <c r="AU171" t="s">
        <v>2692</v>
      </c>
      <c r="AV171" t="s">
        <v>2692</v>
      </c>
      <c r="AW171" t="s">
        <v>2692</v>
      </c>
    </row>
    <row r="172" spans="40:49">
      <c r="AN172" t="s">
        <v>2693</v>
      </c>
      <c r="AS172" t="s">
        <v>2694</v>
      </c>
      <c r="AT172" t="s">
        <v>2694</v>
      </c>
      <c r="AU172" t="s">
        <v>2694</v>
      </c>
      <c r="AV172" t="s">
        <v>2694</v>
      </c>
      <c r="AW172" t="s">
        <v>2694</v>
      </c>
    </row>
    <row r="173" spans="40:49">
      <c r="AN173" t="s">
        <v>2695</v>
      </c>
      <c r="AS173" t="s">
        <v>2696</v>
      </c>
      <c r="AT173" t="s">
        <v>2696</v>
      </c>
      <c r="AU173" t="s">
        <v>2696</v>
      </c>
      <c r="AV173" t="s">
        <v>2696</v>
      </c>
      <c r="AW173" t="s">
        <v>2696</v>
      </c>
    </row>
    <row r="174" spans="40:49">
      <c r="AN174" t="s">
        <v>2697</v>
      </c>
      <c r="AS174" t="s">
        <v>2698</v>
      </c>
      <c r="AT174" t="s">
        <v>2698</v>
      </c>
      <c r="AU174" t="s">
        <v>2698</v>
      </c>
      <c r="AV174" t="s">
        <v>2698</v>
      </c>
      <c r="AW174" t="s">
        <v>2698</v>
      </c>
    </row>
    <row r="175" spans="40:49">
      <c r="AN175" t="s">
        <v>2699</v>
      </c>
      <c r="AS175" t="s">
        <v>2700</v>
      </c>
      <c r="AT175" t="s">
        <v>2700</v>
      </c>
      <c r="AU175" t="s">
        <v>2700</v>
      </c>
      <c r="AV175" t="s">
        <v>2700</v>
      </c>
      <c r="AW175" t="s">
        <v>2700</v>
      </c>
    </row>
    <row r="176" spans="40:49">
      <c r="AN176" t="s">
        <v>2701</v>
      </c>
      <c r="AS176" t="s">
        <v>2702</v>
      </c>
      <c r="AT176" t="s">
        <v>2702</v>
      </c>
      <c r="AU176" t="s">
        <v>2702</v>
      </c>
      <c r="AV176" t="s">
        <v>2702</v>
      </c>
      <c r="AW176" t="s">
        <v>2702</v>
      </c>
    </row>
    <row r="177" spans="40:49">
      <c r="AN177" t="s">
        <v>2703</v>
      </c>
      <c r="AS177" t="s">
        <v>2704</v>
      </c>
      <c r="AT177" t="s">
        <v>2704</v>
      </c>
      <c r="AU177" t="s">
        <v>2704</v>
      </c>
      <c r="AV177" t="s">
        <v>2704</v>
      </c>
      <c r="AW177" t="s">
        <v>2704</v>
      </c>
    </row>
    <row r="178" spans="40:49">
      <c r="AN178" t="s">
        <v>2705</v>
      </c>
      <c r="AS178" t="s">
        <v>2706</v>
      </c>
      <c r="AT178" t="s">
        <v>2706</v>
      </c>
      <c r="AU178" t="s">
        <v>2706</v>
      </c>
      <c r="AV178" t="s">
        <v>2706</v>
      </c>
      <c r="AW178" t="s">
        <v>2706</v>
      </c>
    </row>
    <row r="179" spans="40:49">
      <c r="AN179" t="s">
        <v>2707</v>
      </c>
      <c r="AS179" t="s">
        <v>2708</v>
      </c>
      <c r="AT179" t="s">
        <v>2708</v>
      </c>
      <c r="AU179" t="s">
        <v>2708</v>
      </c>
      <c r="AV179" t="s">
        <v>2708</v>
      </c>
      <c r="AW179" t="s">
        <v>2708</v>
      </c>
    </row>
    <row r="180" spans="40:49">
      <c r="AN180" t="s">
        <v>2709</v>
      </c>
      <c r="AS180" t="s">
        <v>2710</v>
      </c>
      <c r="AT180" t="s">
        <v>2710</v>
      </c>
      <c r="AU180" t="s">
        <v>2710</v>
      </c>
      <c r="AV180" t="s">
        <v>2710</v>
      </c>
      <c r="AW180" t="s">
        <v>2710</v>
      </c>
    </row>
    <row r="181" spans="40:49">
      <c r="AN181" t="s">
        <v>2711</v>
      </c>
      <c r="AS181" t="s">
        <v>2712</v>
      </c>
      <c r="AT181" t="s">
        <v>2712</v>
      </c>
      <c r="AU181" t="s">
        <v>2712</v>
      </c>
      <c r="AV181" t="s">
        <v>2712</v>
      </c>
      <c r="AW181" t="s">
        <v>2712</v>
      </c>
    </row>
    <row r="182" spans="40:49">
      <c r="AN182" t="s">
        <v>2713</v>
      </c>
      <c r="AS182" t="s">
        <v>2714</v>
      </c>
      <c r="AT182" t="s">
        <v>2714</v>
      </c>
      <c r="AU182" t="s">
        <v>2714</v>
      </c>
      <c r="AV182" t="s">
        <v>2714</v>
      </c>
      <c r="AW182" t="s">
        <v>2714</v>
      </c>
    </row>
    <row r="183" spans="40:49">
      <c r="AN183" t="s">
        <v>2715</v>
      </c>
      <c r="AS183" t="s">
        <v>2716</v>
      </c>
      <c r="AT183" t="s">
        <v>2716</v>
      </c>
      <c r="AU183" t="s">
        <v>2716</v>
      </c>
      <c r="AV183" t="s">
        <v>2716</v>
      </c>
      <c r="AW183" t="s">
        <v>2716</v>
      </c>
    </row>
    <row r="184" spans="40:49">
      <c r="AN184" t="s">
        <v>2265</v>
      </c>
      <c r="AS184" t="s">
        <v>2717</v>
      </c>
      <c r="AT184" t="s">
        <v>2717</v>
      </c>
      <c r="AU184" t="s">
        <v>2717</v>
      </c>
      <c r="AV184" t="s">
        <v>2717</v>
      </c>
      <c r="AW184" t="s">
        <v>2717</v>
      </c>
    </row>
    <row r="185" spans="40:49">
      <c r="AN185" t="s">
        <v>2718</v>
      </c>
      <c r="AS185" t="s">
        <v>2719</v>
      </c>
      <c r="AT185" t="s">
        <v>2719</v>
      </c>
      <c r="AU185" t="s">
        <v>2719</v>
      </c>
      <c r="AV185" t="s">
        <v>2719</v>
      </c>
      <c r="AW185" t="s">
        <v>2719</v>
      </c>
    </row>
    <row r="186" spans="40:49">
      <c r="AN186" t="s">
        <v>2720</v>
      </c>
      <c r="AS186" t="s">
        <v>2721</v>
      </c>
      <c r="AT186" t="s">
        <v>2721</v>
      </c>
      <c r="AU186" t="s">
        <v>2721</v>
      </c>
      <c r="AV186" t="s">
        <v>2721</v>
      </c>
      <c r="AW186" t="s">
        <v>2721</v>
      </c>
    </row>
    <row r="187" spans="40:49">
      <c r="AN187" t="s">
        <v>2722</v>
      </c>
      <c r="AS187" t="s">
        <v>2723</v>
      </c>
      <c r="AT187" t="s">
        <v>2723</v>
      </c>
      <c r="AU187" t="s">
        <v>2723</v>
      </c>
      <c r="AV187" t="s">
        <v>2723</v>
      </c>
      <c r="AW187" t="s">
        <v>2723</v>
      </c>
    </row>
    <row r="188" spans="40:49">
      <c r="AN188" t="s">
        <v>2724</v>
      </c>
      <c r="AS188" t="s">
        <v>2725</v>
      </c>
      <c r="AT188" t="s">
        <v>2725</v>
      </c>
      <c r="AU188" t="s">
        <v>2725</v>
      </c>
      <c r="AV188" t="s">
        <v>2725</v>
      </c>
      <c r="AW188" t="s">
        <v>2725</v>
      </c>
    </row>
    <row r="189" spans="40:49">
      <c r="AN189" t="s">
        <v>2726</v>
      </c>
      <c r="AS189" t="s">
        <v>2727</v>
      </c>
      <c r="AT189" t="s">
        <v>2727</v>
      </c>
      <c r="AU189" t="s">
        <v>2727</v>
      </c>
      <c r="AV189" t="s">
        <v>2727</v>
      </c>
      <c r="AW189" t="s">
        <v>2727</v>
      </c>
    </row>
    <row r="190" spans="40:49">
      <c r="AN190" t="s">
        <v>2728</v>
      </c>
      <c r="AS190" t="s">
        <v>2729</v>
      </c>
      <c r="AT190" t="s">
        <v>2729</v>
      </c>
      <c r="AU190" t="s">
        <v>2729</v>
      </c>
      <c r="AV190" t="s">
        <v>2729</v>
      </c>
      <c r="AW190" t="s">
        <v>2729</v>
      </c>
    </row>
    <row r="191" spans="40:49">
      <c r="AN191" t="s">
        <v>2730</v>
      </c>
      <c r="AS191" t="s">
        <v>2731</v>
      </c>
      <c r="AT191" t="s">
        <v>2731</v>
      </c>
      <c r="AU191" t="s">
        <v>2731</v>
      </c>
      <c r="AV191" t="s">
        <v>2731</v>
      </c>
      <c r="AW191" t="s">
        <v>2731</v>
      </c>
    </row>
    <row r="192" spans="40:49">
      <c r="AN192" t="s">
        <v>2732</v>
      </c>
      <c r="AS192" t="s">
        <v>2733</v>
      </c>
      <c r="AT192" t="s">
        <v>2733</v>
      </c>
      <c r="AU192" t="s">
        <v>2733</v>
      </c>
      <c r="AV192" t="s">
        <v>2733</v>
      </c>
      <c r="AW192" t="s">
        <v>2733</v>
      </c>
    </row>
    <row r="193" spans="40:49">
      <c r="AN193" t="s">
        <v>2734</v>
      </c>
      <c r="AS193" t="s">
        <v>2735</v>
      </c>
      <c r="AT193" t="s">
        <v>2735</v>
      </c>
      <c r="AU193" t="s">
        <v>2735</v>
      </c>
      <c r="AV193" t="s">
        <v>2735</v>
      </c>
      <c r="AW193" t="s">
        <v>2735</v>
      </c>
    </row>
    <row r="194" spans="40:49">
      <c r="AN194" t="s">
        <v>2736</v>
      </c>
      <c r="AS194" t="s">
        <v>2737</v>
      </c>
      <c r="AT194" t="s">
        <v>2737</v>
      </c>
      <c r="AU194" t="s">
        <v>2737</v>
      </c>
      <c r="AV194" t="s">
        <v>2737</v>
      </c>
      <c r="AW194" t="s">
        <v>2737</v>
      </c>
    </row>
    <row r="195" spans="40:49">
      <c r="AN195" t="s">
        <v>2738</v>
      </c>
      <c r="AS195" t="s">
        <v>2739</v>
      </c>
      <c r="AT195" t="s">
        <v>2739</v>
      </c>
      <c r="AU195" t="s">
        <v>2739</v>
      </c>
      <c r="AV195" t="s">
        <v>2739</v>
      </c>
      <c r="AW195" t="s">
        <v>2739</v>
      </c>
    </row>
    <row r="196" spans="40:49">
      <c r="AN196" t="s">
        <v>2740</v>
      </c>
      <c r="AS196" t="s">
        <v>2741</v>
      </c>
      <c r="AT196" t="s">
        <v>2741</v>
      </c>
      <c r="AU196" t="s">
        <v>2741</v>
      </c>
      <c r="AV196" t="s">
        <v>2741</v>
      </c>
      <c r="AW196" t="s">
        <v>2741</v>
      </c>
    </row>
    <row r="197" spans="40:49">
      <c r="AN197" t="s">
        <v>2742</v>
      </c>
      <c r="AS197" t="s">
        <v>2743</v>
      </c>
      <c r="AT197" t="s">
        <v>2743</v>
      </c>
      <c r="AU197" t="s">
        <v>2743</v>
      </c>
      <c r="AV197" t="s">
        <v>2743</v>
      </c>
      <c r="AW197" t="s">
        <v>2743</v>
      </c>
    </row>
    <row r="198" spans="40:49">
      <c r="AN198" t="s">
        <v>2744</v>
      </c>
      <c r="AS198" t="s">
        <v>2745</v>
      </c>
      <c r="AT198" t="s">
        <v>2745</v>
      </c>
      <c r="AU198" t="s">
        <v>2745</v>
      </c>
      <c r="AV198" t="s">
        <v>2745</v>
      </c>
      <c r="AW198" t="s">
        <v>2745</v>
      </c>
    </row>
    <row r="199" spans="40:49">
      <c r="AN199" t="s">
        <v>2746</v>
      </c>
      <c r="AS199" t="s">
        <v>2747</v>
      </c>
      <c r="AT199" t="s">
        <v>2747</v>
      </c>
      <c r="AU199" t="s">
        <v>2747</v>
      </c>
      <c r="AV199" t="s">
        <v>2747</v>
      </c>
      <c r="AW199" t="s">
        <v>2747</v>
      </c>
    </row>
    <row r="200" spans="40:49">
      <c r="AN200" t="s">
        <v>2748</v>
      </c>
      <c r="AS200" t="s">
        <v>2749</v>
      </c>
      <c r="AT200" t="s">
        <v>2749</v>
      </c>
      <c r="AU200" t="s">
        <v>2749</v>
      </c>
      <c r="AV200" t="s">
        <v>2749</v>
      </c>
      <c r="AW200" t="s">
        <v>2749</v>
      </c>
    </row>
    <row r="201" spans="40:49">
      <c r="AN201" t="s">
        <v>2750</v>
      </c>
      <c r="AS201" t="s">
        <v>2751</v>
      </c>
      <c r="AT201" t="s">
        <v>2751</v>
      </c>
      <c r="AU201" t="s">
        <v>2751</v>
      </c>
      <c r="AV201" t="s">
        <v>2751</v>
      </c>
      <c r="AW201" t="s">
        <v>2751</v>
      </c>
    </row>
    <row r="202" spans="40:49">
      <c r="AN202" t="s">
        <v>2752</v>
      </c>
      <c r="AS202" t="s">
        <v>2753</v>
      </c>
      <c r="AT202" t="s">
        <v>2753</v>
      </c>
      <c r="AU202" t="s">
        <v>2753</v>
      </c>
      <c r="AV202" t="s">
        <v>2753</v>
      </c>
      <c r="AW202" t="s">
        <v>2753</v>
      </c>
    </row>
    <row r="203" spans="40:49">
      <c r="AN203" t="s">
        <v>2754</v>
      </c>
      <c r="AS203" t="s">
        <v>2755</v>
      </c>
      <c r="AT203" t="s">
        <v>2755</v>
      </c>
      <c r="AU203" t="s">
        <v>2755</v>
      </c>
      <c r="AV203" t="s">
        <v>2755</v>
      </c>
      <c r="AW203" t="s">
        <v>2755</v>
      </c>
    </row>
    <row r="204" spans="40:49">
      <c r="AN204" t="s">
        <v>2756</v>
      </c>
      <c r="AS204" t="s">
        <v>2757</v>
      </c>
      <c r="AT204" t="s">
        <v>2757</v>
      </c>
      <c r="AU204" t="s">
        <v>2757</v>
      </c>
      <c r="AV204" t="s">
        <v>2757</v>
      </c>
      <c r="AW204" t="s">
        <v>2757</v>
      </c>
    </row>
    <row r="205" spans="40:49">
      <c r="AN205" t="s">
        <v>2758</v>
      </c>
      <c r="AS205" t="s">
        <v>2759</v>
      </c>
      <c r="AT205" t="s">
        <v>2759</v>
      </c>
      <c r="AU205" t="s">
        <v>2759</v>
      </c>
      <c r="AV205" t="s">
        <v>2759</v>
      </c>
      <c r="AW205" t="s">
        <v>2759</v>
      </c>
    </row>
    <row r="206" spans="40:49">
      <c r="AN206" t="s">
        <v>2760</v>
      </c>
      <c r="AS206" t="s">
        <v>2761</v>
      </c>
      <c r="AT206" t="s">
        <v>2761</v>
      </c>
      <c r="AU206" t="s">
        <v>2761</v>
      </c>
      <c r="AV206" t="s">
        <v>2761</v>
      </c>
      <c r="AW206" t="s">
        <v>2761</v>
      </c>
    </row>
    <row r="207" spans="40:49">
      <c r="AN207" t="s">
        <v>2762</v>
      </c>
      <c r="AS207" t="s">
        <v>2763</v>
      </c>
      <c r="AT207" t="s">
        <v>2763</v>
      </c>
      <c r="AU207" t="s">
        <v>2763</v>
      </c>
      <c r="AV207" t="s">
        <v>2763</v>
      </c>
      <c r="AW207" t="s">
        <v>2763</v>
      </c>
    </row>
    <row r="208" spans="40:49">
      <c r="AN208" t="s">
        <v>2764</v>
      </c>
      <c r="AS208" t="s">
        <v>2765</v>
      </c>
      <c r="AT208" t="s">
        <v>2765</v>
      </c>
      <c r="AU208" t="s">
        <v>2765</v>
      </c>
      <c r="AV208" t="s">
        <v>2765</v>
      </c>
      <c r="AW208" t="s">
        <v>2765</v>
      </c>
    </row>
    <row r="209" spans="40:49">
      <c r="AN209" t="s">
        <v>2766</v>
      </c>
      <c r="AS209" t="s">
        <v>2767</v>
      </c>
      <c r="AT209" t="s">
        <v>2767</v>
      </c>
      <c r="AU209" t="s">
        <v>2767</v>
      </c>
      <c r="AV209" t="s">
        <v>2767</v>
      </c>
      <c r="AW209" t="s">
        <v>2767</v>
      </c>
    </row>
    <row r="210" spans="40:49">
      <c r="AN210" t="s">
        <v>2768</v>
      </c>
      <c r="AS210" t="s">
        <v>2769</v>
      </c>
      <c r="AT210" t="s">
        <v>2769</v>
      </c>
      <c r="AU210" t="s">
        <v>2769</v>
      </c>
      <c r="AV210" t="s">
        <v>2769</v>
      </c>
      <c r="AW210" t="s">
        <v>2769</v>
      </c>
    </row>
    <row r="211" spans="40:49">
      <c r="AN211" t="s">
        <v>2770</v>
      </c>
      <c r="AS211" t="s">
        <v>2771</v>
      </c>
      <c r="AT211" t="s">
        <v>2771</v>
      </c>
      <c r="AU211" t="s">
        <v>2771</v>
      </c>
      <c r="AV211" t="s">
        <v>2771</v>
      </c>
      <c r="AW211" t="s">
        <v>2771</v>
      </c>
    </row>
    <row r="212" spans="40:49">
      <c r="AN212" t="s">
        <v>2772</v>
      </c>
      <c r="AS212" t="s">
        <v>2773</v>
      </c>
      <c r="AT212" t="s">
        <v>2773</v>
      </c>
      <c r="AU212" t="s">
        <v>2773</v>
      </c>
      <c r="AV212" t="s">
        <v>2773</v>
      </c>
      <c r="AW212" t="s">
        <v>2773</v>
      </c>
    </row>
    <row r="213" spans="40:49">
      <c r="AN213" t="s">
        <v>2774</v>
      </c>
      <c r="AS213" t="s">
        <v>2775</v>
      </c>
      <c r="AT213" t="s">
        <v>2775</v>
      </c>
      <c r="AU213" t="s">
        <v>2775</v>
      </c>
      <c r="AV213" t="s">
        <v>2775</v>
      </c>
      <c r="AW213" t="s">
        <v>2775</v>
      </c>
    </row>
    <row r="214" spans="40:49">
      <c r="AN214" t="s">
        <v>2776</v>
      </c>
      <c r="AS214" t="s">
        <v>2777</v>
      </c>
      <c r="AT214" t="s">
        <v>2777</v>
      </c>
      <c r="AU214" t="s">
        <v>2777</v>
      </c>
      <c r="AV214" t="s">
        <v>2777</v>
      </c>
      <c r="AW214" t="s">
        <v>2777</v>
      </c>
    </row>
    <row r="215" spans="40:49">
      <c r="AN215" t="s">
        <v>2778</v>
      </c>
      <c r="AS215" t="s">
        <v>2779</v>
      </c>
      <c r="AT215" t="s">
        <v>2779</v>
      </c>
      <c r="AU215" t="s">
        <v>2779</v>
      </c>
      <c r="AV215" t="s">
        <v>2779</v>
      </c>
      <c r="AW215" t="s">
        <v>2779</v>
      </c>
    </row>
    <row r="216" spans="40:49">
      <c r="AN216" t="s">
        <v>2780</v>
      </c>
      <c r="AS216" t="s">
        <v>2781</v>
      </c>
      <c r="AT216" t="s">
        <v>2781</v>
      </c>
      <c r="AU216" t="s">
        <v>2781</v>
      </c>
      <c r="AV216" t="s">
        <v>2781</v>
      </c>
      <c r="AW216" t="s">
        <v>2781</v>
      </c>
    </row>
    <row r="217" spans="40:49">
      <c r="AN217" t="s">
        <v>2782</v>
      </c>
      <c r="AS217" t="s">
        <v>2783</v>
      </c>
      <c r="AT217" t="s">
        <v>2783</v>
      </c>
      <c r="AU217" t="s">
        <v>2783</v>
      </c>
      <c r="AV217" t="s">
        <v>2783</v>
      </c>
      <c r="AW217" t="s">
        <v>2783</v>
      </c>
    </row>
    <row r="218" spans="40:49">
      <c r="AN218" t="s">
        <v>2784</v>
      </c>
      <c r="AS218" t="s">
        <v>2785</v>
      </c>
      <c r="AT218" t="s">
        <v>2785</v>
      </c>
      <c r="AU218" t="s">
        <v>2785</v>
      </c>
      <c r="AV218" t="s">
        <v>2785</v>
      </c>
      <c r="AW218" t="s">
        <v>2785</v>
      </c>
    </row>
    <row r="219" spans="40:49">
      <c r="AN219" t="s">
        <v>2786</v>
      </c>
      <c r="AS219" t="s">
        <v>2787</v>
      </c>
      <c r="AT219" t="s">
        <v>2787</v>
      </c>
      <c r="AU219" t="s">
        <v>2787</v>
      </c>
      <c r="AV219" t="s">
        <v>2787</v>
      </c>
      <c r="AW219" t="s">
        <v>2787</v>
      </c>
    </row>
    <row r="220" spans="40:49">
      <c r="AN220" t="s">
        <v>2788</v>
      </c>
      <c r="AS220" t="s">
        <v>2789</v>
      </c>
      <c r="AT220" t="s">
        <v>2789</v>
      </c>
      <c r="AU220" t="s">
        <v>2789</v>
      </c>
      <c r="AV220" t="s">
        <v>2789</v>
      </c>
      <c r="AW220" t="s">
        <v>2789</v>
      </c>
    </row>
    <row r="221" spans="40:49">
      <c r="AN221" t="s">
        <v>2790</v>
      </c>
      <c r="AS221" t="s">
        <v>2791</v>
      </c>
      <c r="AT221" t="s">
        <v>2791</v>
      </c>
      <c r="AU221" t="s">
        <v>2791</v>
      </c>
      <c r="AV221" t="s">
        <v>2791</v>
      </c>
      <c r="AW221" t="s">
        <v>2791</v>
      </c>
    </row>
    <row r="222" spans="40:49">
      <c r="AN222" t="s">
        <v>2792</v>
      </c>
      <c r="AS222" t="s">
        <v>2793</v>
      </c>
      <c r="AT222" t="s">
        <v>2793</v>
      </c>
      <c r="AU222" t="s">
        <v>2793</v>
      </c>
      <c r="AV222" t="s">
        <v>2793</v>
      </c>
      <c r="AW222" t="s">
        <v>2793</v>
      </c>
    </row>
    <row r="223" spans="40:49">
      <c r="AN223" t="s">
        <v>2794</v>
      </c>
      <c r="AS223" t="s">
        <v>2795</v>
      </c>
      <c r="AT223" t="s">
        <v>2795</v>
      </c>
      <c r="AU223" t="s">
        <v>2795</v>
      </c>
      <c r="AV223" t="s">
        <v>2795</v>
      </c>
      <c r="AW223" t="s">
        <v>2795</v>
      </c>
    </row>
    <row r="224" spans="40:49">
      <c r="AN224" t="s">
        <v>2796</v>
      </c>
      <c r="AS224" t="s">
        <v>2797</v>
      </c>
      <c r="AT224" t="s">
        <v>2797</v>
      </c>
      <c r="AU224" t="s">
        <v>2797</v>
      </c>
      <c r="AV224" t="s">
        <v>2797</v>
      </c>
      <c r="AW224" t="s">
        <v>2797</v>
      </c>
    </row>
    <row r="225" spans="40:49">
      <c r="AN225" t="s">
        <v>2798</v>
      </c>
      <c r="AS225" t="s">
        <v>2799</v>
      </c>
      <c r="AT225" t="s">
        <v>2799</v>
      </c>
      <c r="AU225" t="s">
        <v>2799</v>
      </c>
      <c r="AV225" t="s">
        <v>2799</v>
      </c>
      <c r="AW225" t="s">
        <v>2799</v>
      </c>
    </row>
    <row r="226" spans="40:49">
      <c r="AN226" t="s">
        <v>2800</v>
      </c>
      <c r="AS226" t="s">
        <v>2801</v>
      </c>
      <c r="AT226" t="s">
        <v>2801</v>
      </c>
      <c r="AU226" t="s">
        <v>2801</v>
      </c>
      <c r="AV226" t="s">
        <v>2801</v>
      </c>
      <c r="AW226" t="s">
        <v>2801</v>
      </c>
    </row>
    <row r="227" spans="40:49">
      <c r="AN227" t="s">
        <v>2802</v>
      </c>
      <c r="AS227" t="s">
        <v>2803</v>
      </c>
      <c r="AT227" t="s">
        <v>2803</v>
      </c>
      <c r="AU227" t="s">
        <v>2803</v>
      </c>
      <c r="AV227" t="s">
        <v>2803</v>
      </c>
      <c r="AW227" t="s">
        <v>2803</v>
      </c>
    </row>
    <row r="228" spans="40:49">
      <c r="AN228" t="s">
        <v>2804</v>
      </c>
      <c r="AS228" t="s">
        <v>2805</v>
      </c>
      <c r="AT228" t="s">
        <v>2805</v>
      </c>
      <c r="AU228" t="s">
        <v>2805</v>
      </c>
      <c r="AV228" t="s">
        <v>2805</v>
      </c>
      <c r="AW228" t="s">
        <v>2805</v>
      </c>
    </row>
    <row r="229" spans="40:49">
      <c r="AN229" t="s">
        <v>2806</v>
      </c>
      <c r="AS229" t="s">
        <v>2807</v>
      </c>
      <c r="AT229" t="s">
        <v>2807</v>
      </c>
      <c r="AU229" t="s">
        <v>2807</v>
      </c>
      <c r="AV229" t="s">
        <v>2807</v>
      </c>
      <c r="AW229" t="s">
        <v>2807</v>
      </c>
    </row>
    <row r="230" spans="40:49">
      <c r="AN230" t="s">
        <v>2808</v>
      </c>
      <c r="AS230" t="s">
        <v>2809</v>
      </c>
      <c r="AT230" t="s">
        <v>2809</v>
      </c>
      <c r="AU230" t="s">
        <v>2809</v>
      </c>
      <c r="AV230" t="s">
        <v>2809</v>
      </c>
      <c r="AW230" t="s">
        <v>2809</v>
      </c>
    </row>
    <row r="231" spans="40:49">
      <c r="AN231" t="s">
        <v>2810</v>
      </c>
      <c r="AS231" t="s">
        <v>2811</v>
      </c>
      <c r="AT231" t="s">
        <v>2811</v>
      </c>
      <c r="AU231" t="s">
        <v>2811</v>
      </c>
      <c r="AV231" t="s">
        <v>2811</v>
      </c>
      <c r="AW231" t="s">
        <v>2811</v>
      </c>
    </row>
    <row r="232" spans="40:49">
      <c r="AN232" t="s">
        <v>2812</v>
      </c>
      <c r="AS232" t="s">
        <v>2813</v>
      </c>
      <c r="AT232" t="s">
        <v>2813</v>
      </c>
      <c r="AU232" t="s">
        <v>2813</v>
      </c>
      <c r="AV232" t="s">
        <v>2813</v>
      </c>
      <c r="AW232" t="s">
        <v>2813</v>
      </c>
    </row>
    <row r="233" spans="40:49">
      <c r="AN233" t="s">
        <v>2814</v>
      </c>
      <c r="AS233" t="s">
        <v>2815</v>
      </c>
      <c r="AT233" t="s">
        <v>2815</v>
      </c>
      <c r="AU233" t="s">
        <v>2815</v>
      </c>
      <c r="AV233" t="s">
        <v>2815</v>
      </c>
      <c r="AW233" t="s">
        <v>2815</v>
      </c>
    </row>
    <row r="234" spans="40:49">
      <c r="AN234" t="s">
        <v>2816</v>
      </c>
      <c r="AS234" t="s">
        <v>2817</v>
      </c>
      <c r="AT234" t="s">
        <v>2817</v>
      </c>
      <c r="AU234" t="s">
        <v>2817</v>
      </c>
      <c r="AV234" t="s">
        <v>2817</v>
      </c>
      <c r="AW234" t="s">
        <v>2817</v>
      </c>
    </row>
    <row r="235" spans="40:49">
      <c r="AN235" t="s">
        <v>2818</v>
      </c>
      <c r="AS235" t="s">
        <v>2819</v>
      </c>
      <c r="AT235" t="s">
        <v>2819</v>
      </c>
      <c r="AU235" t="s">
        <v>2819</v>
      </c>
      <c r="AV235" t="s">
        <v>2819</v>
      </c>
      <c r="AW235" t="s">
        <v>2819</v>
      </c>
    </row>
    <row r="236" spans="40:49">
      <c r="AN236" t="s">
        <v>2820</v>
      </c>
      <c r="AS236" t="s">
        <v>2821</v>
      </c>
      <c r="AT236" t="s">
        <v>2821</v>
      </c>
      <c r="AU236" t="s">
        <v>2821</v>
      </c>
      <c r="AV236" t="s">
        <v>2821</v>
      </c>
      <c r="AW236" t="s">
        <v>2821</v>
      </c>
    </row>
    <row r="237" spans="40:49">
      <c r="AN237" t="s">
        <v>2822</v>
      </c>
      <c r="AS237" t="s">
        <v>2823</v>
      </c>
      <c r="AT237" t="s">
        <v>2823</v>
      </c>
      <c r="AU237" t="s">
        <v>2823</v>
      </c>
      <c r="AV237" t="s">
        <v>2823</v>
      </c>
      <c r="AW237" t="s">
        <v>2823</v>
      </c>
    </row>
    <row r="238" spans="40:49">
      <c r="AN238" t="s">
        <v>2824</v>
      </c>
      <c r="AS238" t="s">
        <v>2825</v>
      </c>
      <c r="AT238" t="s">
        <v>2825</v>
      </c>
      <c r="AU238" t="s">
        <v>2825</v>
      </c>
      <c r="AV238" t="s">
        <v>2825</v>
      </c>
      <c r="AW238" t="s">
        <v>2825</v>
      </c>
    </row>
    <row r="239" spans="40:49">
      <c r="AN239" t="s">
        <v>2826</v>
      </c>
      <c r="AS239" t="s">
        <v>2827</v>
      </c>
      <c r="AT239" t="s">
        <v>2827</v>
      </c>
      <c r="AU239" t="s">
        <v>2827</v>
      </c>
      <c r="AV239" t="s">
        <v>2827</v>
      </c>
      <c r="AW239" t="s">
        <v>2827</v>
      </c>
    </row>
    <row r="240" spans="40:49">
      <c r="AN240" t="s">
        <v>2828</v>
      </c>
      <c r="AS240" t="s">
        <v>2829</v>
      </c>
      <c r="AT240" t="s">
        <v>2829</v>
      </c>
      <c r="AU240" t="s">
        <v>2829</v>
      </c>
      <c r="AV240" t="s">
        <v>2829</v>
      </c>
      <c r="AW240" t="s">
        <v>2829</v>
      </c>
    </row>
    <row r="241" spans="40:49">
      <c r="AN241" t="s">
        <v>2830</v>
      </c>
      <c r="AS241" t="s">
        <v>2831</v>
      </c>
      <c r="AT241" t="s">
        <v>2831</v>
      </c>
      <c r="AU241" t="s">
        <v>2831</v>
      </c>
      <c r="AV241" t="s">
        <v>2831</v>
      </c>
      <c r="AW241" t="s">
        <v>2831</v>
      </c>
    </row>
    <row r="242" spans="40:49">
      <c r="AN242" t="s">
        <v>2832</v>
      </c>
      <c r="AS242" t="s">
        <v>2833</v>
      </c>
      <c r="AT242" t="s">
        <v>2833</v>
      </c>
      <c r="AU242" t="s">
        <v>2833</v>
      </c>
      <c r="AV242" t="s">
        <v>2833</v>
      </c>
      <c r="AW242" t="s">
        <v>2833</v>
      </c>
    </row>
    <row r="243" spans="40:49">
      <c r="AN243" t="s">
        <v>2834</v>
      </c>
      <c r="AS243" t="s">
        <v>2835</v>
      </c>
      <c r="AT243" t="s">
        <v>2835</v>
      </c>
      <c r="AU243" t="s">
        <v>2835</v>
      </c>
      <c r="AV243" t="s">
        <v>2835</v>
      </c>
      <c r="AW243" t="s">
        <v>2835</v>
      </c>
    </row>
    <row r="244" spans="40:49">
      <c r="AN244" t="s">
        <v>2836</v>
      </c>
      <c r="AS244" t="s">
        <v>2837</v>
      </c>
      <c r="AT244" t="s">
        <v>2837</v>
      </c>
      <c r="AU244" t="s">
        <v>2837</v>
      </c>
      <c r="AV244" t="s">
        <v>2837</v>
      </c>
      <c r="AW244" t="s">
        <v>2837</v>
      </c>
    </row>
    <row r="245" spans="40:49">
      <c r="AN245" t="s">
        <v>2838</v>
      </c>
      <c r="AS245" t="s">
        <v>2839</v>
      </c>
      <c r="AT245" t="s">
        <v>2839</v>
      </c>
      <c r="AU245" t="s">
        <v>2839</v>
      </c>
      <c r="AV245" t="s">
        <v>2839</v>
      </c>
      <c r="AW245" t="s">
        <v>2839</v>
      </c>
    </row>
    <row r="246" spans="40:49">
      <c r="AN246" t="s">
        <v>2840</v>
      </c>
      <c r="AS246" t="s">
        <v>2841</v>
      </c>
      <c r="AT246" t="s">
        <v>2841</v>
      </c>
      <c r="AU246" t="s">
        <v>2841</v>
      </c>
      <c r="AV246" t="s">
        <v>2841</v>
      </c>
      <c r="AW246" t="s">
        <v>2841</v>
      </c>
    </row>
    <row r="247" spans="40:49">
      <c r="AN247" t="s">
        <v>2842</v>
      </c>
      <c r="AS247" t="s">
        <v>2843</v>
      </c>
      <c r="AT247" t="s">
        <v>2843</v>
      </c>
      <c r="AU247" t="s">
        <v>2843</v>
      </c>
      <c r="AV247" t="s">
        <v>2843</v>
      </c>
      <c r="AW247" t="s">
        <v>2843</v>
      </c>
    </row>
    <row r="248" spans="40:49">
      <c r="AN248" t="s">
        <v>2844</v>
      </c>
      <c r="AS248" t="s">
        <v>2845</v>
      </c>
      <c r="AT248" t="s">
        <v>2845</v>
      </c>
      <c r="AU248" t="s">
        <v>2845</v>
      </c>
      <c r="AV248" t="s">
        <v>2845</v>
      </c>
      <c r="AW248" t="s">
        <v>2845</v>
      </c>
    </row>
    <row r="249" spans="40:49">
      <c r="AN249" t="s">
        <v>2846</v>
      </c>
      <c r="AS249" t="s">
        <v>2847</v>
      </c>
      <c r="AT249" t="s">
        <v>2847</v>
      </c>
      <c r="AU249" t="s">
        <v>2847</v>
      </c>
      <c r="AV249" t="s">
        <v>2847</v>
      </c>
      <c r="AW249" t="s">
        <v>2847</v>
      </c>
    </row>
    <row r="250" spans="40:49">
      <c r="AS250" t="s">
        <v>2848</v>
      </c>
      <c r="AT250" t="s">
        <v>2848</v>
      </c>
      <c r="AU250" t="s">
        <v>2848</v>
      </c>
      <c r="AV250" t="s">
        <v>2848</v>
      </c>
      <c r="AW250" t="s">
        <v>2848</v>
      </c>
    </row>
    <row r="251" spans="40:49">
      <c r="AS251" t="s">
        <v>2849</v>
      </c>
      <c r="AT251" t="s">
        <v>2849</v>
      </c>
      <c r="AU251" t="s">
        <v>2849</v>
      </c>
      <c r="AV251" t="s">
        <v>2849</v>
      </c>
      <c r="AW251" t="s">
        <v>2849</v>
      </c>
    </row>
    <row r="252" spans="40:49">
      <c r="AS252" t="s">
        <v>2850</v>
      </c>
      <c r="AT252" t="s">
        <v>2850</v>
      </c>
      <c r="AU252" t="s">
        <v>2850</v>
      </c>
      <c r="AV252" t="s">
        <v>2850</v>
      </c>
      <c r="AW252" t="s">
        <v>2850</v>
      </c>
    </row>
    <row r="253" spans="40:49">
      <c r="AS253" t="s">
        <v>2851</v>
      </c>
      <c r="AT253" t="s">
        <v>2851</v>
      </c>
      <c r="AU253" t="s">
        <v>2851</v>
      </c>
      <c r="AV253" t="s">
        <v>2851</v>
      </c>
      <c r="AW253" t="s">
        <v>2851</v>
      </c>
    </row>
    <row r="254" spans="40:49">
      <c r="AS254" t="s">
        <v>2852</v>
      </c>
      <c r="AT254" t="s">
        <v>2852</v>
      </c>
      <c r="AU254" t="s">
        <v>2852</v>
      </c>
      <c r="AV254" t="s">
        <v>2852</v>
      </c>
      <c r="AW254" t="s">
        <v>2852</v>
      </c>
    </row>
    <row r="255" spans="40:49">
      <c r="AS255" t="s">
        <v>2853</v>
      </c>
      <c r="AT255" t="s">
        <v>2853</v>
      </c>
      <c r="AU255" t="s">
        <v>2853</v>
      </c>
      <c r="AV255" t="s">
        <v>2853</v>
      </c>
      <c r="AW255" t="s">
        <v>2853</v>
      </c>
    </row>
    <row r="256" spans="40:49">
      <c r="AS256" t="s">
        <v>2854</v>
      </c>
      <c r="AT256" t="s">
        <v>2854</v>
      </c>
      <c r="AU256" t="s">
        <v>2854</v>
      </c>
      <c r="AV256" t="s">
        <v>2854</v>
      </c>
      <c r="AW256" t="s">
        <v>2854</v>
      </c>
    </row>
    <row r="257" spans="45:49">
      <c r="AS257" t="s">
        <v>2855</v>
      </c>
      <c r="AT257" t="s">
        <v>2855</v>
      </c>
      <c r="AU257" t="s">
        <v>2855</v>
      </c>
      <c r="AV257" t="s">
        <v>2855</v>
      </c>
      <c r="AW257" t="s">
        <v>2855</v>
      </c>
    </row>
    <row r="258" spans="45:49">
      <c r="AS258" t="s">
        <v>2856</v>
      </c>
      <c r="AT258" t="s">
        <v>2856</v>
      </c>
      <c r="AU258" t="s">
        <v>2856</v>
      </c>
      <c r="AV258" t="s">
        <v>2856</v>
      </c>
      <c r="AW258" t="s">
        <v>2856</v>
      </c>
    </row>
    <row r="259" spans="45:49">
      <c r="AS259" t="s">
        <v>2857</v>
      </c>
      <c r="AT259" t="s">
        <v>2857</v>
      </c>
      <c r="AU259" t="s">
        <v>2857</v>
      </c>
      <c r="AV259" t="s">
        <v>2857</v>
      </c>
      <c r="AW259" t="s">
        <v>2857</v>
      </c>
    </row>
    <row r="260" spans="45:49">
      <c r="AS260" t="s">
        <v>2858</v>
      </c>
      <c r="AT260" t="s">
        <v>2858</v>
      </c>
      <c r="AU260" t="s">
        <v>2858</v>
      </c>
      <c r="AV260" t="s">
        <v>2858</v>
      </c>
      <c r="AW260" t="s">
        <v>2858</v>
      </c>
    </row>
    <row r="261" spans="45:49">
      <c r="AS261" t="s">
        <v>2859</v>
      </c>
      <c r="AT261" t="s">
        <v>2859</v>
      </c>
      <c r="AU261" t="s">
        <v>2859</v>
      </c>
      <c r="AV261" t="s">
        <v>2859</v>
      </c>
      <c r="AW261" t="s">
        <v>2859</v>
      </c>
    </row>
    <row r="262" spans="45:49">
      <c r="AS262" t="s">
        <v>2860</v>
      </c>
      <c r="AT262" t="s">
        <v>2860</v>
      </c>
      <c r="AU262" t="s">
        <v>2860</v>
      </c>
      <c r="AV262" t="s">
        <v>2860</v>
      </c>
      <c r="AW262" t="s">
        <v>2860</v>
      </c>
    </row>
    <row r="263" spans="45:49">
      <c r="AS263" t="s">
        <v>2861</v>
      </c>
      <c r="AT263" t="s">
        <v>2861</v>
      </c>
      <c r="AU263" t="s">
        <v>2861</v>
      </c>
      <c r="AV263" t="s">
        <v>2861</v>
      </c>
      <c r="AW263" t="s">
        <v>2861</v>
      </c>
    </row>
    <row r="264" spans="45:49">
      <c r="AS264" t="s">
        <v>2862</v>
      </c>
      <c r="AT264" t="s">
        <v>2862</v>
      </c>
      <c r="AU264" t="s">
        <v>2862</v>
      </c>
      <c r="AV264" t="s">
        <v>2862</v>
      </c>
      <c r="AW264" t="s">
        <v>2862</v>
      </c>
    </row>
    <row r="265" spans="45:49">
      <c r="AS265" t="s">
        <v>2863</v>
      </c>
      <c r="AT265" t="s">
        <v>2863</v>
      </c>
      <c r="AU265" t="s">
        <v>2863</v>
      </c>
      <c r="AV265" t="s">
        <v>2863</v>
      </c>
      <c r="AW265" t="s">
        <v>2863</v>
      </c>
    </row>
    <row r="266" spans="45:49">
      <c r="AS266" t="s">
        <v>2864</v>
      </c>
      <c r="AT266" t="s">
        <v>2864</v>
      </c>
      <c r="AU266" t="s">
        <v>2864</v>
      </c>
      <c r="AV266" t="s">
        <v>2864</v>
      </c>
      <c r="AW266" t="s">
        <v>2864</v>
      </c>
    </row>
    <row r="267" spans="45:49">
      <c r="AS267" t="s">
        <v>2865</v>
      </c>
      <c r="AT267" t="s">
        <v>2865</v>
      </c>
      <c r="AU267" t="s">
        <v>2865</v>
      </c>
      <c r="AV267" t="s">
        <v>2865</v>
      </c>
      <c r="AW267" t="s">
        <v>2865</v>
      </c>
    </row>
    <row r="268" spans="45:49">
      <c r="AS268" t="s">
        <v>2866</v>
      </c>
      <c r="AT268" t="s">
        <v>2866</v>
      </c>
      <c r="AU268" t="s">
        <v>2866</v>
      </c>
      <c r="AV268" t="s">
        <v>2866</v>
      </c>
      <c r="AW268" t="s">
        <v>2866</v>
      </c>
    </row>
    <row r="269" spans="45:49">
      <c r="AS269" t="s">
        <v>2867</v>
      </c>
      <c r="AT269" t="s">
        <v>2867</v>
      </c>
      <c r="AU269" t="s">
        <v>2867</v>
      </c>
      <c r="AV269" t="s">
        <v>2867</v>
      </c>
      <c r="AW269" t="s">
        <v>2867</v>
      </c>
    </row>
    <row r="270" spans="45:49">
      <c r="AS270" t="s">
        <v>2868</v>
      </c>
      <c r="AT270" t="s">
        <v>2868</v>
      </c>
      <c r="AU270" t="s">
        <v>2868</v>
      </c>
      <c r="AV270" t="s">
        <v>2868</v>
      </c>
      <c r="AW270" t="s">
        <v>2868</v>
      </c>
    </row>
    <row r="271" spans="45:49">
      <c r="AS271" t="s">
        <v>2869</v>
      </c>
      <c r="AT271" t="s">
        <v>2869</v>
      </c>
      <c r="AU271" t="s">
        <v>2869</v>
      </c>
      <c r="AV271" t="s">
        <v>2869</v>
      </c>
      <c r="AW271" t="s">
        <v>2869</v>
      </c>
    </row>
    <row r="272" spans="45:49">
      <c r="AS272" t="s">
        <v>2870</v>
      </c>
      <c r="AT272" t="s">
        <v>2870</v>
      </c>
      <c r="AU272" t="s">
        <v>2870</v>
      </c>
      <c r="AV272" t="s">
        <v>2870</v>
      </c>
      <c r="AW272" t="s">
        <v>2870</v>
      </c>
    </row>
    <row r="273" spans="45:49">
      <c r="AS273" t="s">
        <v>2871</v>
      </c>
      <c r="AT273" t="s">
        <v>2871</v>
      </c>
      <c r="AU273" t="s">
        <v>2871</v>
      </c>
      <c r="AV273" t="s">
        <v>2871</v>
      </c>
      <c r="AW273" t="s">
        <v>2871</v>
      </c>
    </row>
    <row r="274" spans="45:49">
      <c r="AS274" t="s">
        <v>2872</v>
      </c>
      <c r="AT274" t="s">
        <v>2872</v>
      </c>
      <c r="AU274" t="s">
        <v>2872</v>
      </c>
      <c r="AV274" t="s">
        <v>2872</v>
      </c>
      <c r="AW274" t="s">
        <v>2872</v>
      </c>
    </row>
    <row r="275" spans="45:49">
      <c r="AS275" t="s">
        <v>2873</v>
      </c>
      <c r="AT275" t="s">
        <v>2873</v>
      </c>
      <c r="AU275" t="s">
        <v>2873</v>
      </c>
      <c r="AV275" t="s">
        <v>2873</v>
      </c>
      <c r="AW275" t="s">
        <v>2873</v>
      </c>
    </row>
    <row r="276" spans="45:49">
      <c r="AS276" t="s">
        <v>2874</v>
      </c>
      <c r="AT276" t="s">
        <v>2874</v>
      </c>
      <c r="AU276" t="s">
        <v>2874</v>
      </c>
      <c r="AV276" t="s">
        <v>2874</v>
      </c>
      <c r="AW276" t="s">
        <v>2874</v>
      </c>
    </row>
    <row r="277" spans="45:49">
      <c r="AS277" t="s">
        <v>2875</v>
      </c>
      <c r="AT277" t="s">
        <v>2875</v>
      </c>
      <c r="AU277" t="s">
        <v>2875</v>
      </c>
      <c r="AV277" t="s">
        <v>2875</v>
      </c>
      <c r="AW277" t="s">
        <v>2875</v>
      </c>
    </row>
    <row r="278" spans="45:49">
      <c r="AS278" t="s">
        <v>2876</v>
      </c>
      <c r="AT278" t="s">
        <v>2876</v>
      </c>
      <c r="AU278" t="s">
        <v>2876</v>
      </c>
      <c r="AV278" t="s">
        <v>2876</v>
      </c>
      <c r="AW278" t="s">
        <v>2876</v>
      </c>
    </row>
    <row r="279" spans="45:49">
      <c r="AS279" t="s">
        <v>2877</v>
      </c>
      <c r="AT279" t="s">
        <v>2877</v>
      </c>
      <c r="AU279" t="s">
        <v>2877</v>
      </c>
      <c r="AV279" t="s">
        <v>2877</v>
      </c>
      <c r="AW279" t="s">
        <v>2877</v>
      </c>
    </row>
    <row r="280" spans="45:49">
      <c r="AS280" t="s">
        <v>2878</v>
      </c>
      <c r="AT280" t="s">
        <v>2878</v>
      </c>
      <c r="AU280" t="s">
        <v>2878</v>
      </c>
      <c r="AV280" t="s">
        <v>2878</v>
      </c>
      <c r="AW280" t="s">
        <v>2878</v>
      </c>
    </row>
    <row r="281" spans="45:49">
      <c r="AS281" t="s">
        <v>2879</v>
      </c>
      <c r="AT281" t="s">
        <v>2879</v>
      </c>
      <c r="AU281" t="s">
        <v>2879</v>
      </c>
      <c r="AV281" t="s">
        <v>2879</v>
      </c>
      <c r="AW281" t="s">
        <v>2879</v>
      </c>
    </row>
    <row r="282" spans="45:49">
      <c r="AS282" t="s">
        <v>2880</v>
      </c>
      <c r="AT282" t="s">
        <v>2880</v>
      </c>
      <c r="AU282" t="s">
        <v>2880</v>
      </c>
      <c r="AV282" t="s">
        <v>2880</v>
      </c>
      <c r="AW282" t="s">
        <v>2880</v>
      </c>
    </row>
    <row r="283" spans="45:49">
      <c r="AS283" t="s">
        <v>2881</v>
      </c>
      <c r="AT283" t="s">
        <v>2881</v>
      </c>
      <c r="AU283" t="s">
        <v>2881</v>
      </c>
      <c r="AV283" t="s">
        <v>2881</v>
      </c>
      <c r="AW283" t="s">
        <v>2881</v>
      </c>
    </row>
    <row r="284" spans="45:49">
      <c r="AS284" t="s">
        <v>2882</v>
      </c>
      <c r="AT284" t="s">
        <v>2882</v>
      </c>
      <c r="AU284" t="s">
        <v>2882</v>
      </c>
      <c r="AV284" t="s">
        <v>2882</v>
      </c>
      <c r="AW284" t="s">
        <v>2882</v>
      </c>
    </row>
    <row r="285" spans="45:49">
      <c r="AS285" t="s">
        <v>2883</v>
      </c>
      <c r="AT285" t="s">
        <v>2883</v>
      </c>
      <c r="AU285" t="s">
        <v>2883</v>
      </c>
      <c r="AV285" t="s">
        <v>2883</v>
      </c>
      <c r="AW285" t="s">
        <v>2883</v>
      </c>
    </row>
    <row r="286" spans="45:49">
      <c r="AS286" t="s">
        <v>2884</v>
      </c>
      <c r="AT286" t="s">
        <v>2884</v>
      </c>
      <c r="AU286" t="s">
        <v>2884</v>
      </c>
      <c r="AV286" t="s">
        <v>2884</v>
      </c>
      <c r="AW286" t="s">
        <v>2884</v>
      </c>
    </row>
    <row r="287" spans="45:49">
      <c r="AS287" t="s">
        <v>2885</v>
      </c>
      <c r="AT287" t="s">
        <v>2885</v>
      </c>
      <c r="AU287" t="s">
        <v>2885</v>
      </c>
      <c r="AV287" t="s">
        <v>2885</v>
      </c>
      <c r="AW287" t="s">
        <v>2885</v>
      </c>
    </row>
    <row r="288" spans="45:49">
      <c r="AS288" t="s">
        <v>2886</v>
      </c>
      <c r="AT288" t="s">
        <v>2886</v>
      </c>
      <c r="AU288" t="s">
        <v>2886</v>
      </c>
      <c r="AV288" t="s">
        <v>2886</v>
      </c>
      <c r="AW288" t="s">
        <v>2886</v>
      </c>
    </row>
    <row r="289" spans="45:49">
      <c r="AS289" t="s">
        <v>2887</v>
      </c>
      <c r="AT289" t="s">
        <v>2887</v>
      </c>
      <c r="AU289" t="s">
        <v>2887</v>
      </c>
      <c r="AV289" t="s">
        <v>2887</v>
      </c>
      <c r="AW289" t="s">
        <v>2887</v>
      </c>
    </row>
    <row r="290" spans="45:49">
      <c r="AS290" t="s">
        <v>2888</v>
      </c>
      <c r="AT290" t="s">
        <v>2888</v>
      </c>
      <c r="AU290" t="s">
        <v>2888</v>
      </c>
      <c r="AV290" t="s">
        <v>2888</v>
      </c>
      <c r="AW290" t="s">
        <v>2888</v>
      </c>
    </row>
    <row r="291" spans="45:49">
      <c r="AS291" t="s">
        <v>2889</v>
      </c>
      <c r="AT291" t="s">
        <v>2889</v>
      </c>
      <c r="AU291" t="s">
        <v>2889</v>
      </c>
      <c r="AV291" t="s">
        <v>2889</v>
      </c>
      <c r="AW291" t="s">
        <v>2889</v>
      </c>
    </row>
    <row r="292" spans="45:49">
      <c r="AS292" t="s">
        <v>2890</v>
      </c>
      <c r="AT292" t="s">
        <v>2890</v>
      </c>
      <c r="AU292" t="s">
        <v>2890</v>
      </c>
      <c r="AV292" t="s">
        <v>2890</v>
      </c>
      <c r="AW292" t="s">
        <v>2890</v>
      </c>
    </row>
    <row r="293" spans="45:49">
      <c r="AS293" t="s">
        <v>2891</v>
      </c>
      <c r="AT293" t="s">
        <v>2891</v>
      </c>
      <c r="AU293" t="s">
        <v>2891</v>
      </c>
      <c r="AV293" t="s">
        <v>2891</v>
      </c>
      <c r="AW293" t="s">
        <v>2891</v>
      </c>
    </row>
    <row r="294" spans="45:49">
      <c r="AS294" t="s">
        <v>2892</v>
      </c>
      <c r="AT294" t="s">
        <v>2892</v>
      </c>
      <c r="AU294" t="s">
        <v>2892</v>
      </c>
      <c r="AV294" t="s">
        <v>2892</v>
      </c>
      <c r="AW294" t="s">
        <v>2892</v>
      </c>
    </row>
    <row r="295" spans="45:49">
      <c r="AS295" t="s">
        <v>2893</v>
      </c>
      <c r="AT295" t="s">
        <v>2893</v>
      </c>
      <c r="AU295" t="s">
        <v>2893</v>
      </c>
      <c r="AV295" t="s">
        <v>2893</v>
      </c>
      <c r="AW295" t="s">
        <v>2893</v>
      </c>
    </row>
    <row r="296" spans="45:49">
      <c r="AS296" t="s">
        <v>2894</v>
      </c>
      <c r="AT296" t="s">
        <v>2894</v>
      </c>
      <c r="AU296" t="s">
        <v>2894</v>
      </c>
      <c r="AV296" t="s">
        <v>2894</v>
      </c>
      <c r="AW296" t="s">
        <v>2894</v>
      </c>
    </row>
    <row r="297" spans="45:49">
      <c r="AS297" t="s">
        <v>2895</v>
      </c>
      <c r="AT297" t="s">
        <v>2895</v>
      </c>
      <c r="AU297" t="s">
        <v>2895</v>
      </c>
      <c r="AV297" t="s">
        <v>2895</v>
      </c>
      <c r="AW297" t="s">
        <v>2895</v>
      </c>
    </row>
    <row r="298" spans="45:49">
      <c r="AS298" t="s">
        <v>2896</v>
      </c>
      <c r="AT298" t="s">
        <v>2896</v>
      </c>
      <c r="AU298" t="s">
        <v>2896</v>
      </c>
      <c r="AV298" t="s">
        <v>2896</v>
      </c>
      <c r="AW298" t="s">
        <v>2896</v>
      </c>
    </row>
    <row r="299" spans="45:49">
      <c r="AS299" t="s">
        <v>2897</v>
      </c>
      <c r="AT299" t="s">
        <v>2897</v>
      </c>
      <c r="AU299" t="s">
        <v>2897</v>
      </c>
      <c r="AV299" t="s">
        <v>2897</v>
      </c>
      <c r="AW299" t="s">
        <v>2897</v>
      </c>
    </row>
    <row r="300" spans="45:49">
      <c r="AS300" t="s">
        <v>2898</v>
      </c>
      <c r="AT300" t="s">
        <v>2898</v>
      </c>
      <c r="AU300" t="s">
        <v>2898</v>
      </c>
      <c r="AV300" t="s">
        <v>2898</v>
      </c>
      <c r="AW300" t="s">
        <v>2898</v>
      </c>
    </row>
    <row r="301" spans="45:49">
      <c r="AS301" t="s">
        <v>2899</v>
      </c>
      <c r="AT301" t="s">
        <v>2899</v>
      </c>
      <c r="AU301" t="s">
        <v>2899</v>
      </c>
      <c r="AV301" t="s">
        <v>2899</v>
      </c>
      <c r="AW301" t="s">
        <v>2899</v>
      </c>
    </row>
    <row r="302" spans="45:49">
      <c r="AS302" t="s">
        <v>2900</v>
      </c>
      <c r="AT302" t="s">
        <v>2900</v>
      </c>
      <c r="AU302" t="s">
        <v>2900</v>
      </c>
      <c r="AV302" t="s">
        <v>2900</v>
      </c>
      <c r="AW302" t="s">
        <v>2900</v>
      </c>
    </row>
    <row r="303" spans="45:49">
      <c r="AS303" t="s">
        <v>2901</v>
      </c>
      <c r="AT303" t="s">
        <v>2901</v>
      </c>
      <c r="AU303" t="s">
        <v>2901</v>
      </c>
      <c r="AV303" t="s">
        <v>2901</v>
      </c>
      <c r="AW303" t="s">
        <v>2901</v>
      </c>
    </row>
    <row r="304" spans="45:49">
      <c r="AS304" t="s">
        <v>2902</v>
      </c>
      <c r="AT304" t="s">
        <v>2902</v>
      </c>
      <c r="AU304" t="s">
        <v>2902</v>
      </c>
      <c r="AV304" t="s">
        <v>2902</v>
      </c>
      <c r="AW304" t="s">
        <v>2902</v>
      </c>
    </row>
    <row r="305" spans="45:49">
      <c r="AS305" t="s">
        <v>2903</v>
      </c>
      <c r="AT305" t="s">
        <v>2903</v>
      </c>
      <c r="AU305" t="s">
        <v>2903</v>
      </c>
      <c r="AV305" t="s">
        <v>2903</v>
      </c>
      <c r="AW305" t="s">
        <v>2903</v>
      </c>
    </row>
    <row r="306" spans="45:49">
      <c r="AS306" t="s">
        <v>2904</v>
      </c>
      <c r="AT306" t="s">
        <v>2904</v>
      </c>
      <c r="AU306" t="s">
        <v>2904</v>
      </c>
      <c r="AV306" t="s">
        <v>2904</v>
      </c>
      <c r="AW306" t="s">
        <v>2904</v>
      </c>
    </row>
    <row r="307" spans="45:49">
      <c r="AS307" t="s">
        <v>2905</v>
      </c>
      <c r="AT307" t="s">
        <v>2905</v>
      </c>
      <c r="AU307" t="s">
        <v>2905</v>
      </c>
      <c r="AV307" t="s">
        <v>2905</v>
      </c>
      <c r="AW307" t="s">
        <v>2905</v>
      </c>
    </row>
    <row r="308" spans="45:49">
      <c r="AS308" t="s">
        <v>2906</v>
      </c>
      <c r="AT308" t="s">
        <v>2906</v>
      </c>
      <c r="AU308" t="s">
        <v>2906</v>
      </c>
      <c r="AV308" t="s">
        <v>2906</v>
      </c>
      <c r="AW308" t="s">
        <v>2906</v>
      </c>
    </row>
    <row r="309" spans="45:49">
      <c r="AS309" t="s">
        <v>2907</v>
      </c>
      <c r="AT309" t="s">
        <v>2907</v>
      </c>
      <c r="AU309" t="s">
        <v>2907</v>
      </c>
      <c r="AV309" t="s">
        <v>2907</v>
      </c>
      <c r="AW309" t="s">
        <v>2907</v>
      </c>
    </row>
    <row r="310" spans="45:49">
      <c r="AS310" t="s">
        <v>2908</v>
      </c>
      <c r="AT310" t="s">
        <v>2908</v>
      </c>
      <c r="AU310" t="s">
        <v>2908</v>
      </c>
      <c r="AV310" t="s">
        <v>2908</v>
      </c>
      <c r="AW310" t="s">
        <v>2908</v>
      </c>
    </row>
    <row r="311" spans="45:49">
      <c r="AS311" t="s">
        <v>2909</v>
      </c>
      <c r="AT311" t="s">
        <v>2909</v>
      </c>
      <c r="AU311" t="s">
        <v>2909</v>
      </c>
      <c r="AV311" t="s">
        <v>2909</v>
      </c>
      <c r="AW311" t="s">
        <v>2909</v>
      </c>
    </row>
    <row r="312" spans="45:49">
      <c r="AS312" t="s">
        <v>2910</v>
      </c>
      <c r="AT312" t="s">
        <v>2910</v>
      </c>
      <c r="AU312" t="s">
        <v>2910</v>
      </c>
      <c r="AV312" t="s">
        <v>2910</v>
      </c>
      <c r="AW312" t="s">
        <v>2910</v>
      </c>
    </row>
    <row r="313" spans="45:49">
      <c r="AS313" t="s">
        <v>2911</v>
      </c>
      <c r="AT313" t="s">
        <v>2911</v>
      </c>
      <c r="AU313" t="s">
        <v>2911</v>
      </c>
      <c r="AV313" t="s">
        <v>2911</v>
      </c>
      <c r="AW313" t="s">
        <v>2911</v>
      </c>
    </row>
    <row r="314" spans="45:49">
      <c r="AS314" t="s">
        <v>2912</v>
      </c>
      <c r="AT314" t="s">
        <v>2912</v>
      </c>
      <c r="AU314" t="s">
        <v>2912</v>
      </c>
      <c r="AV314" t="s">
        <v>2912</v>
      </c>
      <c r="AW314" t="s">
        <v>2912</v>
      </c>
    </row>
    <row r="315" spans="45:49">
      <c r="AS315" t="s">
        <v>2913</v>
      </c>
      <c r="AT315" t="s">
        <v>2913</v>
      </c>
      <c r="AU315" t="s">
        <v>2913</v>
      </c>
      <c r="AV315" t="s">
        <v>2913</v>
      </c>
      <c r="AW315" t="s">
        <v>2913</v>
      </c>
    </row>
    <row r="316" spans="45:49">
      <c r="AS316" t="s">
        <v>2914</v>
      </c>
      <c r="AT316" t="s">
        <v>2914</v>
      </c>
      <c r="AU316" t="s">
        <v>2914</v>
      </c>
      <c r="AV316" t="s">
        <v>2914</v>
      </c>
      <c r="AW316" t="s">
        <v>2914</v>
      </c>
    </row>
    <row r="317" spans="45:49">
      <c r="AS317" t="s">
        <v>2915</v>
      </c>
      <c r="AT317" t="s">
        <v>2915</v>
      </c>
      <c r="AU317" t="s">
        <v>2915</v>
      </c>
      <c r="AV317" t="s">
        <v>2915</v>
      </c>
      <c r="AW317" t="s">
        <v>2915</v>
      </c>
    </row>
    <row r="318" spans="45:49">
      <c r="AS318" t="s">
        <v>2916</v>
      </c>
      <c r="AT318" t="s">
        <v>2916</v>
      </c>
      <c r="AU318" t="s">
        <v>2916</v>
      </c>
      <c r="AV318" t="s">
        <v>2916</v>
      </c>
      <c r="AW318" t="s">
        <v>2916</v>
      </c>
    </row>
    <row r="319" spans="45:49">
      <c r="AS319" t="s">
        <v>2917</v>
      </c>
      <c r="AT319" t="s">
        <v>2917</v>
      </c>
      <c r="AU319" t="s">
        <v>2917</v>
      </c>
      <c r="AV319" t="s">
        <v>2917</v>
      </c>
      <c r="AW319" t="s">
        <v>2917</v>
      </c>
    </row>
    <row r="320" spans="45:49">
      <c r="AS320" t="s">
        <v>2918</v>
      </c>
      <c r="AT320" t="s">
        <v>2918</v>
      </c>
      <c r="AU320" t="s">
        <v>2918</v>
      </c>
      <c r="AV320" t="s">
        <v>2918</v>
      </c>
      <c r="AW320" t="s">
        <v>2918</v>
      </c>
    </row>
    <row r="321" spans="45:49">
      <c r="AS321" t="s">
        <v>2919</v>
      </c>
      <c r="AT321" t="s">
        <v>2919</v>
      </c>
      <c r="AU321" t="s">
        <v>2919</v>
      </c>
      <c r="AV321" t="s">
        <v>2919</v>
      </c>
      <c r="AW321" t="s">
        <v>2919</v>
      </c>
    </row>
    <row r="322" spans="45:49">
      <c r="AS322" t="s">
        <v>2920</v>
      </c>
      <c r="AT322" t="s">
        <v>2920</v>
      </c>
      <c r="AU322" t="s">
        <v>2920</v>
      </c>
      <c r="AV322" t="s">
        <v>2920</v>
      </c>
      <c r="AW322" t="s">
        <v>2920</v>
      </c>
    </row>
    <row r="323" spans="45:49">
      <c r="AS323" t="s">
        <v>2921</v>
      </c>
      <c r="AT323" t="s">
        <v>2921</v>
      </c>
      <c r="AU323" t="s">
        <v>2921</v>
      </c>
      <c r="AV323" t="s">
        <v>2921</v>
      </c>
      <c r="AW323" t="s">
        <v>2921</v>
      </c>
    </row>
    <row r="324" spans="45:49">
      <c r="AS324" t="s">
        <v>2922</v>
      </c>
      <c r="AT324" t="s">
        <v>2922</v>
      </c>
      <c r="AU324" t="s">
        <v>2922</v>
      </c>
      <c r="AV324" t="s">
        <v>2922</v>
      </c>
      <c r="AW324" t="s">
        <v>2922</v>
      </c>
    </row>
    <row r="325" spans="45:49">
      <c r="AS325" t="s">
        <v>2923</v>
      </c>
      <c r="AT325" t="s">
        <v>2923</v>
      </c>
      <c r="AU325" t="s">
        <v>2923</v>
      </c>
      <c r="AV325" t="s">
        <v>2923</v>
      </c>
      <c r="AW325" t="s">
        <v>2923</v>
      </c>
    </row>
    <row r="326" spans="45:49">
      <c r="AS326" t="s">
        <v>2924</v>
      </c>
      <c r="AT326" t="s">
        <v>2924</v>
      </c>
      <c r="AU326" t="s">
        <v>2924</v>
      </c>
      <c r="AV326" t="s">
        <v>2924</v>
      </c>
      <c r="AW326" t="s">
        <v>2924</v>
      </c>
    </row>
    <row r="327" spans="45:49">
      <c r="AS327" t="s">
        <v>2925</v>
      </c>
      <c r="AT327" t="s">
        <v>2925</v>
      </c>
      <c r="AU327" t="s">
        <v>2925</v>
      </c>
      <c r="AV327" t="s">
        <v>2925</v>
      </c>
      <c r="AW327" t="s">
        <v>2925</v>
      </c>
    </row>
    <row r="328" spans="45:49">
      <c r="AS328" t="s">
        <v>2926</v>
      </c>
      <c r="AT328" t="s">
        <v>2926</v>
      </c>
      <c r="AU328" t="s">
        <v>2926</v>
      </c>
      <c r="AV328" t="s">
        <v>2926</v>
      </c>
      <c r="AW328" t="s">
        <v>2926</v>
      </c>
    </row>
    <row r="329" spans="45:49">
      <c r="AS329" t="s">
        <v>2927</v>
      </c>
      <c r="AT329" t="s">
        <v>2927</v>
      </c>
      <c r="AU329" t="s">
        <v>2927</v>
      </c>
      <c r="AV329" t="s">
        <v>2927</v>
      </c>
      <c r="AW329" t="s">
        <v>2927</v>
      </c>
    </row>
    <row r="330" spans="45:49">
      <c r="AS330" t="s">
        <v>2928</v>
      </c>
      <c r="AT330" t="s">
        <v>2928</v>
      </c>
      <c r="AU330" t="s">
        <v>2928</v>
      </c>
      <c r="AV330" t="s">
        <v>2928</v>
      </c>
      <c r="AW330" t="s">
        <v>2928</v>
      </c>
    </row>
    <row r="331" spans="45:49">
      <c r="AS331" t="s">
        <v>2929</v>
      </c>
      <c r="AT331" t="s">
        <v>2929</v>
      </c>
      <c r="AU331" t="s">
        <v>2929</v>
      </c>
      <c r="AV331" t="s">
        <v>2929</v>
      </c>
      <c r="AW331" t="s">
        <v>2929</v>
      </c>
    </row>
    <row r="332" spans="45:49">
      <c r="AS332" t="s">
        <v>2930</v>
      </c>
      <c r="AT332" t="s">
        <v>2930</v>
      </c>
      <c r="AU332" t="s">
        <v>2930</v>
      </c>
      <c r="AV332" t="s">
        <v>2930</v>
      </c>
      <c r="AW332" t="s">
        <v>2930</v>
      </c>
    </row>
    <row r="333" spans="45:49">
      <c r="AS333" t="s">
        <v>2931</v>
      </c>
      <c r="AT333" t="s">
        <v>2931</v>
      </c>
      <c r="AU333" t="s">
        <v>2931</v>
      </c>
      <c r="AV333" t="s">
        <v>2931</v>
      </c>
      <c r="AW333" t="s">
        <v>2931</v>
      </c>
    </row>
    <row r="334" spans="45:49">
      <c r="AS334" t="s">
        <v>2932</v>
      </c>
      <c r="AT334" t="s">
        <v>2932</v>
      </c>
      <c r="AU334" t="s">
        <v>2932</v>
      </c>
      <c r="AV334" t="s">
        <v>2932</v>
      </c>
      <c r="AW334" t="s">
        <v>2932</v>
      </c>
    </row>
    <row r="335" spans="45:49">
      <c r="AS335" t="s">
        <v>2933</v>
      </c>
      <c r="AT335" t="s">
        <v>2933</v>
      </c>
      <c r="AU335" t="s">
        <v>2933</v>
      </c>
      <c r="AV335" t="s">
        <v>2933</v>
      </c>
      <c r="AW335" t="s">
        <v>2933</v>
      </c>
    </row>
    <row r="336" spans="45:49">
      <c r="AS336" t="s">
        <v>2934</v>
      </c>
      <c r="AT336" t="s">
        <v>2934</v>
      </c>
      <c r="AU336" t="s">
        <v>2934</v>
      </c>
      <c r="AV336" t="s">
        <v>2934</v>
      </c>
      <c r="AW336" t="s">
        <v>2934</v>
      </c>
    </row>
    <row r="337" spans="45:49">
      <c r="AS337" t="s">
        <v>2935</v>
      </c>
      <c r="AT337" t="s">
        <v>2935</v>
      </c>
      <c r="AU337" t="s">
        <v>2935</v>
      </c>
      <c r="AV337" t="s">
        <v>2935</v>
      </c>
      <c r="AW337" t="s">
        <v>2935</v>
      </c>
    </row>
    <row r="338" spans="45:49">
      <c r="AS338" t="s">
        <v>2936</v>
      </c>
      <c r="AT338" t="s">
        <v>2936</v>
      </c>
      <c r="AU338" t="s">
        <v>2936</v>
      </c>
      <c r="AV338" t="s">
        <v>2936</v>
      </c>
      <c r="AW338" t="s">
        <v>2936</v>
      </c>
    </row>
    <row r="339" spans="45:49">
      <c r="AS339" t="s">
        <v>2937</v>
      </c>
      <c r="AT339" t="s">
        <v>2937</v>
      </c>
      <c r="AU339" t="s">
        <v>2937</v>
      </c>
      <c r="AV339" t="s">
        <v>2937</v>
      </c>
      <c r="AW339" t="s">
        <v>2937</v>
      </c>
    </row>
    <row r="340" spans="45:49">
      <c r="AS340" t="s">
        <v>2938</v>
      </c>
      <c r="AT340" t="s">
        <v>2938</v>
      </c>
      <c r="AU340" t="s">
        <v>2938</v>
      </c>
      <c r="AV340" t="s">
        <v>2938</v>
      </c>
      <c r="AW340" t="s">
        <v>2938</v>
      </c>
    </row>
    <row r="341" spans="45:49">
      <c r="AS341" t="s">
        <v>2939</v>
      </c>
      <c r="AT341" t="s">
        <v>2939</v>
      </c>
      <c r="AU341" t="s">
        <v>2939</v>
      </c>
      <c r="AV341" t="s">
        <v>2939</v>
      </c>
      <c r="AW341" t="s">
        <v>2939</v>
      </c>
    </row>
    <row r="342" spans="45:49">
      <c r="AS342" t="s">
        <v>2940</v>
      </c>
      <c r="AT342" t="s">
        <v>2940</v>
      </c>
      <c r="AU342" t="s">
        <v>2940</v>
      </c>
      <c r="AV342" t="s">
        <v>2940</v>
      </c>
      <c r="AW342" t="s">
        <v>2940</v>
      </c>
    </row>
    <row r="343" spans="45:49">
      <c r="AS343" t="s">
        <v>2941</v>
      </c>
      <c r="AT343" t="s">
        <v>2941</v>
      </c>
      <c r="AU343" t="s">
        <v>2941</v>
      </c>
      <c r="AV343" t="s">
        <v>2941</v>
      </c>
      <c r="AW343" t="s">
        <v>2941</v>
      </c>
    </row>
    <row r="344" spans="45:49">
      <c r="AS344" t="s">
        <v>2942</v>
      </c>
      <c r="AT344" t="s">
        <v>2942</v>
      </c>
      <c r="AU344" t="s">
        <v>2942</v>
      </c>
      <c r="AV344" t="s">
        <v>2942</v>
      </c>
      <c r="AW344" t="s">
        <v>2942</v>
      </c>
    </row>
    <row r="345" spans="45:49">
      <c r="AS345" t="s">
        <v>2943</v>
      </c>
      <c r="AT345" t="s">
        <v>2943</v>
      </c>
      <c r="AU345" t="s">
        <v>2943</v>
      </c>
      <c r="AV345" t="s">
        <v>2943</v>
      </c>
      <c r="AW345" t="s">
        <v>2943</v>
      </c>
    </row>
    <row r="346" spans="45:49">
      <c r="AS346" t="s">
        <v>2944</v>
      </c>
      <c r="AT346" t="s">
        <v>2944</v>
      </c>
      <c r="AU346" t="s">
        <v>2944</v>
      </c>
      <c r="AV346" t="s">
        <v>2944</v>
      </c>
      <c r="AW346" t="s">
        <v>2944</v>
      </c>
    </row>
    <row r="347" spans="45:49">
      <c r="AS347" t="s">
        <v>2945</v>
      </c>
      <c r="AT347" t="s">
        <v>2945</v>
      </c>
      <c r="AU347" t="s">
        <v>2945</v>
      </c>
      <c r="AV347" t="s">
        <v>2945</v>
      </c>
      <c r="AW347" t="s">
        <v>2945</v>
      </c>
    </row>
    <row r="348" spans="45:49">
      <c r="AS348" t="s">
        <v>2946</v>
      </c>
      <c r="AT348" t="s">
        <v>2946</v>
      </c>
      <c r="AU348" t="s">
        <v>2946</v>
      </c>
      <c r="AV348" t="s">
        <v>2946</v>
      </c>
      <c r="AW348" t="s">
        <v>2946</v>
      </c>
    </row>
    <row r="349" spans="45:49">
      <c r="AS349" t="s">
        <v>2947</v>
      </c>
      <c r="AT349" t="s">
        <v>2947</v>
      </c>
      <c r="AU349" t="s">
        <v>2947</v>
      </c>
      <c r="AV349" t="s">
        <v>2947</v>
      </c>
      <c r="AW349" t="s">
        <v>2947</v>
      </c>
    </row>
    <row r="350" spans="45:49">
      <c r="AS350" t="s">
        <v>2948</v>
      </c>
      <c r="AT350" t="s">
        <v>2948</v>
      </c>
      <c r="AU350" t="s">
        <v>2948</v>
      </c>
      <c r="AV350" t="s">
        <v>2948</v>
      </c>
      <c r="AW350" t="s">
        <v>2948</v>
      </c>
    </row>
    <row r="351" spans="45:49">
      <c r="AS351" t="s">
        <v>2949</v>
      </c>
      <c r="AT351" t="s">
        <v>2949</v>
      </c>
      <c r="AU351" t="s">
        <v>2949</v>
      </c>
      <c r="AV351" t="s">
        <v>2949</v>
      </c>
      <c r="AW351" t="s">
        <v>2949</v>
      </c>
    </row>
    <row r="352" spans="45:49">
      <c r="AS352" t="s">
        <v>2950</v>
      </c>
      <c r="AT352" t="s">
        <v>2950</v>
      </c>
      <c r="AU352" t="s">
        <v>2950</v>
      </c>
      <c r="AV352" t="s">
        <v>2950</v>
      </c>
      <c r="AW352" t="s">
        <v>2950</v>
      </c>
    </row>
    <row r="353" spans="45:49">
      <c r="AS353" t="s">
        <v>2951</v>
      </c>
      <c r="AT353" t="s">
        <v>2951</v>
      </c>
      <c r="AU353" t="s">
        <v>2951</v>
      </c>
      <c r="AV353" t="s">
        <v>2951</v>
      </c>
      <c r="AW353" t="s">
        <v>2951</v>
      </c>
    </row>
    <row r="354" spans="45:49">
      <c r="AS354" t="s">
        <v>2952</v>
      </c>
      <c r="AT354" t="s">
        <v>2952</v>
      </c>
      <c r="AU354" t="s">
        <v>2952</v>
      </c>
      <c r="AV354" t="s">
        <v>2952</v>
      </c>
      <c r="AW354" t="s">
        <v>2952</v>
      </c>
    </row>
    <row r="355" spans="45:49">
      <c r="AS355" t="s">
        <v>2953</v>
      </c>
      <c r="AT355" t="s">
        <v>2953</v>
      </c>
      <c r="AU355" t="s">
        <v>2953</v>
      </c>
      <c r="AV355" t="s">
        <v>2953</v>
      </c>
      <c r="AW355" t="s">
        <v>2953</v>
      </c>
    </row>
    <row r="356" spans="45:49">
      <c r="AS356" t="s">
        <v>2954</v>
      </c>
      <c r="AT356" t="s">
        <v>2954</v>
      </c>
      <c r="AU356" t="s">
        <v>2954</v>
      </c>
      <c r="AV356" t="s">
        <v>2954</v>
      </c>
      <c r="AW356" t="s">
        <v>2954</v>
      </c>
    </row>
    <row r="357" spans="45:49">
      <c r="AS357" t="s">
        <v>2955</v>
      </c>
      <c r="AT357" t="s">
        <v>2955</v>
      </c>
      <c r="AU357" t="s">
        <v>2955</v>
      </c>
      <c r="AV357" t="s">
        <v>2955</v>
      </c>
      <c r="AW357" t="s">
        <v>2955</v>
      </c>
    </row>
    <row r="358" spans="45:49">
      <c r="AS358" t="s">
        <v>2956</v>
      </c>
      <c r="AT358" t="s">
        <v>2956</v>
      </c>
      <c r="AU358" t="s">
        <v>2956</v>
      </c>
      <c r="AV358" t="s">
        <v>2956</v>
      </c>
      <c r="AW358" t="s">
        <v>2956</v>
      </c>
    </row>
    <row r="359" spans="45:49">
      <c r="AS359" t="s">
        <v>2957</v>
      </c>
      <c r="AT359" t="s">
        <v>2957</v>
      </c>
      <c r="AU359" t="s">
        <v>2957</v>
      </c>
      <c r="AV359" t="s">
        <v>2957</v>
      </c>
      <c r="AW359" t="s">
        <v>2957</v>
      </c>
    </row>
    <row r="360" spans="45:49">
      <c r="AS360" t="s">
        <v>2958</v>
      </c>
      <c r="AT360" t="s">
        <v>2958</v>
      </c>
      <c r="AU360" t="s">
        <v>2958</v>
      </c>
      <c r="AV360" t="s">
        <v>2958</v>
      </c>
      <c r="AW360" t="s">
        <v>2958</v>
      </c>
    </row>
    <row r="361" spans="45:49">
      <c r="AS361" t="s">
        <v>2959</v>
      </c>
      <c r="AT361" t="s">
        <v>2959</v>
      </c>
      <c r="AU361" t="s">
        <v>2959</v>
      </c>
      <c r="AV361" t="s">
        <v>2959</v>
      </c>
      <c r="AW361" t="s">
        <v>2959</v>
      </c>
    </row>
    <row r="362" spans="45:49">
      <c r="AS362" t="s">
        <v>2960</v>
      </c>
      <c r="AT362" t="s">
        <v>2960</v>
      </c>
      <c r="AU362" t="s">
        <v>2960</v>
      </c>
      <c r="AV362" t="s">
        <v>2960</v>
      </c>
      <c r="AW362" t="s">
        <v>2960</v>
      </c>
    </row>
    <row r="363" spans="45:49">
      <c r="AS363" t="s">
        <v>2961</v>
      </c>
      <c r="AT363" t="s">
        <v>2961</v>
      </c>
      <c r="AU363" t="s">
        <v>2961</v>
      </c>
      <c r="AV363" t="s">
        <v>2961</v>
      </c>
      <c r="AW363" t="s">
        <v>2961</v>
      </c>
    </row>
    <row r="364" spans="45:49">
      <c r="AS364" t="s">
        <v>2962</v>
      </c>
      <c r="AT364" t="s">
        <v>2962</v>
      </c>
      <c r="AU364" t="s">
        <v>2962</v>
      </c>
      <c r="AV364" t="s">
        <v>2962</v>
      </c>
      <c r="AW364" t="s">
        <v>2962</v>
      </c>
    </row>
    <row r="365" spans="45:49">
      <c r="AS365" t="s">
        <v>2963</v>
      </c>
      <c r="AT365" t="s">
        <v>2963</v>
      </c>
      <c r="AU365" t="s">
        <v>2963</v>
      </c>
      <c r="AV365" t="s">
        <v>2963</v>
      </c>
      <c r="AW365" t="s">
        <v>2963</v>
      </c>
    </row>
    <row r="366" spans="45:49">
      <c r="AS366" t="s">
        <v>2964</v>
      </c>
      <c r="AT366" t="s">
        <v>2964</v>
      </c>
      <c r="AU366" t="s">
        <v>2964</v>
      </c>
      <c r="AV366" t="s">
        <v>2964</v>
      </c>
      <c r="AW366" t="s">
        <v>2964</v>
      </c>
    </row>
    <row r="367" spans="45:49">
      <c r="AS367" t="s">
        <v>2965</v>
      </c>
      <c r="AT367" t="s">
        <v>2965</v>
      </c>
      <c r="AU367" t="s">
        <v>2965</v>
      </c>
      <c r="AV367" t="s">
        <v>2965</v>
      </c>
      <c r="AW367" t="s">
        <v>2965</v>
      </c>
    </row>
    <row r="368" spans="45:49">
      <c r="AS368" t="s">
        <v>2966</v>
      </c>
      <c r="AT368" t="s">
        <v>2966</v>
      </c>
      <c r="AU368" t="s">
        <v>2966</v>
      </c>
      <c r="AV368" t="s">
        <v>2966</v>
      </c>
      <c r="AW368" t="s">
        <v>2966</v>
      </c>
    </row>
    <row r="369" spans="45:49">
      <c r="AS369" t="s">
        <v>2967</v>
      </c>
      <c r="AT369" t="s">
        <v>2967</v>
      </c>
      <c r="AU369" t="s">
        <v>2967</v>
      </c>
      <c r="AV369" t="s">
        <v>2967</v>
      </c>
      <c r="AW369" t="s">
        <v>2967</v>
      </c>
    </row>
    <row r="370" spans="45:49">
      <c r="AS370" t="s">
        <v>2968</v>
      </c>
      <c r="AT370" t="s">
        <v>2968</v>
      </c>
      <c r="AU370" t="s">
        <v>2968</v>
      </c>
      <c r="AV370" t="s">
        <v>2968</v>
      </c>
      <c r="AW370" t="s">
        <v>2968</v>
      </c>
    </row>
    <row r="371" spans="45:49">
      <c r="AS371" t="s">
        <v>2969</v>
      </c>
      <c r="AT371" t="s">
        <v>2969</v>
      </c>
      <c r="AU371" t="s">
        <v>2969</v>
      </c>
      <c r="AV371" t="s">
        <v>2969</v>
      </c>
      <c r="AW371" t="s">
        <v>2969</v>
      </c>
    </row>
    <row r="372" spans="45:49">
      <c r="AS372" t="s">
        <v>2970</v>
      </c>
      <c r="AT372" t="s">
        <v>2970</v>
      </c>
      <c r="AU372" t="s">
        <v>2970</v>
      </c>
      <c r="AV372" t="s">
        <v>2970</v>
      </c>
      <c r="AW372" t="s">
        <v>2970</v>
      </c>
    </row>
    <row r="373" spans="45:49">
      <c r="AS373" t="s">
        <v>2971</v>
      </c>
      <c r="AT373" t="s">
        <v>2971</v>
      </c>
      <c r="AU373" t="s">
        <v>2971</v>
      </c>
      <c r="AV373" t="s">
        <v>2971</v>
      </c>
      <c r="AW373" t="s">
        <v>2971</v>
      </c>
    </row>
    <row r="374" spans="45:49">
      <c r="AS374" t="s">
        <v>2972</v>
      </c>
      <c r="AT374" t="s">
        <v>2972</v>
      </c>
      <c r="AU374" t="s">
        <v>2972</v>
      </c>
      <c r="AV374" t="s">
        <v>2972</v>
      </c>
      <c r="AW374" t="s">
        <v>2972</v>
      </c>
    </row>
    <row r="375" spans="45:49">
      <c r="AS375" t="s">
        <v>2973</v>
      </c>
      <c r="AT375" t="s">
        <v>2973</v>
      </c>
      <c r="AU375" t="s">
        <v>2973</v>
      </c>
      <c r="AV375" t="s">
        <v>2973</v>
      </c>
      <c r="AW375" t="s">
        <v>2973</v>
      </c>
    </row>
    <row r="376" spans="45:49">
      <c r="AS376" t="s">
        <v>2974</v>
      </c>
      <c r="AT376" t="s">
        <v>2974</v>
      </c>
      <c r="AU376" t="s">
        <v>2974</v>
      </c>
      <c r="AV376" t="s">
        <v>2974</v>
      </c>
      <c r="AW376" t="s">
        <v>2974</v>
      </c>
    </row>
    <row r="377" spans="45:49">
      <c r="AS377" t="s">
        <v>2975</v>
      </c>
      <c r="AT377" t="s">
        <v>2975</v>
      </c>
      <c r="AU377" t="s">
        <v>2975</v>
      </c>
      <c r="AV377" t="s">
        <v>2975</v>
      </c>
      <c r="AW377" t="s">
        <v>2975</v>
      </c>
    </row>
    <row r="378" spans="45:49">
      <c r="AS378" t="s">
        <v>2976</v>
      </c>
      <c r="AT378" t="s">
        <v>2976</v>
      </c>
      <c r="AU378" t="s">
        <v>2976</v>
      </c>
      <c r="AV378" t="s">
        <v>2976</v>
      </c>
      <c r="AW378" t="s">
        <v>2976</v>
      </c>
    </row>
    <row r="379" spans="45:49">
      <c r="AS379" t="s">
        <v>2977</v>
      </c>
      <c r="AT379" t="s">
        <v>2977</v>
      </c>
      <c r="AU379" t="s">
        <v>2977</v>
      </c>
      <c r="AV379" t="s">
        <v>2977</v>
      </c>
      <c r="AW379" t="s">
        <v>2977</v>
      </c>
    </row>
    <row r="380" spans="45:49">
      <c r="AS380" t="s">
        <v>2978</v>
      </c>
      <c r="AT380" t="s">
        <v>2978</v>
      </c>
      <c r="AU380" t="s">
        <v>2978</v>
      </c>
      <c r="AV380" t="s">
        <v>2978</v>
      </c>
      <c r="AW380" t="s">
        <v>2978</v>
      </c>
    </row>
    <row r="381" spans="45:49">
      <c r="AS381" t="s">
        <v>2979</v>
      </c>
      <c r="AT381" t="s">
        <v>2979</v>
      </c>
      <c r="AU381" t="s">
        <v>2979</v>
      </c>
      <c r="AV381" t="s">
        <v>2979</v>
      </c>
      <c r="AW381" t="s">
        <v>2979</v>
      </c>
    </row>
    <row r="382" spans="45:49">
      <c r="AS382" t="s">
        <v>2980</v>
      </c>
      <c r="AT382" t="s">
        <v>2980</v>
      </c>
      <c r="AU382" t="s">
        <v>2980</v>
      </c>
      <c r="AV382" t="s">
        <v>2980</v>
      </c>
      <c r="AW382" t="s">
        <v>2980</v>
      </c>
    </row>
    <row r="383" spans="45:49">
      <c r="AS383" t="s">
        <v>2981</v>
      </c>
      <c r="AT383" t="s">
        <v>2981</v>
      </c>
      <c r="AU383" t="s">
        <v>2981</v>
      </c>
      <c r="AV383" t="s">
        <v>2981</v>
      </c>
      <c r="AW383" t="s">
        <v>2981</v>
      </c>
    </row>
    <row r="384" spans="45:49">
      <c r="AS384" t="s">
        <v>2982</v>
      </c>
      <c r="AT384" t="s">
        <v>2982</v>
      </c>
      <c r="AU384" t="s">
        <v>2982</v>
      </c>
      <c r="AV384" t="s">
        <v>2982</v>
      </c>
      <c r="AW384" t="s">
        <v>2982</v>
      </c>
    </row>
    <row r="385" spans="45:49">
      <c r="AS385" t="s">
        <v>2983</v>
      </c>
      <c r="AT385" t="s">
        <v>2983</v>
      </c>
      <c r="AU385" t="s">
        <v>2983</v>
      </c>
      <c r="AV385" t="s">
        <v>2983</v>
      </c>
      <c r="AW385" t="s">
        <v>2983</v>
      </c>
    </row>
    <row r="386" spans="45:49">
      <c r="AS386" t="s">
        <v>2984</v>
      </c>
      <c r="AT386" t="s">
        <v>2984</v>
      </c>
      <c r="AU386" t="s">
        <v>2984</v>
      </c>
      <c r="AV386" t="s">
        <v>2984</v>
      </c>
      <c r="AW386" t="s">
        <v>2984</v>
      </c>
    </row>
    <row r="387" spans="45:49">
      <c r="AS387" t="s">
        <v>2985</v>
      </c>
      <c r="AT387" t="s">
        <v>2985</v>
      </c>
      <c r="AU387" t="s">
        <v>2985</v>
      </c>
      <c r="AV387" t="s">
        <v>2985</v>
      </c>
      <c r="AW387" t="s">
        <v>2985</v>
      </c>
    </row>
    <row r="388" spans="45:49">
      <c r="AS388" t="s">
        <v>2986</v>
      </c>
      <c r="AT388" t="s">
        <v>2986</v>
      </c>
      <c r="AU388" t="s">
        <v>2986</v>
      </c>
      <c r="AV388" t="s">
        <v>2986</v>
      </c>
      <c r="AW388" t="s">
        <v>2986</v>
      </c>
    </row>
    <row r="389" spans="45:49">
      <c r="AS389" t="s">
        <v>2987</v>
      </c>
      <c r="AT389" t="s">
        <v>2987</v>
      </c>
      <c r="AU389" t="s">
        <v>2987</v>
      </c>
      <c r="AV389" t="s">
        <v>2987</v>
      </c>
      <c r="AW389" t="s">
        <v>2987</v>
      </c>
    </row>
    <row r="390" spans="45:49">
      <c r="AS390" t="s">
        <v>2988</v>
      </c>
      <c r="AT390" t="s">
        <v>2988</v>
      </c>
      <c r="AU390" t="s">
        <v>2988</v>
      </c>
      <c r="AV390" t="s">
        <v>2988</v>
      </c>
      <c r="AW390" t="s">
        <v>2988</v>
      </c>
    </row>
    <row r="391" spans="45:49">
      <c r="AS391" t="s">
        <v>2989</v>
      </c>
      <c r="AT391" t="s">
        <v>2989</v>
      </c>
      <c r="AU391" t="s">
        <v>2989</v>
      </c>
      <c r="AV391" t="s">
        <v>2989</v>
      </c>
      <c r="AW391" t="s">
        <v>2989</v>
      </c>
    </row>
    <row r="392" spans="45:49">
      <c r="AS392" t="s">
        <v>2990</v>
      </c>
      <c r="AT392" t="s">
        <v>2990</v>
      </c>
      <c r="AU392" t="s">
        <v>2990</v>
      </c>
      <c r="AV392" t="s">
        <v>2990</v>
      </c>
      <c r="AW392" t="s">
        <v>2990</v>
      </c>
    </row>
    <row r="393" spans="45:49">
      <c r="AS393" t="s">
        <v>2991</v>
      </c>
      <c r="AT393" t="s">
        <v>2991</v>
      </c>
      <c r="AU393" t="s">
        <v>2991</v>
      </c>
      <c r="AV393" t="s">
        <v>2991</v>
      </c>
      <c r="AW393" t="s">
        <v>2991</v>
      </c>
    </row>
    <row r="394" spans="45:49">
      <c r="AS394" t="s">
        <v>2992</v>
      </c>
      <c r="AT394" t="s">
        <v>2992</v>
      </c>
      <c r="AU394" t="s">
        <v>2992</v>
      </c>
      <c r="AV394" t="s">
        <v>2992</v>
      </c>
      <c r="AW394" t="s">
        <v>2992</v>
      </c>
    </row>
    <row r="395" spans="45:49">
      <c r="AS395" t="s">
        <v>2993</v>
      </c>
      <c r="AT395" t="s">
        <v>2993</v>
      </c>
      <c r="AU395" t="s">
        <v>2993</v>
      </c>
      <c r="AV395" t="s">
        <v>2993</v>
      </c>
      <c r="AW395" t="s">
        <v>2993</v>
      </c>
    </row>
    <row r="396" spans="45:49">
      <c r="AS396" t="s">
        <v>2994</v>
      </c>
      <c r="AT396" t="s">
        <v>2994</v>
      </c>
      <c r="AU396" t="s">
        <v>2994</v>
      </c>
      <c r="AV396" t="s">
        <v>2994</v>
      </c>
      <c r="AW396" t="s">
        <v>2994</v>
      </c>
    </row>
    <row r="397" spans="45:49">
      <c r="AS397" t="s">
        <v>2995</v>
      </c>
      <c r="AT397" t="s">
        <v>2995</v>
      </c>
      <c r="AU397" t="s">
        <v>2995</v>
      </c>
      <c r="AV397" t="s">
        <v>2995</v>
      </c>
      <c r="AW397" t="s">
        <v>2995</v>
      </c>
    </row>
    <row r="398" spans="45:49">
      <c r="AS398" t="s">
        <v>2996</v>
      </c>
      <c r="AT398" t="s">
        <v>2996</v>
      </c>
      <c r="AU398" t="s">
        <v>2996</v>
      </c>
      <c r="AV398" t="s">
        <v>2996</v>
      </c>
      <c r="AW398" t="s">
        <v>2996</v>
      </c>
    </row>
    <row r="399" spans="45:49">
      <c r="AS399" t="s">
        <v>2997</v>
      </c>
      <c r="AT399" t="s">
        <v>2997</v>
      </c>
      <c r="AU399" t="s">
        <v>2997</v>
      </c>
      <c r="AV399" t="s">
        <v>2997</v>
      </c>
      <c r="AW399" t="s">
        <v>2997</v>
      </c>
    </row>
    <row r="400" spans="45:49">
      <c r="AS400" t="s">
        <v>2998</v>
      </c>
      <c r="AT400" t="s">
        <v>2998</v>
      </c>
      <c r="AU400" t="s">
        <v>2998</v>
      </c>
      <c r="AV400" t="s">
        <v>2998</v>
      </c>
      <c r="AW400" t="s">
        <v>2998</v>
      </c>
    </row>
    <row r="401" spans="45:49">
      <c r="AS401" t="s">
        <v>2999</v>
      </c>
      <c r="AT401" t="s">
        <v>2999</v>
      </c>
      <c r="AU401" t="s">
        <v>2999</v>
      </c>
      <c r="AV401" t="s">
        <v>2999</v>
      </c>
      <c r="AW401" t="s">
        <v>2999</v>
      </c>
    </row>
    <row r="402" spans="45:49">
      <c r="AS402" t="s">
        <v>3000</v>
      </c>
      <c r="AT402" t="s">
        <v>3000</v>
      </c>
      <c r="AU402" t="s">
        <v>3000</v>
      </c>
      <c r="AV402" t="s">
        <v>3000</v>
      </c>
      <c r="AW402" t="s">
        <v>3000</v>
      </c>
    </row>
    <row r="403" spans="45:49">
      <c r="AS403" t="s">
        <v>3001</v>
      </c>
      <c r="AT403" t="s">
        <v>3001</v>
      </c>
      <c r="AU403" t="s">
        <v>3001</v>
      </c>
      <c r="AV403" t="s">
        <v>3001</v>
      </c>
      <c r="AW403" t="s">
        <v>3001</v>
      </c>
    </row>
    <row r="404" spans="45:49">
      <c r="AS404" t="s">
        <v>3002</v>
      </c>
      <c r="AT404" t="s">
        <v>3002</v>
      </c>
      <c r="AU404" t="s">
        <v>3002</v>
      </c>
      <c r="AV404" t="s">
        <v>3002</v>
      </c>
      <c r="AW404" t="s">
        <v>3002</v>
      </c>
    </row>
    <row r="405" spans="45:49">
      <c r="AS405" t="s">
        <v>3003</v>
      </c>
      <c r="AT405" t="s">
        <v>3003</v>
      </c>
      <c r="AU405" t="s">
        <v>3003</v>
      </c>
      <c r="AV405" t="s">
        <v>3003</v>
      </c>
      <c r="AW405" t="s">
        <v>3003</v>
      </c>
    </row>
    <row r="406" spans="45:49">
      <c r="AS406" t="s">
        <v>3004</v>
      </c>
      <c r="AT406" t="s">
        <v>3004</v>
      </c>
      <c r="AU406" t="s">
        <v>3004</v>
      </c>
      <c r="AV406" t="s">
        <v>3004</v>
      </c>
      <c r="AW406" t="s">
        <v>3004</v>
      </c>
    </row>
    <row r="407" spans="45:49">
      <c r="AS407" t="s">
        <v>3005</v>
      </c>
      <c r="AT407" t="s">
        <v>3005</v>
      </c>
      <c r="AU407" t="s">
        <v>3005</v>
      </c>
      <c r="AV407" t="s">
        <v>3005</v>
      </c>
      <c r="AW407" t="s">
        <v>3005</v>
      </c>
    </row>
    <row r="408" spans="45:49">
      <c r="AS408" t="s">
        <v>3006</v>
      </c>
      <c r="AT408" t="s">
        <v>3006</v>
      </c>
      <c r="AU408" t="s">
        <v>3006</v>
      </c>
      <c r="AV408" t="s">
        <v>3006</v>
      </c>
      <c r="AW408" t="s">
        <v>3006</v>
      </c>
    </row>
    <row r="409" spans="45:49">
      <c r="AS409" t="s">
        <v>3007</v>
      </c>
      <c r="AT409" t="s">
        <v>3007</v>
      </c>
      <c r="AU409" t="s">
        <v>3007</v>
      </c>
      <c r="AV409" t="s">
        <v>3007</v>
      </c>
      <c r="AW409" t="s">
        <v>3007</v>
      </c>
    </row>
    <row r="410" spans="45:49">
      <c r="AS410" t="s">
        <v>3008</v>
      </c>
      <c r="AT410" t="s">
        <v>3008</v>
      </c>
      <c r="AU410" t="s">
        <v>3008</v>
      </c>
      <c r="AV410" t="s">
        <v>3008</v>
      </c>
      <c r="AW410" t="s">
        <v>3008</v>
      </c>
    </row>
    <row r="411" spans="45:49">
      <c r="AS411" t="s">
        <v>3009</v>
      </c>
      <c r="AT411" t="s">
        <v>3009</v>
      </c>
      <c r="AU411" t="s">
        <v>3009</v>
      </c>
      <c r="AV411" t="s">
        <v>3009</v>
      </c>
      <c r="AW411" t="s">
        <v>3009</v>
      </c>
    </row>
    <row r="412" spans="45:49">
      <c r="AS412" t="s">
        <v>3010</v>
      </c>
      <c r="AT412" t="s">
        <v>3010</v>
      </c>
      <c r="AU412" t="s">
        <v>3010</v>
      </c>
      <c r="AV412" t="s">
        <v>3010</v>
      </c>
      <c r="AW412" t="s">
        <v>3010</v>
      </c>
    </row>
    <row r="413" spans="45:49">
      <c r="AS413" t="s">
        <v>3011</v>
      </c>
      <c r="AT413" t="s">
        <v>3011</v>
      </c>
      <c r="AU413" t="s">
        <v>3011</v>
      </c>
      <c r="AV413" t="s">
        <v>3011</v>
      </c>
      <c r="AW413" t="s">
        <v>3011</v>
      </c>
    </row>
    <row r="414" spans="45:49">
      <c r="AS414" t="s">
        <v>3012</v>
      </c>
      <c r="AT414" t="s">
        <v>3012</v>
      </c>
      <c r="AU414" t="s">
        <v>3012</v>
      </c>
      <c r="AV414" t="s">
        <v>3012</v>
      </c>
      <c r="AW414" t="s">
        <v>3012</v>
      </c>
    </row>
    <row r="415" spans="45:49">
      <c r="AS415" t="s">
        <v>3013</v>
      </c>
      <c r="AT415" t="s">
        <v>3013</v>
      </c>
      <c r="AU415" t="s">
        <v>3013</v>
      </c>
      <c r="AV415" t="s">
        <v>3013</v>
      </c>
      <c r="AW415" t="s">
        <v>3013</v>
      </c>
    </row>
    <row r="416" spans="45:49">
      <c r="AS416" t="s">
        <v>3014</v>
      </c>
      <c r="AT416" t="s">
        <v>3014</v>
      </c>
      <c r="AU416" t="s">
        <v>3014</v>
      </c>
      <c r="AV416" t="s">
        <v>3014</v>
      </c>
      <c r="AW416" t="s">
        <v>3014</v>
      </c>
    </row>
    <row r="417" spans="45:49">
      <c r="AS417" t="s">
        <v>3015</v>
      </c>
      <c r="AT417" t="s">
        <v>3015</v>
      </c>
      <c r="AU417" t="s">
        <v>3015</v>
      </c>
      <c r="AV417" t="s">
        <v>3015</v>
      </c>
      <c r="AW417" t="s">
        <v>3015</v>
      </c>
    </row>
    <row r="418" spans="45:49">
      <c r="AS418" t="s">
        <v>3016</v>
      </c>
      <c r="AT418" t="s">
        <v>3016</v>
      </c>
      <c r="AU418" t="s">
        <v>3016</v>
      </c>
      <c r="AV418" t="s">
        <v>3016</v>
      </c>
      <c r="AW418" t="s">
        <v>3016</v>
      </c>
    </row>
    <row r="419" spans="45:49">
      <c r="AS419" t="s">
        <v>3017</v>
      </c>
      <c r="AT419" t="s">
        <v>3017</v>
      </c>
      <c r="AU419" t="s">
        <v>3017</v>
      </c>
      <c r="AV419" t="s">
        <v>3017</v>
      </c>
      <c r="AW419" t="s">
        <v>3017</v>
      </c>
    </row>
    <row r="420" spans="45:49">
      <c r="AS420" t="s">
        <v>3018</v>
      </c>
      <c r="AT420" t="s">
        <v>3018</v>
      </c>
      <c r="AU420" t="s">
        <v>3018</v>
      </c>
      <c r="AV420" t="s">
        <v>3018</v>
      </c>
      <c r="AW420" t="s">
        <v>3018</v>
      </c>
    </row>
    <row r="421" spans="45:49">
      <c r="AS421" t="s">
        <v>3019</v>
      </c>
      <c r="AT421" t="s">
        <v>3019</v>
      </c>
      <c r="AU421" t="s">
        <v>3019</v>
      </c>
      <c r="AV421" t="s">
        <v>3019</v>
      </c>
      <c r="AW421" t="s">
        <v>3019</v>
      </c>
    </row>
    <row r="422" spans="45:49">
      <c r="AS422" t="s">
        <v>3020</v>
      </c>
      <c r="AT422" t="s">
        <v>3020</v>
      </c>
      <c r="AU422" t="s">
        <v>3020</v>
      </c>
      <c r="AV422" t="s">
        <v>3020</v>
      </c>
      <c r="AW422" t="s">
        <v>3020</v>
      </c>
    </row>
    <row r="423" spans="45:49">
      <c r="AS423" t="s">
        <v>3021</v>
      </c>
      <c r="AT423" t="s">
        <v>3021</v>
      </c>
      <c r="AU423" t="s">
        <v>3021</v>
      </c>
      <c r="AV423" t="s">
        <v>3021</v>
      </c>
      <c r="AW423" t="s">
        <v>3021</v>
      </c>
    </row>
    <row r="424" spans="45:49">
      <c r="AS424" t="s">
        <v>3022</v>
      </c>
      <c r="AT424" t="s">
        <v>3022</v>
      </c>
      <c r="AU424" t="s">
        <v>3022</v>
      </c>
      <c r="AV424" t="s">
        <v>3022</v>
      </c>
      <c r="AW424" t="s">
        <v>3022</v>
      </c>
    </row>
    <row r="425" spans="45:49">
      <c r="AS425" t="s">
        <v>3023</v>
      </c>
      <c r="AT425" t="s">
        <v>3023</v>
      </c>
      <c r="AU425" t="s">
        <v>3023</v>
      </c>
      <c r="AV425" t="s">
        <v>3023</v>
      </c>
      <c r="AW425" t="s">
        <v>3023</v>
      </c>
    </row>
    <row r="426" spans="45:49">
      <c r="AS426" t="s">
        <v>3024</v>
      </c>
      <c r="AT426" t="s">
        <v>3024</v>
      </c>
      <c r="AU426" t="s">
        <v>3024</v>
      </c>
      <c r="AV426" t="s">
        <v>3024</v>
      </c>
      <c r="AW426" t="s">
        <v>3024</v>
      </c>
    </row>
    <row r="427" spans="45:49">
      <c r="AS427" t="s">
        <v>3025</v>
      </c>
      <c r="AT427" t="s">
        <v>3025</v>
      </c>
      <c r="AU427" t="s">
        <v>3025</v>
      </c>
      <c r="AV427" t="s">
        <v>3025</v>
      </c>
      <c r="AW427" t="s">
        <v>3025</v>
      </c>
    </row>
    <row r="428" spans="45:49">
      <c r="AS428" t="s">
        <v>3026</v>
      </c>
      <c r="AT428" t="s">
        <v>3026</v>
      </c>
      <c r="AU428" t="s">
        <v>3026</v>
      </c>
      <c r="AV428" t="s">
        <v>3026</v>
      </c>
      <c r="AW428" t="s">
        <v>3026</v>
      </c>
    </row>
    <row r="429" spans="45:49">
      <c r="AS429" t="s">
        <v>3027</v>
      </c>
      <c r="AT429" t="s">
        <v>3027</v>
      </c>
      <c r="AU429" t="s">
        <v>3027</v>
      </c>
      <c r="AV429" t="s">
        <v>3027</v>
      </c>
      <c r="AW429" t="s">
        <v>3027</v>
      </c>
    </row>
    <row r="430" spans="45:49">
      <c r="AS430" t="s">
        <v>3028</v>
      </c>
      <c r="AT430" t="s">
        <v>3028</v>
      </c>
      <c r="AU430" t="s">
        <v>3028</v>
      </c>
      <c r="AV430" t="s">
        <v>3028</v>
      </c>
      <c r="AW430" t="s">
        <v>3028</v>
      </c>
    </row>
    <row r="431" spans="45:49">
      <c r="AS431" t="s">
        <v>3029</v>
      </c>
      <c r="AT431" t="s">
        <v>3029</v>
      </c>
      <c r="AU431" t="s">
        <v>3029</v>
      </c>
      <c r="AV431" t="s">
        <v>3029</v>
      </c>
      <c r="AW431" t="s">
        <v>3029</v>
      </c>
    </row>
    <row r="432" spans="45:49">
      <c r="AS432" t="s">
        <v>3030</v>
      </c>
      <c r="AT432" t="s">
        <v>3030</v>
      </c>
      <c r="AU432" t="s">
        <v>3030</v>
      </c>
      <c r="AV432" t="s">
        <v>3030</v>
      </c>
      <c r="AW432" t="s">
        <v>3030</v>
      </c>
    </row>
    <row r="433" spans="45:49">
      <c r="AS433" t="s">
        <v>3031</v>
      </c>
      <c r="AT433" t="s">
        <v>3031</v>
      </c>
      <c r="AU433" t="s">
        <v>3031</v>
      </c>
      <c r="AV433" t="s">
        <v>3031</v>
      </c>
      <c r="AW433" t="s">
        <v>3031</v>
      </c>
    </row>
    <row r="434" spans="45:49">
      <c r="AS434" t="s">
        <v>3032</v>
      </c>
      <c r="AT434" t="s">
        <v>3032</v>
      </c>
      <c r="AU434" t="s">
        <v>3032</v>
      </c>
      <c r="AV434" t="s">
        <v>3032</v>
      </c>
      <c r="AW434" t="s">
        <v>3032</v>
      </c>
    </row>
    <row r="435" spans="45:49">
      <c r="AS435" t="s">
        <v>3033</v>
      </c>
      <c r="AT435" t="s">
        <v>3033</v>
      </c>
      <c r="AU435" t="s">
        <v>3033</v>
      </c>
      <c r="AV435" t="s">
        <v>3033</v>
      </c>
      <c r="AW435" t="s">
        <v>3033</v>
      </c>
    </row>
    <row r="436" spans="45:49">
      <c r="AS436" t="s">
        <v>3034</v>
      </c>
      <c r="AT436" t="s">
        <v>3034</v>
      </c>
      <c r="AU436" t="s">
        <v>3034</v>
      </c>
      <c r="AV436" t="s">
        <v>3034</v>
      </c>
      <c r="AW436" t="s">
        <v>3034</v>
      </c>
    </row>
    <row r="437" spans="45:49">
      <c r="AS437" t="s">
        <v>3035</v>
      </c>
      <c r="AT437" t="s">
        <v>3035</v>
      </c>
      <c r="AU437" t="s">
        <v>3035</v>
      </c>
      <c r="AV437" t="s">
        <v>3035</v>
      </c>
      <c r="AW437" t="s">
        <v>3035</v>
      </c>
    </row>
    <row r="438" spans="45:49">
      <c r="AS438" t="s">
        <v>3036</v>
      </c>
      <c r="AT438" t="s">
        <v>3036</v>
      </c>
      <c r="AU438" t="s">
        <v>3036</v>
      </c>
      <c r="AV438" t="s">
        <v>3036</v>
      </c>
      <c r="AW438" t="s">
        <v>3036</v>
      </c>
    </row>
    <row r="439" spans="45:49">
      <c r="AS439" t="s">
        <v>3037</v>
      </c>
      <c r="AT439" t="s">
        <v>3037</v>
      </c>
      <c r="AU439" t="s">
        <v>3037</v>
      </c>
      <c r="AV439" t="s">
        <v>3037</v>
      </c>
      <c r="AW439" t="s">
        <v>3037</v>
      </c>
    </row>
    <row r="440" spans="45:49">
      <c r="AS440" t="s">
        <v>3038</v>
      </c>
      <c r="AT440" t="s">
        <v>3038</v>
      </c>
      <c r="AU440" t="s">
        <v>3038</v>
      </c>
      <c r="AV440" t="s">
        <v>3038</v>
      </c>
      <c r="AW440" t="s">
        <v>3038</v>
      </c>
    </row>
    <row r="441" spans="45:49">
      <c r="AS441" t="s">
        <v>3039</v>
      </c>
      <c r="AT441" t="s">
        <v>3039</v>
      </c>
      <c r="AU441" t="s">
        <v>3039</v>
      </c>
      <c r="AV441" t="s">
        <v>3039</v>
      </c>
      <c r="AW441" t="s">
        <v>3039</v>
      </c>
    </row>
    <row r="442" spans="45:49">
      <c r="AS442" t="s">
        <v>3040</v>
      </c>
      <c r="AT442" t="s">
        <v>3040</v>
      </c>
      <c r="AU442" t="s">
        <v>3040</v>
      </c>
      <c r="AV442" t="s">
        <v>3040</v>
      </c>
      <c r="AW442" t="s">
        <v>3040</v>
      </c>
    </row>
    <row r="443" spans="45:49">
      <c r="AS443" t="s">
        <v>3041</v>
      </c>
      <c r="AT443" t="s">
        <v>3041</v>
      </c>
      <c r="AU443" t="s">
        <v>3041</v>
      </c>
      <c r="AV443" t="s">
        <v>3041</v>
      </c>
      <c r="AW443" t="s">
        <v>3041</v>
      </c>
    </row>
    <row r="444" spans="45:49">
      <c r="AS444" t="s">
        <v>3042</v>
      </c>
      <c r="AT444" t="s">
        <v>3042</v>
      </c>
      <c r="AU444" t="s">
        <v>3042</v>
      </c>
      <c r="AV444" t="s">
        <v>3042</v>
      </c>
      <c r="AW444" t="s">
        <v>3042</v>
      </c>
    </row>
    <row r="445" spans="45:49">
      <c r="AS445" t="s">
        <v>3043</v>
      </c>
      <c r="AT445" t="s">
        <v>3043</v>
      </c>
      <c r="AU445" t="s">
        <v>3043</v>
      </c>
      <c r="AV445" t="s">
        <v>3043</v>
      </c>
      <c r="AW445" t="s">
        <v>3043</v>
      </c>
    </row>
    <row r="446" spans="45:49">
      <c r="AS446" t="s">
        <v>3044</v>
      </c>
      <c r="AT446" t="s">
        <v>3044</v>
      </c>
      <c r="AU446" t="s">
        <v>3044</v>
      </c>
      <c r="AV446" t="s">
        <v>3044</v>
      </c>
      <c r="AW446" t="s">
        <v>3044</v>
      </c>
    </row>
    <row r="447" spans="45:49">
      <c r="AS447" t="s">
        <v>3045</v>
      </c>
      <c r="AT447" t="s">
        <v>3045</v>
      </c>
      <c r="AU447" t="s">
        <v>3045</v>
      </c>
      <c r="AV447" t="s">
        <v>3045</v>
      </c>
      <c r="AW447" t="s">
        <v>3045</v>
      </c>
    </row>
    <row r="448" spans="45:49">
      <c r="AS448" t="s">
        <v>3046</v>
      </c>
      <c r="AT448" t="s">
        <v>3046</v>
      </c>
      <c r="AU448" t="s">
        <v>3046</v>
      </c>
      <c r="AV448" t="s">
        <v>3046</v>
      </c>
      <c r="AW448" t="s">
        <v>3046</v>
      </c>
    </row>
    <row r="449" spans="45:49">
      <c r="AS449" t="s">
        <v>3047</v>
      </c>
      <c r="AT449" t="s">
        <v>3047</v>
      </c>
      <c r="AU449" t="s">
        <v>3047</v>
      </c>
      <c r="AV449" t="s">
        <v>3047</v>
      </c>
      <c r="AW449" t="s">
        <v>3047</v>
      </c>
    </row>
    <row r="450" spans="45:49">
      <c r="AS450" t="s">
        <v>3048</v>
      </c>
      <c r="AT450" t="s">
        <v>3048</v>
      </c>
      <c r="AU450" t="s">
        <v>3048</v>
      </c>
      <c r="AV450" t="s">
        <v>3048</v>
      </c>
      <c r="AW450" t="s">
        <v>3048</v>
      </c>
    </row>
    <row r="451" spans="45:49">
      <c r="AS451" t="s">
        <v>3049</v>
      </c>
      <c r="AT451" t="s">
        <v>3049</v>
      </c>
      <c r="AU451" t="s">
        <v>3049</v>
      </c>
      <c r="AV451" t="s">
        <v>3049</v>
      </c>
      <c r="AW451" t="s">
        <v>3049</v>
      </c>
    </row>
    <row r="452" spans="45:49">
      <c r="AS452" t="s">
        <v>3050</v>
      </c>
      <c r="AT452" t="s">
        <v>3050</v>
      </c>
      <c r="AU452" t="s">
        <v>3050</v>
      </c>
      <c r="AV452" t="s">
        <v>3050</v>
      </c>
      <c r="AW452" t="s">
        <v>3050</v>
      </c>
    </row>
    <row r="453" spans="45:49">
      <c r="AS453" t="s">
        <v>3051</v>
      </c>
      <c r="AT453" t="s">
        <v>3051</v>
      </c>
      <c r="AU453" t="s">
        <v>3051</v>
      </c>
      <c r="AV453" t="s">
        <v>3051</v>
      </c>
      <c r="AW453" t="s">
        <v>3051</v>
      </c>
    </row>
    <row r="454" spans="45:49">
      <c r="AS454" t="s">
        <v>3052</v>
      </c>
      <c r="AT454" t="s">
        <v>3052</v>
      </c>
      <c r="AU454" t="s">
        <v>3052</v>
      </c>
      <c r="AV454" t="s">
        <v>3052</v>
      </c>
      <c r="AW454" t="s">
        <v>3052</v>
      </c>
    </row>
    <row r="455" spans="45:49">
      <c r="AS455" t="s">
        <v>3053</v>
      </c>
      <c r="AT455" t="s">
        <v>3053</v>
      </c>
      <c r="AU455" t="s">
        <v>3053</v>
      </c>
      <c r="AV455" t="s">
        <v>3053</v>
      </c>
      <c r="AW455" t="s">
        <v>3053</v>
      </c>
    </row>
    <row r="456" spans="45:49">
      <c r="AS456" t="s">
        <v>3054</v>
      </c>
      <c r="AT456" t="s">
        <v>3054</v>
      </c>
      <c r="AU456" t="s">
        <v>3054</v>
      </c>
      <c r="AV456" t="s">
        <v>3054</v>
      </c>
      <c r="AW456" t="s">
        <v>3054</v>
      </c>
    </row>
    <row r="457" spans="45:49">
      <c r="AS457" t="s">
        <v>3055</v>
      </c>
      <c r="AT457" t="s">
        <v>3055</v>
      </c>
      <c r="AU457" t="s">
        <v>3055</v>
      </c>
      <c r="AV457" t="s">
        <v>3055</v>
      </c>
      <c r="AW457" t="s">
        <v>3055</v>
      </c>
    </row>
    <row r="458" spans="45:49">
      <c r="AS458" t="s">
        <v>3056</v>
      </c>
      <c r="AT458" t="s">
        <v>3056</v>
      </c>
      <c r="AU458" t="s">
        <v>3056</v>
      </c>
      <c r="AV458" t="s">
        <v>3056</v>
      </c>
      <c r="AW458" t="s">
        <v>3056</v>
      </c>
    </row>
    <row r="459" spans="45:49">
      <c r="AS459" t="s">
        <v>3057</v>
      </c>
      <c r="AT459" t="s">
        <v>3057</v>
      </c>
      <c r="AU459" t="s">
        <v>3057</v>
      </c>
      <c r="AV459" t="s">
        <v>3057</v>
      </c>
      <c r="AW459" t="s">
        <v>3057</v>
      </c>
    </row>
    <row r="460" spans="45:49">
      <c r="AS460" t="s">
        <v>3058</v>
      </c>
      <c r="AT460" t="s">
        <v>3058</v>
      </c>
      <c r="AU460" t="s">
        <v>3058</v>
      </c>
      <c r="AV460" t="s">
        <v>3058</v>
      </c>
      <c r="AW460" t="s">
        <v>3058</v>
      </c>
    </row>
    <row r="461" spans="45:49">
      <c r="AS461" t="s">
        <v>3059</v>
      </c>
      <c r="AT461" t="s">
        <v>3059</v>
      </c>
      <c r="AU461" t="s">
        <v>3059</v>
      </c>
      <c r="AV461" t="s">
        <v>3059</v>
      </c>
      <c r="AW461" t="s">
        <v>3059</v>
      </c>
    </row>
    <row r="462" spans="45:49">
      <c r="AS462" t="s">
        <v>3060</v>
      </c>
      <c r="AT462" t="s">
        <v>3060</v>
      </c>
      <c r="AU462" t="s">
        <v>3060</v>
      </c>
      <c r="AV462" t="s">
        <v>3060</v>
      </c>
      <c r="AW462" t="s">
        <v>3060</v>
      </c>
    </row>
    <row r="463" spans="45:49">
      <c r="AS463" t="s">
        <v>3061</v>
      </c>
      <c r="AT463" t="s">
        <v>3061</v>
      </c>
      <c r="AU463" t="s">
        <v>3061</v>
      </c>
      <c r="AV463" t="s">
        <v>3061</v>
      </c>
      <c r="AW463" t="s">
        <v>3061</v>
      </c>
    </row>
    <row r="464" spans="45:49">
      <c r="AS464" t="s">
        <v>3062</v>
      </c>
      <c r="AT464" t="s">
        <v>3062</v>
      </c>
      <c r="AU464" t="s">
        <v>3062</v>
      </c>
      <c r="AV464" t="s">
        <v>3062</v>
      </c>
      <c r="AW464" t="s">
        <v>3062</v>
      </c>
    </row>
    <row r="465" spans="45:49">
      <c r="AS465" t="s">
        <v>3063</v>
      </c>
      <c r="AT465" t="s">
        <v>3063</v>
      </c>
      <c r="AU465" t="s">
        <v>3063</v>
      </c>
      <c r="AV465" t="s">
        <v>3063</v>
      </c>
      <c r="AW465" t="s">
        <v>3063</v>
      </c>
    </row>
    <row r="466" spans="45:49">
      <c r="AS466" t="s">
        <v>3064</v>
      </c>
      <c r="AT466" t="s">
        <v>3064</v>
      </c>
      <c r="AU466" t="s">
        <v>3064</v>
      </c>
      <c r="AV466" t="s">
        <v>3064</v>
      </c>
      <c r="AW466" t="s">
        <v>3064</v>
      </c>
    </row>
    <row r="467" spans="45:49">
      <c r="AS467" t="s">
        <v>3065</v>
      </c>
      <c r="AT467" t="s">
        <v>3065</v>
      </c>
      <c r="AU467" t="s">
        <v>3065</v>
      </c>
      <c r="AV467" t="s">
        <v>3065</v>
      </c>
      <c r="AW467" t="s">
        <v>3065</v>
      </c>
    </row>
    <row r="468" spans="45:49">
      <c r="AS468" t="s">
        <v>3066</v>
      </c>
      <c r="AT468" t="s">
        <v>3066</v>
      </c>
      <c r="AU468" t="s">
        <v>3066</v>
      </c>
      <c r="AV468" t="s">
        <v>3066</v>
      </c>
      <c r="AW468" t="s">
        <v>3066</v>
      </c>
    </row>
    <row r="469" spans="45:49">
      <c r="AS469" t="s">
        <v>3067</v>
      </c>
      <c r="AT469" t="s">
        <v>3067</v>
      </c>
      <c r="AU469" t="s">
        <v>3067</v>
      </c>
      <c r="AV469" t="s">
        <v>3067</v>
      </c>
      <c r="AW469" t="s">
        <v>3067</v>
      </c>
    </row>
    <row r="470" spans="45:49">
      <c r="AS470" t="s">
        <v>3068</v>
      </c>
      <c r="AT470" t="s">
        <v>3068</v>
      </c>
      <c r="AU470" t="s">
        <v>3068</v>
      </c>
      <c r="AV470" t="s">
        <v>3068</v>
      </c>
      <c r="AW470" t="s">
        <v>3068</v>
      </c>
    </row>
    <row r="471" spans="45:49">
      <c r="AS471" t="s">
        <v>3069</v>
      </c>
      <c r="AT471" t="s">
        <v>3069</v>
      </c>
      <c r="AU471" t="s">
        <v>3069</v>
      </c>
      <c r="AV471" t="s">
        <v>3069</v>
      </c>
      <c r="AW471" t="s">
        <v>3069</v>
      </c>
    </row>
    <row r="472" spans="45:49">
      <c r="AS472" t="s">
        <v>3070</v>
      </c>
      <c r="AT472" t="s">
        <v>3070</v>
      </c>
      <c r="AU472" t="s">
        <v>3070</v>
      </c>
      <c r="AV472" t="s">
        <v>3070</v>
      </c>
      <c r="AW472" t="s">
        <v>3070</v>
      </c>
    </row>
    <row r="473" spans="45:49">
      <c r="AS473" t="s">
        <v>3071</v>
      </c>
      <c r="AT473" t="s">
        <v>3071</v>
      </c>
      <c r="AU473" t="s">
        <v>3071</v>
      </c>
      <c r="AV473" t="s">
        <v>3071</v>
      </c>
      <c r="AW473" t="s">
        <v>3071</v>
      </c>
    </row>
    <row r="474" spans="45:49">
      <c r="AS474" t="s">
        <v>3072</v>
      </c>
      <c r="AT474" t="s">
        <v>3072</v>
      </c>
      <c r="AU474" t="s">
        <v>3072</v>
      </c>
      <c r="AV474" t="s">
        <v>3072</v>
      </c>
      <c r="AW474" t="s">
        <v>3072</v>
      </c>
    </row>
    <row r="475" spans="45:49">
      <c r="AS475" t="s">
        <v>3073</v>
      </c>
      <c r="AT475" t="s">
        <v>3073</v>
      </c>
      <c r="AU475" t="s">
        <v>3073</v>
      </c>
      <c r="AV475" t="s">
        <v>3073</v>
      </c>
      <c r="AW475" t="s">
        <v>3073</v>
      </c>
    </row>
    <row r="476" spans="45:49">
      <c r="AS476" t="s">
        <v>3074</v>
      </c>
      <c r="AT476" t="s">
        <v>3074</v>
      </c>
      <c r="AU476" t="s">
        <v>3074</v>
      </c>
      <c r="AV476" t="s">
        <v>3074</v>
      </c>
      <c r="AW476" t="s">
        <v>3074</v>
      </c>
    </row>
    <row r="477" spans="45:49">
      <c r="AS477" t="s">
        <v>3075</v>
      </c>
      <c r="AT477" t="s">
        <v>3075</v>
      </c>
      <c r="AU477" t="s">
        <v>3075</v>
      </c>
      <c r="AV477" t="s">
        <v>3075</v>
      </c>
      <c r="AW477" t="s">
        <v>3075</v>
      </c>
    </row>
    <row r="478" spans="45:49">
      <c r="AS478" t="s">
        <v>3076</v>
      </c>
      <c r="AT478" t="s">
        <v>3076</v>
      </c>
      <c r="AU478" t="s">
        <v>3076</v>
      </c>
      <c r="AV478" t="s">
        <v>3076</v>
      </c>
      <c r="AW478" t="s">
        <v>3076</v>
      </c>
    </row>
    <row r="479" spans="45:49">
      <c r="AS479" t="s">
        <v>3077</v>
      </c>
      <c r="AT479" t="s">
        <v>3077</v>
      </c>
      <c r="AU479" t="s">
        <v>3077</v>
      </c>
      <c r="AV479" t="s">
        <v>3077</v>
      </c>
      <c r="AW479" t="s">
        <v>3077</v>
      </c>
    </row>
    <row r="480" spans="45:49">
      <c r="AS480" t="s">
        <v>3078</v>
      </c>
      <c r="AT480" t="s">
        <v>3078</v>
      </c>
      <c r="AU480" t="s">
        <v>3078</v>
      </c>
      <c r="AV480" t="s">
        <v>3078</v>
      </c>
      <c r="AW480" t="s">
        <v>3078</v>
      </c>
    </row>
    <row r="481" spans="45:49">
      <c r="AS481" t="s">
        <v>3079</v>
      </c>
      <c r="AT481" t="s">
        <v>3079</v>
      </c>
      <c r="AU481" t="s">
        <v>3079</v>
      </c>
      <c r="AV481" t="s">
        <v>3079</v>
      </c>
      <c r="AW481" t="s">
        <v>3079</v>
      </c>
    </row>
    <row r="482" spans="45:49">
      <c r="AS482" t="s">
        <v>3080</v>
      </c>
      <c r="AT482" t="s">
        <v>3080</v>
      </c>
      <c r="AU482" t="s">
        <v>3080</v>
      </c>
      <c r="AV482" t="s">
        <v>3080</v>
      </c>
      <c r="AW482" t="s">
        <v>3080</v>
      </c>
    </row>
    <row r="483" spans="45:49">
      <c r="AS483" t="s">
        <v>3081</v>
      </c>
      <c r="AT483" t="s">
        <v>3081</v>
      </c>
      <c r="AU483" t="s">
        <v>3081</v>
      </c>
      <c r="AV483" t="s">
        <v>3081</v>
      </c>
      <c r="AW483" t="s">
        <v>3081</v>
      </c>
    </row>
    <row r="484" spans="45:49">
      <c r="AS484" t="s">
        <v>3082</v>
      </c>
      <c r="AT484" t="s">
        <v>3082</v>
      </c>
      <c r="AU484" t="s">
        <v>3082</v>
      </c>
      <c r="AV484" t="s">
        <v>3082</v>
      </c>
      <c r="AW484" t="s">
        <v>3082</v>
      </c>
    </row>
    <row r="485" spans="45:49">
      <c r="AS485" t="s">
        <v>3083</v>
      </c>
      <c r="AT485" t="s">
        <v>3083</v>
      </c>
      <c r="AU485" t="s">
        <v>3083</v>
      </c>
      <c r="AV485" t="s">
        <v>3083</v>
      </c>
      <c r="AW485" t="s">
        <v>3083</v>
      </c>
    </row>
    <row r="486" spans="45:49">
      <c r="AS486" t="s">
        <v>3084</v>
      </c>
      <c r="AT486" t="s">
        <v>3084</v>
      </c>
      <c r="AU486" t="s">
        <v>3084</v>
      </c>
      <c r="AV486" t="s">
        <v>3084</v>
      </c>
      <c r="AW486" t="s">
        <v>3084</v>
      </c>
    </row>
    <row r="487" spans="45:49">
      <c r="AS487" t="s">
        <v>3085</v>
      </c>
      <c r="AT487" t="s">
        <v>3085</v>
      </c>
      <c r="AU487" t="s">
        <v>3085</v>
      </c>
      <c r="AV487" t="s">
        <v>3085</v>
      </c>
      <c r="AW487" t="s">
        <v>3085</v>
      </c>
    </row>
    <row r="488" spans="45:49">
      <c r="AS488" t="s">
        <v>3086</v>
      </c>
      <c r="AT488" t="s">
        <v>3086</v>
      </c>
      <c r="AU488" t="s">
        <v>3086</v>
      </c>
      <c r="AV488" t="s">
        <v>3086</v>
      </c>
      <c r="AW488" t="s">
        <v>3086</v>
      </c>
    </row>
    <row r="489" spans="45:49">
      <c r="AS489" t="s">
        <v>3087</v>
      </c>
      <c r="AT489" t="s">
        <v>3087</v>
      </c>
      <c r="AU489" t="s">
        <v>3087</v>
      </c>
      <c r="AV489" t="s">
        <v>3087</v>
      </c>
      <c r="AW489" t="s">
        <v>3087</v>
      </c>
    </row>
    <row r="490" spans="45:49">
      <c r="AS490" t="s">
        <v>3088</v>
      </c>
      <c r="AT490" t="s">
        <v>3088</v>
      </c>
      <c r="AU490" t="s">
        <v>3088</v>
      </c>
      <c r="AV490" t="s">
        <v>3088</v>
      </c>
      <c r="AW490" t="s">
        <v>3088</v>
      </c>
    </row>
    <row r="491" spans="45:49">
      <c r="AS491" t="s">
        <v>3089</v>
      </c>
      <c r="AT491" t="s">
        <v>3089</v>
      </c>
      <c r="AU491" t="s">
        <v>3089</v>
      </c>
      <c r="AV491" t="s">
        <v>3089</v>
      </c>
      <c r="AW491" t="s">
        <v>3089</v>
      </c>
    </row>
    <row r="492" spans="45:49">
      <c r="AS492" t="s">
        <v>3090</v>
      </c>
      <c r="AT492" t="s">
        <v>3090</v>
      </c>
      <c r="AU492" t="s">
        <v>3090</v>
      </c>
      <c r="AV492" t="s">
        <v>3090</v>
      </c>
      <c r="AW492" t="s">
        <v>3090</v>
      </c>
    </row>
    <row r="493" spans="45:49">
      <c r="AS493" t="s">
        <v>3091</v>
      </c>
      <c r="AT493" t="s">
        <v>3091</v>
      </c>
      <c r="AU493" t="s">
        <v>3091</v>
      </c>
      <c r="AV493" t="s">
        <v>3091</v>
      </c>
      <c r="AW493" t="s">
        <v>3091</v>
      </c>
    </row>
    <row r="494" spans="45:49">
      <c r="AS494" t="s">
        <v>3092</v>
      </c>
      <c r="AT494" t="s">
        <v>3092</v>
      </c>
      <c r="AU494" t="s">
        <v>3092</v>
      </c>
      <c r="AV494" t="s">
        <v>3092</v>
      </c>
      <c r="AW494" t="s">
        <v>3092</v>
      </c>
    </row>
    <row r="495" spans="45:49">
      <c r="AS495" t="s">
        <v>3093</v>
      </c>
      <c r="AT495" t="s">
        <v>3093</v>
      </c>
      <c r="AU495" t="s">
        <v>3093</v>
      </c>
      <c r="AV495" t="s">
        <v>3093</v>
      </c>
      <c r="AW495" t="s">
        <v>3093</v>
      </c>
    </row>
    <row r="496" spans="45:49">
      <c r="AS496" t="s">
        <v>3094</v>
      </c>
      <c r="AT496" t="s">
        <v>3094</v>
      </c>
      <c r="AU496" t="s">
        <v>3094</v>
      </c>
      <c r="AV496" t="s">
        <v>3094</v>
      </c>
      <c r="AW496" t="s">
        <v>3094</v>
      </c>
    </row>
    <row r="497" spans="45:49">
      <c r="AS497" t="s">
        <v>3095</v>
      </c>
      <c r="AT497" t="s">
        <v>3095</v>
      </c>
      <c r="AU497" t="s">
        <v>3095</v>
      </c>
      <c r="AV497" t="s">
        <v>3095</v>
      </c>
      <c r="AW497" t="s">
        <v>3095</v>
      </c>
    </row>
    <row r="498" spans="45:49">
      <c r="AS498" t="s">
        <v>3096</v>
      </c>
      <c r="AT498" t="s">
        <v>3096</v>
      </c>
      <c r="AU498" t="s">
        <v>3096</v>
      </c>
      <c r="AV498" t="s">
        <v>3096</v>
      </c>
      <c r="AW498" t="s">
        <v>3096</v>
      </c>
    </row>
    <row r="499" spans="45:49">
      <c r="AS499" t="s">
        <v>3097</v>
      </c>
      <c r="AT499" t="s">
        <v>3097</v>
      </c>
      <c r="AU499" t="s">
        <v>3097</v>
      </c>
      <c r="AV499" t="s">
        <v>3097</v>
      </c>
      <c r="AW499" t="s">
        <v>3097</v>
      </c>
    </row>
    <row r="500" spans="45:49">
      <c r="AS500" t="s">
        <v>3098</v>
      </c>
      <c r="AT500" t="s">
        <v>3098</v>
      </c>
      <c r="AU500" t="s">
        <v>3098</v>
      </c>
      <c r="AV500" t="s">
        <v>3098</v>
      </c>
      <c r="AW500" t="s">
        <v>3098</v>
      </c>
    </row>
    <row r="501" spans="45:49">
      <c r="AS501" t="s">
        <v>3099</v>
      </c>
      <c r="AT501" t="s">
        <v>3099</v>
      </c>
      <c r="AU501" t="s">
        <v>3099</v>
      </c>
      <c r="AV501" t="s">
        <v>3099</v>
      </c>
      <c r="AW501" t="s">
        <v>3099</v>
      </c>
    </row>
    <row r="502" spans="45:49">
      <c r="AS502" t="s">
        <v>3100</v>
      </c>
      <c r="AT502" t="s">
        <v>3100</v>
      </c>
      <c r="AU502" t="s">
        <v>3100</v>
      </c>
      <c r="AV502" t="s">
        <v>3100</v>
      </c>
      <c r="AW502" t="s">
        <v>3100</v>
      </c>
    </row>
    <row r="503" spans="45:49">
      <c r="AS503" t="s">
        <v>3101</v>
      </c>
      <c r="AT503" t="s">
        <v>3101</v>
      </c>
      <c r="AU503" t="s">
        <v>3101</v>
      </c>
      <c r="AV503" t="s">
        <v>3101</v>
      </c>
      <c r="AW503" t="s">
        <v>3101</v>
      </c>
    </row>
    <row r="504" spans="45:49">
      <c r="AS504" t="s">
        <v>3102</v>
      </c>
      <c r="AT504" t="s">
        <v>3102</v>
      </c>
      <c r="AU504" t="s">
        <v>3102</v>
      </c>
      <c r="AV504" t="s">
        <v>3102</v>
      </c>
      <c r="AW504" t="s">
        <v>3102</v>
      </c>
    </row>
    <row r="505" spans="45:49">
      <c r="AS505" t="s">
        <v>3103</v>
      </c>
      <c r="AT505" t="s">
        <v>3103</v>
      </c>
      <c r="AU505" t="s">
        <v>3103</v>
      </c>
      <c r="AV505" t="s">
        <v>3103</v>
      </c>
      <c r="AW505" t="s">
        <v>3103</v>
      </c>
    </row>
    <row r="506" spans="45:49">
      <c r="AS506" t="s">
        <v>3104</v>
      </c>
      <c r="AT506" t="s">
        <v>3104</v>
      </c>
      <c r="AU506" t="s">
        <v>3104</v>
      </c>
      <c r="AV506" t="s">
        <v>3104</v>
      </c>
      <c r="AW506" t="s">
        <v>3104</v>
      </c>
    </row>
    <row r="507" spans="45:49">
      <c r="AS507" t="s">
        <v>3105</v>
      </c>
      <c r="AT507" t="s">
        <v>3105</v>
      </c>
      <c r="AU507" t="s">
        <v>3105</v>
      </c>
      <c r="AV507" t="s">
        <v>3105</v>
      </c>
      <c r="AW507" t="s">
        <v>3105</v>
      </c>
    </row>
    <row r="508" spans="45:49">
      <c r="AS508" t="s">
        <v>3106</v>
      </c>
      <c r="AT508" t="s">
        <v>3106</v>
      </c>
      <c r="AU508" t="s">
        <v>3106</v>
      </c>
      <c r="AV508" t="s">
        <v>3106</v>
      </c>
      <c r="AW508" t="s">
        <v>3106</v>
      </c>
    </row>
    <row r="509" spans="45:49">
      <c r="AS509" t="s">
        <v>3107</v>
      </c>
      <c r="AT509" t="s">
        <v>3107</v>
      </c>
      <c r="AU509" t="s">
        <v>3107</v>
      </c>
      <c r="AV509" t="s">
        <v>3107</v>
      </c>
      <c r="AW509" t="s">
        <v>3107</v>
      </c>
    </row>
    <row r="510" spans="45:49">
      <c r="AS510" t="s">
        <v>3108</v>
      </c>
      <c r="AT510" t="s">
        <v>3108</v>
      </c>
      <c r="AU510" t="s">
        <v>3108</v>
      </c>
      <c r="AV510" t="s">
        <v>3108</v>
      </c>
      <c r="AW510" t="s">
        <v>3108</v>
      </c>
    </row>
    <row r="511" spans="45:49">
      <c r="AS511" t="s">
        <v>3109</v>
      </c>
      <c r="AT511" t="s">
        <v>3109</v>
      </c>
      <c r="AU511" t="s">
        <v>3109</v>
      </c>
      <c r="AV511" t="s">
        <v>3109</v>
      </c>
      <c r="AW511" t="s">
        <v>3109</v>
      </c>
    </row>
    <row r="512" spans="45:49">
      <c r="AS512" t="s">
        <v>3110</v>
      </c>
      <c r="AT512" t="s">
        <v>3110</v>
      </c>
      <c r="AU512" t="s">
        <v>3110</v>
      </c>
      <c r="AV512" t="s">
        <v>3110</v>
      </c>
      <c r="AW512" t="s">
        <v>3110</v>
      </c>
    </row>
    <row r="513" spans="45:49">
      <c r="AS513" t="s">
        <v>3111</v>
      </c>
      <c r="AT513" t="s">
        <v>3111</v>
      </c>
      <c r="AU513" t="s">
        <v>3111</v>
      </c>
      <c r="AV513" t="s">
        <v>3111</v>
      </c>
      <c r="AW513" t="s">
        <v>3111</v>
      </c>
    </row>
    <row r="514" spans="45:49">
      <c r="AS514" t="s">
        <v>3112</v>
      </c>
      <c r="AT514" t="s">
        <v>3112</v>
      </c>
      <c r="AU514" t="s">
        <v>3112</v>
      </c>
      <c r="AV514" t="s">
        <v>3112</v>
      </c>
      <c r="AW514" t="s">
        <v>3112</v>
      </c>
    </row>
    <row r="515" spans="45:49">
      <c r="AS515" t="s">
        <v>3113</v>
      </c>
      <c r="AT515" t="s">
        <v>3113</v>
      </c>
      <c r="AU515" t="s">
        <v>3113</v>
      </c>
      <c r="AV515" t="s">
        <v>3113</v>
      </c>
      <c r="AW515" t="s">
        <v>3113</v>
      </c>
    </row>
    <row r="516" spans="45:49">
      <c r="AS516" t="s">
        <v>3114</v>
      </c>
      <c r="AT516" t="s">
        <v>3114</v>
      </c>
      <c r="AU516" t="s">
        <v>3114</v>
      </c>
      <c r="AV516" t="s">
        <v>3114</v>
      </c>
      <c r="AW516" t="s">
        <v>3114</v>
      </c>
    </row>
    <row r="517" spans="45:49">
      <c r="AS517" t="s">
        <v>3115</v>
      </c>
      <c r="AT517" t="s">
        <v>3115</v>
      </c>
      <c r="AU517" t="s">
        <v>3115</v>
      </c>
      <c r="AV517" t="s">
        <v>3115</v>
      </c>
      <c r="AW517" t="s">
        <v>3115</v>
      </c>
    </row>
    <row r="518" spans="45:49">
      <c r="AS518" t="s">
        <v>3116</v>
      </c>
      <c r="AT518" t="s">
        <v>3116</v>
      </c>
      <c r="AU518" t="s">
        <v>3116</v>
      </c>
      <c r="AV518" t="s">
        <v>3116</v>
      </c>
      <c r="AW518" t="s">
        <v>3116</v>
      </c>
    </row>
    <row r="519" spans="45:49">
      <c r="AS519" t="s">
        <v>3117</v>
      </c>
      <c r="AT519" t="s">
        <v>3117</v>
      </c>
      <c r="AU519" t="s">
        <v>3117</v>
      </c>
      <c r="AV519" t="s">
        <v>3117</v>
      </c>
      <c r="AW519" t="s">
        <v>3117</v>
      </c>
    </row>
    <row r="520" spans="45:49">
      <c r="AS520" t="s">
        <v>3118</v>
      </c>
      <c r="AT520" t="s">
        <v>3118</v>
      </c>
      <c r="AU520" t="s">
        <v>3118</v>
      </c>
      <c r="AV520" t="s">
        <v>3118</v>
      </c>
      <c r="AW520" t="s">
        <v>3118</v>
      </c>
    </row>
    <row r="521" spans="45:49">
      <c r="AS521" t="s">
        <v>3119</v>
      </c>
      <c r="AT521" t="s">
        <v>3119</v>
      </c>
      <c r="AU521" t="s">
        <v>3119</v>
      </c>
      <c r="AV521" t="s">
        <v>3119</v>
      </c>
      <c r="AW521" t="s">
        <v>3119</v>
      </c>
    </row>
    <row r="522" spans="45:49">
      <c r="AS522" t="s">
        <v>3120</v>
      </c>
      <c r="AT522" t="s">
        <v>3120</v>
      </c>
      <c r="AU522" t="s">
        <v>3120</v>
      </c>
      <c r="AV522" t="s">
        <v>3120</v>
      </c>
      <c r="AW522" t="s">
        <v>3120</v>
      </c>
    </row>
    <row r="523" spans="45:49">
      <c r="AS523" t="s">
        <v>3121</v>
      </c>
      <c r="AT523" t="s">
        <v>3121</v>
      </c>
      <c r="AU523" t="s">
        <v>3121</v>
      </c>
      <c r="AV523" t="s">
        <v>3121</v>
      </c>
      <c r="AW523" t="s">
        <v>3121</v>
      </c>
    </row>
    <row r="524" spans="45:49">
      <c r="AS524" t="s">
        <v>3122</v>
      </c>
      <c r="AT524" t="s">
        <v>3122</v>
      </c>
      <c r="AU524" t="s">
        <v>3122</v>
      </c>
      <c r="AV524" t="s">
        <v>3122</v>
      </c>
      <c r="AW524" t="s">
        <v>3122</v>
      </c>
    </row>
    <row r="525" spans="45:49">
      <c r="AS525" t="s">
        <v>3123</v>
      </c>
      <c r="AT525" t="s">
        <v>3123</v>
      </c>
      <c r="AU525" t="s">
        <v>3123</v>
      </c>
      <c r="AV525" t="s">
        <v>3123</v>
      </c>
      <c r="AW525" t="s">
        <v>3123</v>
      </c>
    </row>
    <row r="526" spans="45:49">
      <c r="AS526" t="s">
        <v>3124</v>
      </c>
      <c r="AT526" t="s">
        <v>3124</v>
      </c>
      <c r="AU526" t="s">
        <v>3124</v>
      </c>
      <c r="AV526" t="s">
        <v>3124</v>
      </c>
      <c r="AW526" t="s">
        <v>3124</v>
      </c>
    </row>
    <row r="527" spans="45:49">
      <c r="AS527" t="s">
        <v>3125</v>
      </c>
      <c r="AT527" t="s">
        <v>3125</v>
      </c>
      <c r="AU527" t="s">
        <v>3125</v>
      </c>
      <c r="AV527" t="s">
        <v>3125</v>
      </c>
      <c r="AW527" t="s">
        <v>3125</v>
      </c>
    </row>
    <row r="528" spans="45:49">
      <c r="AS528" t="s">
        <v>3126</v>
      </c>
      <c r="AT528" t="s">
        <v>3126</v>
      </c>
      <c r="AU528" t="s">
        <v>3126</v>
      </c>
      <c r="AV528" t="s">
        <v>3126</v>
      </c>
      <c r="AW528" t="s">
        <v>3126</v>
      </c>
    </row>
    <row r="529" spans="45:49">
      <c r="AS529" t="s">
        <v>3127</v>
      </c>
      <c r="AT529" t="s">
        <v>3127</v>
      </c>
      <c r="AU529" t="s">
        <v>3127</v>
      </c>
      <c r="AV529" t="s">
        <v>3127</v>
      </c>
      <c r="AW529" t="s">
        <v>3127</v>
      </c>
    </row>
    <row r="530" spans="45:49">
      <c r="AS530" t="s">
        <v>3128</v>
      </c>
      <c r="AT530" t="s">
        <v>3128</v>
      </c>
      <c r="AU530" t="s">
        <v>3128</v>
      </c>
      <c r="AV530" t="s">
        <v>3128</v>
      </c>
      <c r="AW530" t="s">
        <v>3128</v>
      </c>
    </row>
    <row r="531" spans="45:49">
      <c r="AS531" t="s">
        <v>3129</v>
      </c>
      <c r="AT531" t="s">
        <v>3129</v>
      </c>
      <c r="AU531" t="s">
        <v>3129</v>
      </c>
      <c r="AV531" t="s">
        <v>3129</v>
      </c>
      <c r="AW531" t="s">
        <v>3129</v>
      </c>
    </row>
    <row r="532" spans="45:49">
      <c r="AS532" t="s">
        <v>3130</v>
      </c>
      <c r="AT532" t="s">
        <v>3130</v>
      </c>
      <c r="AU532" t="s">
        <v>3130</v>
      </c>
      <c r="AV532" t="s">
        <v>3130</v>
      </c>
      <c r="AW532" t="s">
        <v>3130</v>
      </c>
    </row>
    <row r="533" spans="45:49">
      <c r="AS533" t="s">
        <v>3131</v>
      </c>
      <c r="AT533" t="s">
        <v>3131</v>
      </c>
      <c r="AU533" t="s">
        <v>3131</v>
      </c>
      <c r="AV533" t="s">
        <v>3131</v>
      </c>
      <c r="AW533" t="s">
        <v>3131</v>
      </c>
    </row>
    <row r="534" spans="45:49">
      <c r="AS534" t="s">
        <v>3132</v>
      </c>
      <c r="AT534" t="s">
        <v>3132</v>
      </c>
      <c r="AU534" t="s">
        <v>3132</v>
      </c>
      <c r="AV534" t="s">
        <v>3132</v>
      </c>
      <c r="AW534" t="s">
        <v>3132</v>
      </c>
    </row>
    <row r="535" spans="45:49">
      <c r="AS535" t="s">
        <v>3133</v>
      </c>
      <c r="AT535" t="s">
        <v>3133</v>
      </c>
      <c r="AU535" t="s">
        <v>3133</v>
      </c>
      <c r="AV535" t="s">
        <v>3133</v>
      </c>
      <c r="AW535" t="s">
        <v>3133</v>
      </c>
    </row>
    <row r="536" spans="45:49">
      <c r="AS536" t="s">
        <v>3134</v>
      </c>
      <c r="AT536" t="s">
        <v>3134</v>
      </c>
      <c r="AU536" t="s">
        <v>3134</v>
      </c>
      <c r="AV536" t="s">
        <v>3134</v>
      </c>
      <c r="AW536" t="s">
        <v>3134</v>
      </c>
    </row>
    <row r="537" spans="45:49">
      <c r="AS537" t="s">
        <v>3135</v>
      </c>
      <c r="AT537" t="s">
        <v>3135</v>
      </c>
      <c r="AU537" t="s">
        <v>3135</v>
      </c>
      <c r="AV537" t="s">
        <v>3135</v>
      </c>
      <c r="AW537" t="s">
        <v>3135</v>
      </c>
    </row>
    <row r="538" spans="45:49">
      <c r="AS538" t="s">
        <v>3136</v>
      </c>
      <c r="AT538" t="s">
        <v>3136</v>
      </c>
      <c r="AU538" t="s">
        <v>3136</v>
      </c>
      <c r="AV538" t="s">
        <v>3136</v>
      </c>
      <c r="AW538" t="s">
        <v>3136</v>
      </c>
    </row>
    <row r="539" spans="45:49">
      <c r="AS539" t="s">
        <v>3137</v>
      </c>
      <c r="AT539" t="s">
        <v>3137</v>
      </c>
      <c r="AU539" t="s">
        <v>3137</v>
      </c>
      <c r="AV539" t="s">
        <v>3137</v>
      </c>
      <c r="AW539" t="s">
        <v>3137</v>
      </c>
    </row>
    <row r="540" spans="45:49">
      <c r="AS540" t="s">
        <v>3138</v>
      </c>
      <c r="AT540" t="s">
        <v>3138</v>
      </c>
      <c r="AU540" t="s">
        <v>3138</v>
      </c>
      <c r="AV540" t="s">
        <v>3138</v>
      </c>
      <c r="AW540" t="s">
        <v>3138</v>
      </c>
    </row>
    <row r="541" spans="45:49">
      <c r="AS541" t="s">
        <v>3139</v>
      </c>
      <c r="AT541" t="s">
        <v>3139</v>
      </c>
      <c r="AU541" t="s">
        <v>3139</v>
      </c>
      <c r="AV541" t="s">
        <v>3139</v>
      </c>
      <c r="AW541" t="s">
        <v>3139</v>
      </c>
    </row>
    <row r="542" spans="45:49">
      <c r="AS542" t="s">
        <v>3140</v>
      </c>
      <c r="AT542" t="s">
        <v>3140</v>
      </c>
      <c r="AU542" t="s">
        <v>3140</v>
      </c>
      <c r="AV542" t="s">
        <v>3140</v>
      </c>
      <c r="AW542" t="s">
        <v>3140</v>
      </c>
    </row>
    <row r="543" spans="45:49">
      <c r="AS543" t="s">
        <v>3141</v>
      </c>
      <c r="AT543" t="s">
        <v>3141</v>
      </c>
      <c r="AU543" t="s">
        <v>3141</v>
      </c>
      <c r="AV543" t="s">
        <v>3141</v>
      </c>
      <c r="AW543" t="s">
        <v>3141</v>
      </c>
    </row>
    <row r="544" spans="45:49">
      <c r="AS544" t="s">
        <v>3142</v>
      </c>
      <c r="AT544" t="s">
        <v>3142</v>
      </c>
      <c r="AU544" t="s">
        <v>3142</v>
      </c>
      <c r="AV544" t="s">
        <v>3142</v>
      </c>
      <c r="AW544" t="s">
        <v>3142</v>
      </c>
    </row>
    <row r="545" spans="45:49">
      <c r="AS545" t="s">
        <v>3143</v>
      </c>
      <c r="AT545" t="s">
        <v>3143</v>
      </c>
      <c r="AU545" t="s">
        <v>3143</v>
      </c>
      <c r="AV545" t="s">
        <v>3143</v>
      </c>
      <c r="AW545" t="s">
        <v>3143</v>
      </c>
    </row>
    <row r="546" spans="45:49">
      <c r="AS546" t="s">
        <v>3144</v>
      </c>
      <c r="AT546" t="s">
        <v>3144</v>
      </c>
      <c r="AU546" t="s">
        <v>3144</v>
      </c>
      <c r="AV546" t="s">
        <v>3144</v>
      </c>
      <c r="AW546" t="s">
        <v>3144</v>
      </c>
    </row>
    <row r="547" spans="45:49">
      <c r="AS547" t="s">
        <v>3145</v>
      </c>
      <c r="AT547" t="s">
        <v>3145</v>
      </c>
      <c r="AU547" t="s">
        <v>3145</v>
      </c>
      <c r="AV547" t="s">
        <v>3145</v>
      </c>
      <c r="AW547" t="s">
        <v>3145</v>
      </c>
    </row>
    <row r="548" spans="45:49">
      <c r="AS548" t="s">
        <v>3146</v>
      </c>
      <c r="AT548" t="s">
        <v>3146</v>
      </c>
      <c r="AU548" t="s">
        <v>3146</v>
      </c>
      <c r="AV548" t="s">
        <v>3146</v>
      </c>
      <c r="AW548" t="s">
        <v>3146</v>
      </c>
    </row>
    <row r="549" spans="45:49">
      <c r="AS549" t="s">
        <v>3147</v>
      </c>
      <c r="AT549" t="s">
        <v>3147</v>
      </c>
      <c r="AU549" t="s">
        <v>3147</v>
      </c>
      <c r="AV549" t="s">
        <v>3147</v>
      </c>
      <c r="AW549" t="s">
        <v>3147</v>
      </c>
    </row>
    <row r="550" spans="45:49">
      <c r="AS550" t="s">
        <v>3148</v>
      </c>
      <c r="AT550" t="s">
        <v>3148</v>
      </c>
      <c r="AU550" t="s">
        <v>3148</v>
      </c>
      <c r="AV550" t="s">
        <v>3148</v>
      </c>
      <c r="AW550" t="s">
        <v>3148</v>
      </c>
    </row>
    <row r="551" spans="45:49">
      <c r="AS551" t="s">
        <v>3149</v>
      </c>
      <c r="AT551" t="s">
        <v>3149</v>
      </c>
      <c r="AU551" t="s">
        <v>3149</v>
      </c>
      <c r="AV551" t="s">
        <v>3149</v>
      </c>
      <c r="AW551" t="s">
        <v>3149</v>
      </c>
    </row>
    <row r="552" spans="45:49">
      <c r="AS552" t="s">
        <v>3150</v>
      </c>
      <c r="AT552" t="s">
        <v>3150</v>
      </c>
      <c r="AU552" t="s">
        <v>3150</v>
      </c>
      <c r="AV552" t="s">
        <v>3150</v>
      </c>
      <c r="AW552" t="s">
        <v>3150</v>
      </c>
    </row>
    <row r="553" spans="45:49">
      <c r="AS553" t="s">
        <v>3151</v>
      </c>
      <c r="AT553" t="s">
        <v>3151</v>
      </c>
      <c r="AU553" t="s">
        <v>3151</v>
      </c>
      <c r="AV553" t="s">
        <v>3151</v>
      </c>
      <c r="AW553" t="s">
        <v>3151</v>
      </c>
    </row>
    <row r="554" spans="45:49">
      <c r="AS554" t="s">
        <v>3152</v>
      </c>
      <c r="AT554" t="s">
        <v>3152</v>
      </c>
      <c r="AU554" t="s">
        <v>3152</v>
      </c>
      <c r="AV554" t="s">
        <v>3152</v>
      </c>
      <c r="AW554" t="s">
        <v>3152</v>
      </c>
    </row>
    <row r="555" spans="45:49">
      <c r="AS555" t="s">
        <v>3153</v>
      </c>
      <c r="AT555" t="s">
        <v>3153</v>
      </c>
      <c r="AU555" t="s">
        <v>3153</v>
      </c>
      <c r="AV555" t="s">
        <v>3153</v>
      </c>
      <c r="AW555" t="s">
        <v>3153</v>
      </c>
    </row>
    <row r="556" spans="45:49">
      <c r="AS556" t="s">
        <v>3154</v>
      </c>
      <c r="AT556" t="s">
        <v>3154</v>
      </c>
      <c r="AU556" t="s">
        <v>3154</v>
      </c>
      <c r="AV556" t="s">
        <v>3154</v>
      </c>
      <c r="AW556" t="s">
        <v>3154</v>
      </c>
    </row>
    <row r="557" spans="45:49">
      <c r="AS557" t="s">
        <v>3155</v>
      </c>
      <c r="AT557" t="s">
        <v>3155</v>
      </c>
      <c r="AU557" t="s">
        <v>3155</v>
      </c>
      <c r="AV557" t="s">
        <v>3155</v>
      </c>
      <c r="AW557" t="s">
        <v>3155</v>
      </c>
    </row>
    <row r="558" spans="45:49">
      <c r="AS558" t="s">
        <v>3156</v>
      </c>
      <c r="AT558" t="s">
        <v>3156</v>
      </c>
      <c r="AU558" t="s">
        <v>3156</v>
      </c>
      <c r="AV558" t="s">
        <v>3156</v>
      </c>
      <c r="AW558" t="s">
        <v>3156</v>
      </c>
    </row>
    <row r="559" spans="45:49">
      <c r="AS559" t="s">
        <v>3157</v>
      </c>
      <c r="AT559" t="s">
        <v>3157</v>
      </c>
      <c r="AU559" t="s">
        <v>3157</v>
      </c>
      <c r="AV559" t="s">
        <v>3157</v>
      </c>
      <c r="AW559" t="s">
        <v>3157</v>
      </c>
    </row>
    <row r="560" spans="45:49">
      <c r="AS560" t="s">
        <v>3158</v>
      </c>
      <c r="AT560" t="s">
        <v>3158</v>
      </c>
      <c r="AU560" t="s">
        <v>3158</v>
      </c>
      <c r="AV560" t="s">
        <v>3158</v>
      </c>
      <c r="AW560" t="s">
        <v>3158</v>
      </c>
    </row>
    <row r="561" spans="45:49">
      <c r="AS561" t="s">
        <v>3159</v>
      </c>
      <c r="AT561" t="s">
        <v>3159</v>
      </c>
      <c r="AU561" t="s">
        <v>3159</v>
      </c>
      <c r="AV561" t="s">
        <v>3159</v>
      </c>
      <c r="AW561" t="s">
        <v>3159</v>
      </c>
    </row>
    <row r="562" spans="45:49">
      <c r="AS562" t="s">
        <v>3160</v>
      </c>
      <c r="AT562" t="s">
        <v>3160</v>
      </c>
      <c r="AU562" t="s">
        <v>3160</v>
      </c>
      <c r="AV562" t="s">
        <v>3160</v>
      </c>
      <c r="AW562" t="s">
        <v>3160</v>
      </c>
    </row>
    <row r="563" spans="45:49">
      <c r="AS563" t="s">
        <v>3161</v>
      </c>
      <c r="AT563" t="s">
        <v>3161</v>
      </c>
      <c r="AU563" t="s">
        <v>3161</v>
      </c>
      <c r="AV563" t="s">
        <v>3161</v>
      </c>
      <c r="AW563" t="s">
        <v>3161</v>
      </c>
    </row>
    <row r="564" spans="45:49">
      <c r="AS564" t="s">
        <v>3162</v>
      </c>
      <c r="AT564" t="s">
        <v>3162</v>
      </c>
      <c r="AU564" t="s">
        <v>3162</v>
      </c>
      <c r="AV564" t="s">
        <v>3162</v>
      </c>
      <c r="AW564" t="s">
        <v>3162</v>
      </c>
    </row>
    <row r="565" spans="45:49">
      <c r="AS565" t="s">
        <v>3163</v>
      </c>
      <c r="AT565" t="s">
        <v>3163</v>
      </c>
      <c r="AU565" t="s">
        <v>3163</v>
      </c>
      <c r="AV565" t="s">
        <v>3163</v>
      </c>
      <c r="AW565" t="s">
        <v>3163</v>
      </c>
    </row>
    <row r="566" spans="45:49">
      <c r="AS566" t="s">
        <v>3164</v>
      </c>
      <c r="AT566" t="s">
        <v>3164</v>
      </c>
      <c r="AU566" t="s">
        <v>3164</v>
      </c>
      <c r="AV566" t="s">
        <v>3164</v>
      </c>
      <c r="AW566" t="s">
        <v>3164</v>
      </c>
    </row>
    <row r="567" spans="45:49">
      <c r="AS567" t="s">
        <v>3165</v>
      </c>
      <c r="AT567" t="s">
        <v>3165</v>
      </c>
      <c r="AU567" t="s">
        <v>3165</v>
      </c>
      <c r="AV567" t="s">
        <v>3165</v>
      </c>
      <c r="AW567" t="s">
        <v>3165</v>
      </c>
    </row>
    <row r="568" spans="45:49">
      <c r="AS568" t="s">
        <v>3166</v>
      </c>
      <c r="AT568" t="s">
        <v>3166</v>
      </c>
      <c r="AU568" t="s">
        <v>3166</v>
      </c>
      <c r="AV568" t="s">
        <v>3166</v>
      </c>
      <c r="AW568" t="s">
        <v>3166</v>
      </c>
    </row>
    <row r="569" spans="45:49">
      <c r="AS569" t="s">
        <v>3167</v>
      </c>
      <c r="AT569" t="s">
        <v>3167</v>
      </c>
      <c r="AU569" t="s">
        <v>3167</v>
      </c>
      <c r="AV569" t="s">
        <v>3167</v>
      </c>
      <c r="AW569" t="s">
        <v>3167</v>
      </c>
    </row>
    <row r="570" spans="45:49">
      <c r="AS570" t="s">
        <v>3168</v>
      </c>
      <c r="AT570" t="s">
        <v>3168</v>
      </c>
      <c r="AU570" t="s">
        <v>3168</v>
      </c>
      <c r="AV570" t="s">
        <v>3168</v>
      </c>
      <c r="AW570" t="s">
        <v>3168</v>
      </c>
    </row>
    <row r="571" spans="45:49">
      <c r="AS571" t="s">
        <v>3169</v>
      </c>
      <c r="AT571" t="s">
        <v>3169</v>
      </c>
      <c r="AU571" t="s">
        <v>3169</v>
      </c>
      <c r="AV571" t="s">
        <v>3169</v>
      </c>
      <c r="AW571" t="s">
        <v>3169</v>
      </c>
    </row>
    <row r="572" spans="45:49">
      <c r="AS572" t="s">
        <v>3170</v>
      </c>
      <c r="AT572" t="s">
        <v>3170</v>
      </c>
      <c r="AU572" t="s">
        <v>3170</v>
      </c>
      <c r="AV572" t="s">
        <v>3170</v>
      </c>
      <c r="AW572" t="s">
        <v>3170</v>
      </c>
    </row>
    <row r="573" spans="45:49">
      <c r="AS573" t="s">
        <v>3171</v>
      </c>
      <c r="AT573" t="s">
        <v>3171</v>
      </c>
      <c r="AU573" t="s">
        <v>3171</v>
      </c>
      <c r="AV573" t="s">
        <v>3171</v>
      </c>
      <c r="AW573" t="s">
        <v>3171</v>
      </c>
    </row>
    <row r="574" spans="45:49">
      <c r="AS574" t="s">
        <v>3172</v>
      </c>
      <c r="AT574" t="s">
        <v>3172</v>
      </c>
      <c r="AU574" t="s">
        <v>3172</v>
      </c>
      <c r="AV574" t="s">
        <v>3172</v>
      </c>
      <c r="AW574" t="s">
        <v>3172</v>
      </c>
    </row>
    <row r="575" spans="45:49">
      <c r="AS575" t="s">
        <v>3173</v>
      </c>
      <c r="AT575" t="s">
        <v>3173</v>
      </c>
      <c r="AU575" t="s">
        <v>3173</v>
      </c>
      <c r="AV575" t="s">
        <v>3173</v>
      </c>
      <c r="AW575" t="s">
        <v>3173</v>
      </c>
    </row>
    <row r="576" spans="45:49">
      <c r="AS576" t="s">
        <v>3174</v>
      </c>
      <c r="AT576" t="s">
        <v>3174</v>
      </c>
      <c r="AU576" t="s">
        <v>3174</v>
      </c>
      <c r="AV576" t="s">
        <v>3174</v>
      </c>
      <c r="AW576" t="s">
        <v>3174</v>
      </c>
    </row>
    <row r="577" spans="45:49">
      <c r="AS577" t="s">
        <v>3175</v>
      </c>
      <c r="AT577" t="s">
        <v>3175</v>
      </c>
      <c r="AU577" t="s">
        <v>3175</v>
      </c>
      <c r="AV577" t="s">
        <v>3175</v>
      </c>
      <c r="AW577" t="s">
        <v>3175</v>
      </c>
    </row>
    <row r="578" spans="45:49">
      <c r="AS578" t="s">
        <v>3176</v>
      </c>
      <c r="AT578" t="s">
        <v>3176</v>
      </c>
      <c r="AU578" t="s">
        <v>3176</v>
      </c>
      <c r="AV578" t="s">
        <v>3176</v>
      </c>
      <c r="AW578" t="s">
        <v>3176</v>
      </c>
    </row>
    <row r="579" spans="45:49">
      <c r="AS579" t="s">
        <v>3177</v>
      </c>
      <c r="AT579" t="s">
        <v>3177</v>
      </c>
      <c r="AU579" t="s">
        <v>3177</v>
      </c>
      <c r="AV579" t="s">
        <v>3177</v>
      </c>
      <c r="AW579" t="s">
        <v>3177</v>
      </c>
    </row>
    <row r="580" spans="45:49">
      <c r="AS580" t="s">
        <v>3178</v>
      </c>
      <c r="AT580" t="s">
        <v>3178</v>
      </c>
      <c r="AU580" t="s">
        <v>3178</v>
      </c>
      <c r="AV580" t="s">
        <v>3178</v>
      </c>
      <c r="AW580" t="s">
        <v>3178</v>
      </c>
    </row>
    <row r="581" spans="45:49">
      <c r="AS581" t="s">
        <v>3179</v>
      </c>
      <c r="AT581" t="s">
        <v>3179</v>
      </c>
      <c r="AU581" t="s">
        <v>3179</v>
      </c>
      <c r="AV581" t="s">
        <v>3179</v>
      </c>
      <c r="AW581" t="s">
        <v>3179</v>
      </c>
    </row>
    <row r="582" spans="45:49">
      <c r="AS582" t="s">
        <v>3180</v>
      </c>
      <c r="AT582" t="s">
        <v>3180</v>
      </c>
      <c r="AU582" t="s">
        <v>3180</v>
      </c>
      <c r="AV582" t="s">
        <v>3180</v>
      </c>
      <c r="AW582" t="s">
        <v>3180</v>
      </c>
    </row>
    <row r="583" spans="45:49">
      <c r="AS583" t="s">
        <v>3181</v>
      </c>
      <c r="AT583" t="s">
        <v>3181</v>
      </c>
      <c r="AU583" t="s">
        <v>3181</v>
      </c>
      <c r="AV583" t="s">
        <v>3181</v>
      </c>
      <c r="AW583" t="s">
        <v>3181</v>
      </c>
    </row>
    <row r="584" spans="45:49">
      <c r="AS584" t="s">
        <v>3182</v>
      </c>
      <c r="AT584" t="s">
        <v>3182</v>
      </c>
      <c r="AU584" t="s">
        <v>3182</v>
      </c>
      <c r="AV584" t="s">
        <v>3182</v>
      </c>
      <c r="AW584" t="s">
        <v>3182</v>
      </c>
    </row>
    <row r="585" spans="45:49">
      <c r="AS585" t="s">
        <v>3183</v>
      </c>
      <c r="AT585" t="s">
        <v>3183</v>
      </c>
      <c r="AU585" t="s">
        <v>3183</v>
      </c>
      <c r="AV585" t="s">
        <v>3183</v>
      </c>
      <c r="AW585" t="s">
        <v>3183</v>
      </c>
    </row>
    <row r="586" spans="45:49">
      <c r="AS586" t="s">
        <v>3184</v>
      </c>
      <c r="AT586" t="s">
        <v>3184</v>
      </c>
      <c r="AU586" t="s">
        <v>3184</v>
      </c>
      <c r="AV586" t="s">
        <v>3184</v>
      </c>
      <c r="AW586" t="s">
        <v>3184</v>
      </c>
    </row>
    <row r="587" spans="45:49">
      <c r="AS587" t="s">
        <v>3185</v>
      </c>
      <c r="AT587" t="s">
        <v>3185</v>
      </c>
      <c r="AU587" t="s">
        <v>3185</v>
      </c>
      <c r="AV587" t="s">
        <v>3185</v>
      </c>
      <c r="AW587" t="s">
        <v>3185</v>
      </c>
    </row>
    <row r="588" spans="45:49">
      <c r="AS588" t="s">
        <v>3186</v>
      </c>
      <c r="AT588" t="s">
        <v>3186</v>
      </c>
      <c r="AU588" t="s">
        <v>3186</v>
      </c>
      <c r="AV588" t="s">
        <v>3186</v>
      </c>
      <c r="AW588" t="s">
        <v>3186</v>
      </c>
    </row>
    <row r="589" spans="45:49">
      <c r="AS589" t="s">
        <v>3187</v>
      </c>
      <c r="AT589" t="s">
        <v>3187</v>
      </c>
      <c r="AU589" t="s">
        <v>3187</v>
      </c>
      <c r="AV589" t="s">
        <v>3187</v>
      </c>
      <c r="AW589" t="s">
        <v>3187</v>
      </c>
    </row>
    <row r="590" spans="45:49">
      <c r="AS590" t="s">
        <v>3188</v>
      </c>
      <c r="AT590" t="s">
        <v>3188</v>
      </c>
      <c r="AU590" t="s">
        <v>3188</v>
      </c>
      <c r="AV590" t="s">
        <v>3188</v>
      </c>
      <c r="AW590" t="s">
        <v>3188</v>
      </c>
    </row>
    <row r="591" spans="45:49">
      <c r="AS591" t="s">
        <v>3189</v>
      </c>
      <c r="AT591" t="s">
        <v>3189</v>
      </c>
      <c r="AU591" t="s">
        <v>3189</v>
      </c>
      <c r="AV591" t="s">
        <v>3189</v>
      </c>
      <c r="AW591" t="s">
        <v>3189</v>
      </c>
    </row>
    <row r="592" spans="45:49">
      <c r="AS592" t="s">
        <v>3190</v>
      </c>
      <c r="AT592" t="s">
        <v>3190</v>
      </c>
      <c r="AU592" t="s">
        <v>3190</v>
      </c>
      <c r="AV592" t="s">
        <v>3190</v>
      </c>
      <c r="AW592" t="s">
        <v>3190</v>
      </c>
    </row>
    <row r="593" spans="45:49">
      <c r="AS593" t="s">
        <v>3191</v>
      </c>
      <c r="AT593" t="s">
        <v>3191</v>
      </c>
      <c r="AU593" t="s">
        <v>3191</v>
      </c>
      <c r="AV593" t="s">
        <v>3191</v>
      </c>
      <c r="AW593" t="s">
        <v>3191</v>
      </c>
    </row>
    <row r="594" spans="45:49">
      <c r="AS594" t="s">
        <v>3192</v>
      </c>
      <c r="AT594" t="s">
        <v>3192</v>
      </c>
      <c r="AU594" t="s">
        <v>3192</v>
      </c>
      <c r="AV594" t="s">
        <v>3192</v>
      </c>
      <c r="AW594" t="s">
        <v>3192</v>
      </c>
    </row>
    <row r="595" spans="45:49">
      <c r="AS595" t="s">
        <v>3193</v>
      </c>
      <c r="AT595" t="s">
        <v>3193</v>
      </c>
      <c r="AU595" t="s">
        <v>3193</v>
      </c>
      <c r="AV595" t="s">
        <v>3193</v>
      </c>
      <c r="AW595" t="s">
        <v>3193</v>
      </c>
    </row>
    <row r="596" spans="45:49">
      <c r="AS596" t="s">
        <v>3194</v>
      </c>
      <c r="AT596" t="s">
        <v>3194</v>
      </c>
      <c r="AU596" t="s">
        <v>3194</v>
      </c>
      <c r="AV596" t="s">
        <v>3194</v>
      </c>
      <c r="AW596" t="s">
        <v>3194</v>
      </c>
    </row>
    <row r="597" spans="45:49">
      <c r="AS597" t="s">
        <v>3195</v>
      </c>
      <c r="AT597" t="s">
        <v>3195</v>
      </c>
      <c r="AU597" t="s">
        <v>3195</v>
      </c>
      <c r="AV597" t="s">
        <v>3195</v>
      </c>
      <c r="AW597" t="s">
        <v>3195</v>
      </c>
    </row>
    <row r="598" spans="45:49">
      <c r="AS598" t="s">
        <v>3196</v>
      </c>
      <c r="AT598" t="s">
        <v>3196</v>
      </c>
      <c r="AU598" t="s">
        <v>3196</v>
      </c>
      <c r="AV598" t="s">
        <v>3196</v>
      </c>
      <c r="AW598" t="s">
        <v>3196</v>
      </c>
    </row>
    <row r="599" spans="45:49">
      <c r="AS599" t="s">
        <v>3197</v>
      </c>
      <c r="AT599" t="s">
        <v>3197</v>
      </c>
      <c r="AU599" t="s">
        <v>3197</v>
      </c>
      <c r="AV599" t="s">
        <v>3197</v>
      </c>
      <c r="AW599" t="s">
        <v>3197</v>
      </c>
    </row>
    <row r="600" spans="45:49">
      <c r="AS600" t="s">
        <v>3198</v>
      </c>
      <c r="AT600" t="s">
        <v>3198</v>
      </c>
      <c r="AU600" t="s">
        <v>3198</v>
      </c>
      <c r="AV600" t="s">
        <v>3198</v>
      </c>
      <c r="AW600" t="s">
        <v>3198</v>
      </c>
    </row>
    <row r="601" spans="45:49">
      <c r="AS601" t="s">
        <v>3199</v>
      </c>
      <c r="AT601" t="s">
        <v>3199</v>
      </c>
      <c r="AU601" t="s">
        <v>3199</v>
      </c>
      <c r="AV601" t="s">
        <v>3199</v>
      </c>
      <c r="AW601" t="s">
        <v>3199</v>
      </c>
    </row>
    <row r="602" spans="45:49">
      <c r="AS602" t="s">
        <v>3200</v>
      </c>
      <c r="AT602" t="s">
        <v>3200</v>
      </c>
      <c r="AU602" t="s">
        <v>3200</v>
      </c>
      <c r="AV602" t="s">
        <v>3200</v>
      </c>
      <c r="AW602" t="s">
        <v>3200</v>
      </c>
    </row>
    <row r="603" spans="45:49">
      <c r="AS603" t="s">
        <v>3201</v>
      </c>
      <c r="AT603" t="s">
        <v>3201</v>
      </c>
      <c r="AU603" t="s">
        <v>3201</v>
      </c>
      <c r="AV603" t="s">
        <v>3201</v>
      </c>
      <c r="AW603" t="s">
        <v>3201</v>
      </c>
    </row>
    <row r="604" spans="45:49">
      <c r="AS604" t="s">
        <v>3202</v>
      </c>
      <c r="AT604" t="s">
        <v>3202</v>
      </c>
      <c r="AU604" t="s">
        <v>3202</v>
      </c>
      <c r="AV604" t="s">
        <v>3202</v>
      </c>
      <c r="AW604" t="s">
        <v>3202</v>
      </c>
    </row>
    <row r="605" spans="45:49">
      <c r="AS605" t="s">
        <v>3203</v>
      </c>
      <c r="AT605" t="s">
        <v>3203</v>
      </c>
      <c r="AU605" t="s">
        <v>3203</v>
      </c>
      <c r="AV605" t="s">
        <v>3203</v>
      </c>
      <c r="AW605" t="s">
        <v>3203</v>
      </c>
    </row>
    <row r="606" spans="45:49">
      <c r="AS606" t="s">
        <v>3204</v>
      </c>
      <c r="AT606" t="s">
        <v>3204</v>
      </c>
      <c r="AU606" t="s">
        <v>3204</v>
      </c>
      <c r="AV606" t="s">
        <v>3204</v>
      </c>
      <c r="AW606" t="s">
        <v>3204</v>
      </c>
    </row>
    <row r="607" spans="45:49">
      <c r="AS607" t="s">
        <v>3205</v>
      </c>
      <c r="AT607" t="s">
        <v>3205</v>
      </c>
      <c r="AU607" t="s">
        <v>3205</v>
      </c>
      <c r="AV607" t="s">
        <v>3205</v>
      </c>
      <c r="AW607" t="s">
        <v>3205</v>
      </c>
    </row>
    <row r="608" spans="45:49">
      <c r="AS608" t="s">
        <v>3206</v>
      </c>
      <c r="AT608" t="s">
        <v>3206</v>
      </c>
      <c r="AU608" t="s">
        <v>3206</v>
      </c>
      <c r="AV608" t="s">
        <v>3206</v>
      </c>
      <c r="AW608" t="s">
        <v>3206</v>
      </c>
    </row>
    <row r="609" spans="45:49">
      <c r="AS609" t="s">
        <v>3207</v>
      </c>
      <c r="AT609" t="s">
        <v>3207</v>
      </c>
      <c r="AU609" t="s">
        <v>3207</v>
      </c>
      <c r="AV609" t="s">
        <v>3207</v>
      </c>
      <c r="AW609" t="s">
        <v>3207</v>
      </c>
    </row>
    <row r="610" spans="45:49">
      <c r="AS610" t="s">
        <v>3208</v>
      </c>
      <c r="AT610" t="s">
        <v>3208</v>
      </c>
      <c r="AU610" t="s">
        <v>3208</v>
      </c>
      <c r="AV610" t="s">
        <v>3208</v>
      </c>
      <c r="AW610" t="s">
        <v>3208</v>
      </c>
    </row>
    <row r="611" spans="45:49">
      <c r="AS611" t="s">
        <v>3209</v>
      </c>
      <c r="AT611" t="s">
        <v>3209</v>
      </c>
      <c r="AU611" t="s">
        <v>3209</v>
      </c>
      <c r="AV611" t="s">
        <v>3209</v>
      </c>
      <c r="AW611" t="s">
        <v>3209</v>
      </c>
    </row>
    <row r="612" spans="45:49">
      <c r="AS612" t="s">
        <v>3210</v>
      </c>
      <c r="AT612" t="s">
        <v>3210</v>
      </c>
      <c r="AU612" t="s">
        <v>3210</v>
      </c>
      <c r="AV612" t="s">
        <v>3210</v>
      </c>
      <c r="AW612" t="s">
        <v>3210</v>
      </c>
    </row>
    <row r="613" spans="45:49">
      <c r="AS613" t="s">
        <v>3211</v>
      </c>
      <c r="AT613" t="s">
        <v>3211</v>
      </c>
      <c r="AU613" t="s">
        <v>3211</v>
      </c>
      <c r="AV613" t="s">
        <v>3211</v>
      </c>
      <c r="AW613" t="s">
        <v>3211</v>
      </c>
    </row>
    <row r="614" spans="45:49">
      <c r="AS614" t="s">
        <v>3212</v>
      </c>
      <c r="AT614" t="s">
        <v>3212</v>
      </c>
      <c r="AU614" t="s">
        <v>3212</v>
      </c>
      <c r="AV614" t="s">
        <v>3212</v>
      </c>
      <c r="AW614" t="s">
        <v>3212</v>
      </c>
    </row>
    <row r="615" spans="45:49">
      <c r="AS615" t="s">
        <v>3213</v>
      </c>
      <c r="AT615" t="s">
        <v>3213</v>
      </c>
      <c r="AU615" t="s">
        <v>3213</v>
      </c>
      <c r="AV615" t="s">
        <v>3213</v>
      </c>
      <c r="AW615" t="s">
        <v>3213</v>
      </c>
    </row>
    <row r="616" spans="45:49">
      <c r="AS616" t="s">
        <v>3214</v>
      </c>
      <c r="AT616" t="s">
        <v>3214</v>
      </c>
      <c r="AU616" t="s">
        <v>3214</v>
      </c>
      <c r="AV616" t="s">
        <v>3214</v>
      </c>
      <c r="AW616" t="s">
        <v>3214</v>
      </c>
    </row>
    <row r="617" spans="45:49">
      <c r="AS617" t="s">
        <v>3215</v>
      </c>
      <c r="AT617" t="s">
        <v>3215</v>
      </c>
      <c r="AU617" t="s">
        <v>3215</v>
      </c>
      <c r="AV617" t="s">
        <v>3215</v>
      </c>
      <c r="AW617" t="s">
        <v>3215</v>
      </c>
    </row>
    <row r="618" spans="45:49">
      <c r="AS618" t="s">
        <v>3216</v>
      </c>
      <c r="AT618" t="s">
        <v>3216</v>
      </c>
      <c r="AU618" t="s">
        <v>3216</v>
      </c>
      <c r="AV618" t="s">
        <v>3216</v>
      </c>
      <c r="AW618" t="s">
        <v>3216</v>
      </c>
    </row>
    <row r="619" spans="45:49">
      <c r="AS619" t="s">
        <v>3217</v>
      </c>
      <c r="AT619" t="s">
        <v>3217</v>
      </c>
      <c r="AU619" t="s">
        <v>3217</v>
      </c>
      <c r="AV619" t="s">
        <v>3217</v>
      </c>
      <c r="AW619" t="s">
        <v>3217</v>
      </c>
    </row>
    <row r="620" spans="45:49">
      <c r="AS620" t="s">
        <v>3218</v>
      </c>
      <c r="AT620" t="s">
        <v>3218</v>
      </c>
      <c r="AU620" t="s">
        <v>3218</v>
      </c>
      <c r="AV620" t="s">
        <v>3218</v>
      </c>
      <c r="AW620" t="s">
        <v>3218</v>
      </c>
    </row>
    <row r="621" spans="45:49">
      <c r="AS621" t="s">
        <v>3219</v>
      </c>
      <c r="AT621" t="s">
        <v>3219</v>
      </c>
      <c r="AU621" t="s">
        <v>3219</v>
      </c>
      <c r="AV621" t="s">
        <v>3219</v>
      </c>
      <c r="AW621" t="s">
        <v>3219</v>
      </c>
    </row>
    <row r="622" spans="45:49">
      <c r="AS622" t="s">
        <v>3220</v>
      </c>
      <c r="AT622" t="s">
        <v>3220</v>
      </c>
      <c r="AU622" t="s">
        <v>3220</v>
      </c>
      <c r="AV622" t="s">
        <v>3220</v>
      </c>
      <c r="AW622" t="s">
        <v>3220</v>
      </c>
    </row>
    <row r="623" spans="45:49">
      <c r="AS623" t="s">
        <v>3221</v>
      </c>
      <c r="AT623" t="s">
        <v>3221</v>
      </c>
      <c r="AU623" t="s">
        <v>3221</v>
      </c>
      <c r="AV623" t="s">
        <v>3221</v>
      </c>
      <c r="AW623" t="s">
        <v>3221</v>
      </c>
    </row>
    <row r="624" spans="45:49">
      <c r="AS624" t="s">
        <v>3222</v>
      </c>
      <c r="AT624" t="s">
        <v>3222</v>
      </c>
      <c r="AU624" t="s">
        <v>3222</v>
      </c>
      <c r="AV624" t="s">
        <v>3222</v>
      </c>
      <c r="AW624" t="s">
        <v>3222</v>
      </c>
    </row>
    <row r="625" spans="45:49">
      <c r="AS625" t="s">
        <v>3223</v>
      </c>
      <c r="AT625" t="s">
        <v>3223</v>
      </c>
      <c r="AU625" t="s">
        <v>3223</v>
      </c>
      <c r="AV625" t="s">
        <v>3223</v>
      </c>
      <c r="AW625" t="s">
        <v>3223</v>
      </c>
    </row>
    <row r="626" spans="45:49">
      <c r="AS626" t="s">
        <v>3224</v>
      </c>
      <c r="AT626" t="s">
        <v>3224</v>
      </c>
      <c r="AU626" t="s">
        <v>3224</v>
      </c>
      <c r="AV626" t="s">
        <v>3224</v>
      </c>
      <c r="AW626" t="s">
        <v>3224</v>
      </c>
    </row>
    <row r="627" spans="45:49">
      <c r="AS627" t="s">
        <v>3225</v>
      </c>
      <c r="AT627" t="s">
        <v>3225</v>
      </c>
      <c r="AU627" t="s">
        <v>3225</v>
      </c>
      <c r="AV627" t="s">
        <v>3225</v>
      </c>
      <c r="AW627" t="s">
        <v>3225</v>
      </c>
    </row>
    <row r="628" spans="45:49">
      <c r="AS628" t="s">
        <v>3226</v>
      </c>
      <c r="AT628" t="s">
        <v>3226</v>
      </c>
      <c r="AU628" t="s">
        <v>3226</v>
      </c>
      <c r="AV628" t="s">
        <v>3226</v>
      </c>
      <c r="AW628" t="s">
        <v>3226</v>
      </c>
    </row>
    <row r="629" spans="45:49">
      <c r="AS629" t="s">
        <v>3227</v>
      </c>
      <c r="AT629" t="s">
        <v>3227</v>
      </c>
      <c r="AU629" t="s">
        <v>3227</v>
      </c>
      <c r="AV629" t="s">
        <v>3227</v>
      </c>
      <c r="AW629" t="s">
        <v>3227</v>
      </c>
    </row>
    <row r="630" spans="45:49">
      <c r="AS630" t="s">
        <v>3228</v>
      </c>
      <c r="AT630" t="s">
        <v>3228</v>
      </c>
      <c r="AU630" t="s">
        <v>3228</v>
      </c>
      <c r="AV630" t="s">
        <v>3228</v>
      </c>
      <c r="AW630" t="s">
        <v>3228</v>
      </c>
    </row>
    <row r="631" spans="45:49">
      <c r="AS631" t="s">
        <v>3229</v>
      </c>
      <c r="AT631" t="s">
        <v>3229</v>
      </c>
      <c r="AU631" t="s">
        <v>3229</v>
      </c>
      <c r="AV631" t="s">
        <v>3229</v>
      </c>
      <c r="AW631" t="s">
        <v>3229</v>
      </c>
    </row>
    <row r="632" spans="45:49">
      <c r="AS632" t="s">
        <v>3230</v>
      </c>
      <c r="AT632" t="s">
        <v>3230</v>
      </c>
      <c r="AU632" t="s">
        <v>3230</v>
      </c>
      <c r="AV632" t="s">
        <v>3230</v>
      </c>
      <c r="AW632" t="s">
        <v>3230</v>
      </c>
    </row>
    <row r="633" spans="45:49">
      <c r="AS633" t="s">
        <v>3231</v>
      </c>
      <c r="AT633" t="s">
        <v>3231</v>
      </c>
      <c r="AU633" t="s">
        <v>3231</v>
      </c>
      <c r="AV633" t="s">
        <v>3231</v>
      </c>
      <c r="AW633" t="s">
        <v>3231</v>
      </c>
    </row>
    <row r="634" spans="45:49">
      <c r="AS634" t="s">
        <v>3232</v>
      </c>
      <c r="AT634" t="s">
        <v>3232</v>
      </c>
      <c r="AU634" t="s">
        <v>3232</v>
      </c>
      <c r="AV634" t="s">
        <v>3232</v>
      </c>
      <c r="AW634" t="s">
        <v>3232</v>
      </c>
    </row>
    <row r="635" spans="45:49">
      <c r="AS635" t="s">
        <v>3233</v>
      </c>
      <c r="AT635" t="s">
        <v>3233</v>
      </c>
      <c r="AU635" t="s">
        <v>3233</v>
      </c>
      <c r="AV635" t="s">
        <v>3233</v>
      </c>
      <c r="AW635" t="s">
        <v>3233</v>
      </c>
    </row>
    <row r="636" spans="45:49">
      <c r="AS636" t="s">
        <v>3234</v>
      </c>
      <c r="AT636" t="s">
        <v>3234</v>
      </c>
      <c r="AU636" t="s">
        <v>3234</v>
      </c>
      <c r="AV636" t="s">
        <v>3234</v>
      </c>
      <c r="AW636" t="s">
        <v>3234</v>
      </c>
    </row>
    <row r="637" spans="45:49">
      <c r="AS637" t="s">
        <v>3235</v>
      </c>
      <c r="AT637" t="s">
        <v>3235</v>
      </c>
      <c r="AU637" t="s">
        <v>3235</v>
      </c>
      <c r="AV637" t="s">
        <v>3235</v>
      </c>
      <c r="AW637" t="s">
        <v>3235</v>
      </c>
    </row>
    <row r="638" spans="45:49">
      <c r="AS638" t="s">
        <v>3236</v>
      </c>
      <c r="AT638" t="s">
        <v>3236</v>
      </c>
      <c r="AU638" t="s">
        <v>3236</v>
      </c>
      <c r="AV638" t="s">
        <v>3236</v>
      </c>
      <c r="AW638" t="s">
        <v>3236</v>
      </c>
    </row>
    <row r="639" spans="45:49">
      <c r="AS639" t="s">
        <v>3237</v>
      </c>
      <c r="AT639" t="s">
        <v>3237</v>
      </c>
      <c r="AU639" t="s">
        <v>3237</v>
      </c>
      <c r="AV639" t="s">
        <v>3237</v>
      </c>
      <c r="AW639" t="s">
        <v>3237</v>
      </c>
    </row>
    <row r="640" spans="45:49">
      <c r="AS640" t="s">
        <v>3238</v>
      </c>
      <c r="AT640" t="s">
        <v>3238</v>
      </c>
      <c r="AU640" t="s">
        <v>3238</v>
      </c>
      <c r="AV640" t="s">
        <v>3238</v>
      </c>
      <c r="AW640" t="s">
        <v>3238</v>
      </c>
    </row>
    <row r="641" spans="45:49">
      <c r="AS641" t="s">
        <v>3239</v>
      </c>
      <c r="AT641" t="s">
        <v>3239</v>
      </c>
      <c r="AU641" t="s">
        <v>3239</v>
      </c>
      <c r="AV641" t="s">
        <v>3239</v>
      </c>
      <c r="AW641" t="s">
        <v>3239</v>
      </c>
    </row>
    <row r="642" spans="45:49">
      <c r="AS642" t="s">
        <v>3240</v>
      </c>
      <c r="AT642" t="s">
        <v>3240</v>
      </c>
      <c r="AU642" t="s">
        <v>3240</v>
      </c>
      <c r="AV642" t="s">
        <v>3240</v>
      </c>
      <c r="AW642" t="s">
        <v>3240</v>
      </c>
    </row>
    <row r="643" spans="45:49">
      <c r="AS643" t="s">
        <v>3241</v>
      </c>
      <c r="AT643" t="s">
        <v>3241</v>
      </c>
      <c r="AU643" t="s">
        <v>3241</v>
      </c>
      <c r="AV643" t="s">
        <v>3241</v>
      </c>
      <c r="AW643" t="s">
        <v>3241</v>
      </c>
    </row>
    <row r="644" spans="45:49">
      <c r="AS644" t="s">
        <v>3242</v>
      </c>
      <c r="AT644" t="s">
        <v>3242</v>
      </c>
      <c r="AU644" t="s">
        <v>3242</v>
      </c>
      <c r="AV644" t="s">
        <v>3242</v>
      </c>
      <c r="AW644" t="s">
        <v>3242</v>
      </c>
    </row>
    <row r="645" spans="45:49">
      <c r="AS645" t="s">
        <v>3243</v>
      </c>
      <c r="AT645" t="s">
        <v>3243</v>
      </c>
      <c r="AU645" t="s">
        <v>3243</v>
      </c>
      <c r="AV645" t="s">
        <v>3243</v>
      </c>
      <c r="AW645" t="s">
        <v>3243</v>
      </c>
    </row>
    <row r="646" spans="45:49">
      <c r="AS646" t="s">
        <v>3244</v>
      </c>
      <c r="AT646" t="s">
        <v>3244</v>
      </c>
      <c r="AU646" t="s">
        <v>3244</v>
      </c>
      <c r="AV646" t="s">
        <v>3244</v>
      </c>
      <c r="AW646" t="s">
        <v>3244</v>
      </c>
    </row>
    <row r="647" spans="45:49">
      <c r="AS647" t="s">
        <v>3245</v>
      </c>
      <c r="AT647" t="s">
        <v>3245</v>
      </c>
      <c r="AU647" t="s">
        <v>3245</v>
      </c>
      <c r="AV647" t="s">
        <v>3245</v>
      </c>
      <c r="AW647" t="s">
        <v>3245</v>
      </c>
    </row>
    <row r="648" spans="45:49">
      <c r="AS648" t="s">
        <v>3246</v>
      </c>
      <c r="AT648" t="s">
        <v>3246</v>
      </c>
      <c r="AU648" t="s">
        <v>3246</v>
      </c>
      <c r="AV648" t="s">
        <v>3246</v>
      </c>
      <c r="AW648" t="s">
        <v>3246</v>
      </c>
    </row>
    <row r="649" spans="45:49">
      <c r="AS649" t="s">
        <v>3247</v>
      </c>
      <c r="AT649" t="s">
        <v>3247</v>
      </c>
      <c r="AU649" t="s">
        <v>3247</v>
      </c>
      <c r="AV649" t="s">
        <v>3247</v>
      </c>
      <c r="AW649" t="s">
        <v>3247</v>
      </c>
    </row>
    <row r="650" spans="45:49">
      <c r="AS650" t="s">
        <v>3248</v>
      </c>
      <c r="AT650" t="s">
        <v>3248</v>
      </c>
      <c r="AU650" t="s">
        <v>3248</v>
      </c>
      <c r="AV650" t="s">
        <v>3248</v>
      </c>
      <c r="AW650" t="s">
        <v>3248</v>
      </c>
    </row>
    <row r="651" spans="45:49">
      <c r="AS651" t="s">
        <v>3249</v>
      </c>
      <c r="AT651" t="s">
        <v>3249</v>
      </c>
      <c r="AU651" t="s">
        <v>3249</v>
      </c>
      <c r="AV651" t="s">
        <v>3249</v>
      </c>
      <c r="AW651" t="s">
        <v>3249</v>
      </c>
    </row>
    <row r="652" spans="45:49">
      <c r="AS652" t="s">
        <v>3250</v>
      </c>
      <c r="AT652" t="s">
        <v>3250</v>
      </c>
      <c r="AU652" t="s">
        <v>3250</v>
      </c>
      <c r="AV652" t="s">
        <v>3250</v>
      </c>
      <c r="AW652" t="s">
        <v>3250</v>
      </c>
    </row>
    <row r="653" spans="45:49">
      <c r="AS653" t="s">
        <v>3251</v>
      </c>
      <c r="AT653" t="s">
        <v>3251</v>
      </c>
      <c r="AU653" t="s">
        <v>3251</v>
      </c>
      <c r="AV653" t="s">
        <v>3251</v>
      </c>
      <c r="AW653" t="s">
        <v>3251</v>
      </c>
    </row>
    <row r="654" spans="45:49">
      <c r="AS654" t="s">
        <v>3252</v>
      </c>
      <c r="AT654" t="s">
        <v>3252</v>
      </c>
      <c r="AU654" t="s">
        <v>3252</v>
      </c>
      <c r="AV654" t="s">
        <v>3252</v>
      </c>
      <c r="AW654" t="s">
        <v>3252</v>
      </c>
    </row>
    <row r="655" spans="45:49">
      <c r="AS655" t="s">
        <v>3253</v>
      </c>
      <c r="AT655" t="s">
        <v>3253</v>
      </c>
      <c r="AU655" t="s">
        <v>3253</v>
      </c>
      <c r="AV655" t="s">
        <v>3253</v>
      </c>
      <c r="AW655" t="s">
        <v>3253</v>
      </c>
    </row>
    <row r="656" spans="45:49">
      <c r="AS656" t="s">
        <v>3254</v>
      </c>
      <c r="AT656" t="s">
        <v>3254</v>
      </c>
      <c r="AU656" t="s">
        <v>3254</v>
      </c>
      <c r="AV656" t="s">
        <v>3254</v>
      </c>
      <c r="AW656" t="s">
        <v>3254</v>
      </c>
    </row>
    <row r="657" spans="45:49">
      <c r="AS657" t="s">
        <v>3255</v>
      </c>
      <c r="AT657" t="s">
        <v>3255</v>
      </c>
      <c r="AU657" t="s">
        <v>3255</v>
      </c>
      <c r="AV657" t="s">
        <v>3255</v>
      </c>
      <c r="AW657" t="s">
        <v>3255</v>
      </c>
    </row>
    <row r="658" spans="45:49">
      <c r="AS658" t="s">
        <v>3256</v>
      </c>
      <c r="AT658" t="s">
        <v>3256</v>
      </c>
      <c r="AU658" t="s">
        <v>3256</v>
      </c>
      <c r="AV658" t="s">
        <v>3256</v>
      </c>
      <c r="AW658" t="s">
        <v>3256</v>
      </c>
    </row>
    <row r="659" spans="45:49">
      <c r="AS659" t="s">
        <v>3257</v>
      </c>
      <c r="AT659" t="s">
        <v>3257</v>
      </c>
      <c r="AU659" t="s">
        <v>3257</v>
      </c>
      <c r="AV659" t="s">
        <v>3257</v>
      </c>
      <c r="AW659" t="s">
        <v>3257</v>
      </c>
    </row>
    <row r="660" spans="45:49">
      <c r="AS660" t="s">
        <v>3258</v>
      </c>
      <c r="AT660" t="s">
        <v>3258</v>
      </c>
      <c r="AU660" t="s">
        <v>3258</v>
      </c>
      <c r="AV660" t="s">
        <v>3258</v>
      </c>
      <c r="AW660" t="s">
        <v>3258</v>
      </c>
    </row>
    <row r="661" spans="45:49">
      <c r="AS661" t="s">
        <v>3259</v>
      </c>
      <c r="AT661" t="s">
        <v>3259</v>
      </c>
      <c r="AU661" t="s">
        <v>3259</v>
      </c>
      <c r="AV661" t="s">
        <v>3259</v>
      </c>
      <c r="AW661" t="s">
        <v>3259</v>
      </c>
    </row>
    <row r="662" spans="45:49">
      <c r="AS662" t="s">
        <v>3260</v>
      </c>
      <c r="AT662" t="s">
        <v>3260</v>
      </c>
      <c r="AU662" t="s">
        <v>3260</v>
      </c>
      <c r="AV662" t="s">
        <v>3260</v>
      </c>
      <c r="AW662" t="s">
        <v>3260</v>
      </c>
    </row>
    <row r="663" spans="45:49">
      <c r="AS663" t="s">
        <v>3261</v>
      </c>
      <c r="AT663" t="s">
        <v>3261</v>
      </c>
      <c r="AU663" t="s">
        <v>3261</v>
      </c>
      <c r="AV663" t="s">
        <v>3261</v>
      </c>
      <c r="AW663" t="s">
        <v>3261</v>
      </c>
    </row>
    <row r="664" spans="45:49">
      <c r="AS664" t="s">
        <v>3262</v>
      </c>
      <c r="AT664" t="s">
        <v>3262</v>
      </c>
      <c r="AU664" t="s">
        <v>3262</v>
      </c>
      <c r="AV664" t="s">
        <v>3262</v>
      </c>
      <c r="AW664" t="s">
        <v>3262</v>
      </c>
    </row>
    <row r="665" spans="45:49">
      <c r="AS665" t="s">
        <v>3263</v>
      </c>
      <c r="AT665" t="s">
        <v>3263</v>
      </c>
      <c r="AU665" t="s">
        <v>3263</v>
      </c>
      <c r="AV665" t="s">
        <v>3263</v>
      </c>
      <c r="AW665" t="s">
        <v>3263</v>
      </c>
    </row>
    <row r="666" spans="45:49">
      <c r="AS666" t="s">
        <v>3264</v>
      </c>
      <c r="AT666" t="s">
        <v>3264</v>
      </c>
      <c r="AU666" t="s">
        <v>3264</v>
      </c>
      <c r="AV666" t="s">
        <v>3264</v>
      </c>
      <c r="AW666" t="s">
        <v>3264</v>
      </c>
    </row>
    <row r="667" spans="45:49">
      <c r="AS667" t="s">
        <v>3265</v>
      </c>
      <c r="AT667" t="s">
        <v>3265</v>
      </c>
      <c r="AU667" t="s">
        <v>3265</v>
      </c>
      <c r="AV667" t="s">
        <v>3265</v>
      </c>
      <c r="AW667" t="s">
        <v>3265</v>
      </c>
    </row>
    <row r="668" spans="45:49">
      <c r="AS668" t="s">
        <v>3266</v>
      </c>
      <c r="AT668" t="s">
        <v>3266</v>
      </c>
      <c r="AU668" t="s">
        <v>3266</v>
      </c>
      <c r="AV668" t="s">
        <v>3266</v>
      </c>
      <c r="AW668" t="s">
        <v>3266</v>
      </c>
    </row>
    <row r="669" spans="45:49">
      <c r="AS669" t="s">
        <v>3267</v>
      </c>
      <c r="AT669" t="s">
        <v>3267</v>
      </c>
      <c r="AU669" t="s">
        <v>3267</v>
      </c>
      <c r="AV669" t="s">
        <v>3267</v>
      </c>
      <c r="AW669" t="s">
        <v>3267</v>
      </c>
    </row>
    <row r="670" spans="45:49">
      <c r="AS670" t="s">
        <v>3268</v>
      </c>
      <c r="AT670" t="s">
        <v>3268</v>
      </c>
      <c r="AU670" t="s">
        <v>3268</v>
      </c>
      <c r="AV670" t="s">
        <v>3268</v>
      </c>
      <c r="AW670" t="s">
        <v>3268</v>
      </c>
    </row>
    <row r="671" spans="45:49">
      <c r="AS671" t="s">
        <v>3269</v>
      </c>
      <c r="AT671" t="s">
        <v>3269</v>
      </c>
      <c r="AU671" t="s">
        <v>3269</v>
      </c>
      <c r="AV671" t="s">
        <v>3269</v>
      </c>
      <c r="AW671" t="s">
        <v>3269</v>
      </c>
    </row>
    <row r="672" spans="45:49">
      <c r="AS672" t="s">
        <v>3270</v>
      </c>
      <c r="AT672" t="s">
        <v>3270</v>
      </c>
      <c r="AU672" t="s">
        <v>3270</v>
      </c>
      <c r="AV672" t="s">
        <v>3270</v>
      </c>
      <c r="AW672" t="s">
        <v>3270</v>
      </c>
    </row>
    <row r="673" spans="45:49">
      <c r="AS673" t="s">
        <v>3271</v>
      </c>
      <c r="AT673" t="s">
        <v>3271</v>
      </c>
      <c r="AU673" t="s">
        <v>3271</v>
      </c>
      <c r="AV673" t="s">
        <v>3271</v>
      </c>
      <c r="AW673" t="s">
        <v>3271</v>
      </c>
    </row>
    <row r="674" spans="45:49">
      <c r="AS674" t="s">
        <v>3272</v>
      </c>
      <c r="AT674" t="s">
        <v>3272</v>
      </c>
      <c r="AU674" t="s">
        <v>3272</v>
      </c>
      <c r="AV674" t="s">
        <v>3272</v>
      </c>
      <c r="AW674" t="s">
        <v>3272</v>
      </c>
    </row>
    <row r="675" spans="45:49">
      <c r="AS675" t="s">
        <v>3273</v>
      </c>
      <c r="AT675" t="s">
        <v>3273</v>
      </c>
      <c r="AU675" t="s">
        <v>3273</v>
      </c>
      <c r="AV675" t="s">
        <v>3273</v>
      </c>
      <c r="AW675" t="s">
        <v>3273</v>
      </c>
    </row>
    <row r="676" spans="45:49">
      <c r="AS676" t="s">
        <v>3274</v>
      </c>
      <c r="AT676" t="s">
        <v>3274</v>
      </c>
      <c r="AU676" t="s">
        <v>3274</v>
      </c>
      <c r="AV676" t="s">
        <v>3274</v>
      </c>
      <c r="AW676" t="s">
        <v>3274</v>
      </c>
    </row>
    <row r="677" spans="45:49">
      <c r="AS677" t="s">
        <v>3275</v>
      </c>
      <c r="AT677" t="s">
        <v>3275</v>
      </c>
      <c r="AU677" t="s">
        <v>3275</v>
      </c>
      <c r="AV677" t="s">
        <v>3275</v>
      </c>
      <c r="AW677" t="s">
        <v>3275</v>
      </c>
    </row>
    <row r="678" spans="45:49">
      <c r="AS678" t="s">
        <v>3276</v>
      </c>
      <c r="AT678" t="s">
        <v>3276</v>
      </c>
      <c r="AU678" t="s">
        <v>3276</v>
      </c>
      <c r="AV678" t="s">
        <v>3276</v>
      </c>
      <c r="AW678" t="s">
        <v>3276</v>
      </c>
    </row>
    <row r="679" spans="45:49">
      <c r="AS679" t="s">
        <v>3277</v>
      </c>
      <c r="AT679" t="s">
        <v>3277</v>
      </c>
      <c r="AU679" t="s">
        <v>3277</v>
      </c>
      <c r="AV679" t="s">
        <v>3277</v>
      </c>
      <c r="AW679" t="s">
        <v>3277</v>
      </c>
    </row>
    <row r="680" spans="45:49">
      <c r="AS680" t="s">
        <v>3278</v>
      </c>
      <c r="AT680" t="s">
        <v>3278</v>
      </c>
      <c r="AU680" t="s">
        <v>3278</v>
      </c>
      <c r="AV680" t="s">
        <v>3278</v>
      </c>
      <c r="AW680" t="s">
        <v>3278</v>
      </c>
    </row>
    <row r="681" spans="45:49">
      <c r="AS681" t="s">
        <v>3279</v>
      </c>
      <c r="AT681" t="s">
        <v>3279</v>
      </c>
      <c r="AU681" t="s">
        <v>3279</v>
      </c>
      <c r="AV681" t="s">
        <v>3279</v>
      </c>
      <c r="AW681" t="s">
        <v>3279</v>
      </c>
    </row>
    <row r="682" spans="45:49">
      <c r="AS682" t="s">
        <v>3280</v>
      </c>
      <c r="AT682" t="s">
        <v>3280</v>
      </c>
      <c r="AU682" t="s">
        <v>3280</v>
      </c>
      <c r="AV682" t="s">
        <v>3280</v>
      </c>
      <c r="AW682" t="s">
        <v>3280</v>
      </c>
    </row>
    <row r="683" spans="45:49">
      <c r="AS683" t="s">
        <v>3281</v>
      </c>
      <c r="AT683" t="s">
        <v>3281</v>
      </c>
      <c r="AU683" t="s">
        <v>3281</v>
      </c>
      <c r="AV683" t="s">
        <v>3281</v>
      </c>
      <c r="AW683" t="s">
        <v>3281</v>
      </c>
    </row>
    <row r="684" spans="45:49">
      <c r="AS684" t="s">
        <v>3282</v>
      </c>
      <c r="AT684" t="s">
        <v>3282</v>
      </c>
      <c r="AU684" t="s">
        <v>3282</v>
      </c>
      <c r="AV684" t="s">
        <v>3282</v>
      </c>
      <c r="AW684" t="s">
        <v>3282</v>
      </c>
    </row>
    <row r="685" spans="45:49">
      <c r="AS685" t="s">
        <v>3283</v>
      </c>
      <c r="AT685" t="s">
        <v>3283</v>
      </c>
      <c r="AU685" t="s">
        <v>3283</v>
      </c>
      <c r="AV685" t="s">
        <v>3283</v>
      </c>
      <c r="AW685" t="s">
        <v>3283</v>
      </c>
    </row>
    <row r="686" spans="45:49">
      <c r="AS686" t="s">
        <v>3284</v>
      </c>
      <c r="AT686" t="s">
        <v>3284</v>
      </c>
      <c r="AU686" t="s">
        <v>3284</v>
      </c>
      <c r="AV686" t="s">
        <v>3284</v>
      </c>
      <c r="AW686" t="s">
        <v>3284</v>
      </c>
    </row>
    <row r="687" spans="45:49">
      <c r="AS687" t="s">
        <v>3285</v>
      </c>
      <c r="AT687" t="s">
        <v>3285</v>
      </c>
      <c r="AU687" t="s">
        <v>3285</v>
      </c>
      <c r="AV687" t="s">
        <v>3285</v>
      </c>
      <c r="AW687" t="s">
        <v>3285</v>
      </c>
    </row>
    <row r="688" spans="45:49">
      <c r="AS688" t="s">
        <v>3286</v>
      </c>
      <c r="AT688" t="s">
        <v>3286</v>
      </c>
      <c r="AU688" t="s">
        <v>3286</v>
      </c>
      <c r="AV688" t="s">
        <v>3286</v>
      </c>
      <c r="AW688" t="s">
        <v>3286</v>
      </c>
    </row>
    <row r="689" spans="45:49">
      <c r="AS689" t="s">
        <v>3287</v>
      </c>
      <c r="AT689" t="s">
        <v>3287</v>
      </c>
      <c r="AU689" t="s">
        <v>3287</v>
      </c>
      <c r="AV689" t="s">
        <v>3287</v>
      </c>
      <c r="AW689" t="s">
        <v>3287</v>
      </c>
    </row>
    <row r="690" spans="45:49">
      <c r="AS690" t="s">
        <v>3288</v>
      </c>
      <c r="AT690" t="s">
        <v>3288</v>
      </c>
      <c r="AU690" t="s">
        <v>3288</v>
      </c>
      <c r="AV690" t="s">
        <v>3288</v>
      </c>
      <c r="AW690" t="s">
        <v>3288</v>
      </c>
    </row>
    <row r="691" spans="45:49">
      <c r="AS691" t="s">
        <v>3289</v>
      </c>
      <c r="AT691" t="s">
        <v>3289</v>
      </c>
      <c r="AU691" t="s">
        <v>3289</v>
      </c>
      <c r="AV691" t="s">
        <v>3289</v>
      </c>
      <c r="AW691" t="s">
        <v>3289</v>
      </c>
    </row>
    <row r="692" spans="45:49">
      <c r="AS692" t="s">
        <v>3290</v>
      </c>
      <c r="AT692" t="s">
        <v>3290</v>
      </c>
      <c r="AU692" t="s">
        <v>3290</v>
      </c>
      <c r="AV692" t="s">
        <v>3290</v>
      </c>
      <c r="AW692" t="s">
        <v>3290</v>
      </c>
    </row>
    <row r="693" spans="45:49">
      <c r="AS693" t="s">
        <v>3291</v>
      </c>
      <c r="AT693" t="s">
        <v>3291</v>
      </c>
      <c r="AU693" t="s">
        <v>3291</v>
      </c>
      <c r="AV693" t="s">
        <v>3291</v>
      </c>
      <c r="AW693" t="s">
        <v>3291</v>
      </c>
    </row>
    <row r="694" spans="45:49">
      <c r="AS694" t="s">
        <v>3292</v>
      </c>
      <c r="AT694" t="s">
        <v>3292</v>
      </c>
      <c r="AU694" t="s">
        <v>3292</v>
      </c>
      <c r="AV694" t="s">
        <v>3292</v>
      </c>
      <c r="AW694" t="s">
        <v>3292</v>
      </c>
    </row>
    <row r="695" spans="45:49">
      <c r="AS695" t="s">
        <v>3293</v>
      </c>
      <c r="AT695" t="s">
        <v>3293</v>
      </c>
      <c r="AU695" t="s">
        <v>3293</v>
      </c>
      <c r="AV695" t="s">
        <v>3293</v>
      </c>
      <c r="AW695" t="s">
        <v>3293</v>
      </c>
    </row>
    <row r="696" spans="45:49">
      <c r="AS696" t="s">
        <v>3294</v>
      </c>
      <c r="AT696" t="s">
        <v>3294</v>
      </c>
      <c r="AU696" t="s">
        <v>3294</v>
      </c>
      <c r="AV696" t="s">
        <v>3294</v>
      </c>
      <c r="AW696" t="s">
        <v>3294</v>
      </c>
    </row>
    <row r="697" spans="45:49">
      <c r="AS697" t="s">
        <v>3295</v>
      </c>
      <c r="AT697" t="s">
        <v>3295</v>
      </c>
      <c r="AU697" t="s">
        <v>3295</v>
      </c>
      <c r="AV697" t="s">
        <v>3295</v>
      </c>
      <c r="AW697" t="s">
        <v>3295</v>
      </c>
    </row>
    <row r="698" spans="45:49">
      <c r="AS698" t="s">
        <v>3296</v>
      </c>
      <c r="AT698" t="s">
        <v>3296</v>
      </c>
      <c r="AU698" t="s">
        <v>3296</v>
      </c>
      <c r="AV698" t="s">
        <v>3296</v>
      </c>
      <c r="AW698" t="s">
        <v>3296</v>
      </c>
    </row>
    <row r="699" spans="45:49">
      <c r="AS699" t="s">
        <v>3297</v>
      </c>
      <c r="AT699" t="s">
        <v>3297</v>
      </c>
      <c r="AU699" t="s">
        <v>3297</v>
      </c>
      <c r="AV699" t="s">
        <v>3297</v>
      </c>
      <c r="AW699" t="s">
        <v>3297</v>
      </c>
    </row>
    <row r="700" spans="45:49">
      <c r="AS700" t="s">
        <v>3298</v>
      </c>
      <c r="AT700" t="s">
        <v>3298</v>
      </c>
      <c r="AU700" t="s">
        <v>3298</v>
      </c>
      <c r="AV700" t="s">
        <v>3298</v>
      </c>
      <c r="AW700" t="s">
        <v>3298</v>
      </c>
    </row>
    <row r="701" spans="45:49">
      <c r="AS701" t="s">
        <v>3299</v>
      </c>
      <c r="AT701" t="s">
        <v>3299</v>
      </c>
      <c r="AU701" t="s">
        <v>3299</v>
      </c>
      <c r="AV701" t="s">
        <v>3299</v>
      </c>
      <c r="AW701" t="s">
        <v>3299</v>
      </c>
    </row>
    <row r="702" spans="45:49">
      <c r="AS702" t="s">
        <v>3300</v>
      </c>
      <c r="AT702" t="s">
        <v>3300</v>
      </c>
      <c r="AU702" t="s">
        <v>3300</v>
      </c>
      <c r="AV702" t="s">
        <v>3300</v>
      </c>
      <c r="AW702" t="s">
        <v>3300</v>
      </c>
    </row>
    <row r="703" spans="45:49">
      <c r="AS703" t="s">
        <v>3301</v>
      </c>
      <c r="AT703" t="s">
        <v>3301</v>
      </c>
      <c r="AU703" t="s">
        <v>3301</v>
      </c>
      <c r="AV703" t="s">
        <v>3301</v>
      </c>
      <c r="AW703" t="s">
        <v>3301</v>
      </c>
    </row>
    <row r="704" spans="45:49">
      <c r="AS704" t="s">
        <v>3302</v>
      </c>
      <c r="AT704" t="s">
        <v>3302</v>
      </c>
      <c r="AU704" t="s">
        <v>3302</v>
      </c>
      <c r="AV704" t="s">
        <v>3302</v>
      </c>
      <c r="AW704" t="s">
        <v>3302</v>
      </c>
    </row>
    <row r="705" spans="45:49">
      <c r="AS705" t="s">
        <v>3303</v>
      </c>
      <c r="AT705" t="s">
        <v>3303</v>
      </c>
      <c r="AU705" t="s">
        <v>3303</v>
      </c>
      <c r="AV705" t="s">
        <v>3303</v>
      </c>
      <c r="AW705" t="s">
        <v>3303</v>
      </c>
    </row>
    <row r="706" spans="45:49">
      <c r="AS706" t="s">
        <v>3304</v>
      </c>
      <c r="AT706" t="s">
        <v>3304</v>
      </c>
      <c r="AU706" t="s">
        <v>3304</v>
      </c>
      <c r="AV706" t="s">
        <v>3304</v>
      </c>
      <c r="AW706" t="s">
        <v>3304</v>
      </c>
    </row>
    <row r="707" spans="45:49">
      <c r="AS707" t="s">
        <v>3305</v>
      </c>
      <c r="AT707" t="s">
        <v>3305</v>
      </c>
      <c r="AU707" t="s">
        <v>3305</v>
      </c>
      <c r="AV707" t="s">
        <v>3305</v>
      </c>
      <c r="AW707" t="s">
        <v>3305</v>
      </c>
    </row>
    <row r="708" spans="45:49">
      <c r="AS708" t="s">
        <v>3306</v>
      </c>
      <c r="AT708" t="s">
        <v>3306</v>
      </c>
      <c r="AU708" t="s">
        <v>3306</v>
      </c>
      <c r="AV708" t="s">
        <v>3306</v>
      </c>
      <c r="AW708" t="s">
        <v>3306</v>
      </c>
    </row>
    <row r="709" spans="45:49">
      <c r="AS709" t="s">
        <v>3307</v>
      </c>
      <c r="AT709" t="s">
        <v>3307</v>
      </c>
      <c r="AU709" t="s">
        <v>3307</v>
      </c>
      <c r="AV709" t="s">
        <v>3307</v>
      </c>
      <c r="AW709" t="s">
        <v>3307</v>
      </c>
    </row>
    <row r="710" spans="45:49">
      <c r="AS710" t="s">
        <v>3308</v>
      </c>
      <c r="AT710" t="s">
        <v>3308</v>
      </c>
      <c r="AU710" t="s">
        <v>3308</v>
      </c>
      <c r="AV710" t="s">
        <v>3308</v>
      </c>
      <c r="AW710" t="s">
        <v>3308</v>
      </c>
    </row>
    <row r="711" spans="45:49">
      <c r="AS711" t="s">
        <v>3309</v>
      </c>
      <c r="AT711" t="s">
        <v>3309</v>
      </c>
      <c r="AU711" t="s">
        <v>3309</v>
      </c>
      <c r="AV711" t="s">
        <v>3309</v>
      </c>
      <c r="AW711" t="s">
        <v>3309</v>
      </c>
    </row>
    <row r="712" spans="45:49">
      <c r="AS712" t="s">
        <v>3310</v>
      </c>
      <c r="AT712" t="s">
        <v>3310</v>
      </c>
      <c r="AU712" t="s">
        <v>3310</v>
      </c>
      <c r="AV712" t="s">
        <v>3310</v>
      </c>
      <c r="AW712" t="s">
        <v>3310</v>
      </c>
    </row>
    <row r="713" spans="45:49">
      <c r="AS713" t="s">
        <v>3311</v>
      </c>
      <c r="AT713" t="s">
        <v>3311</v>
      </c>
      <c r="AU713" t="s">
        <v>3311</v>
      </c>
      <c r="AV713" t="s">
        <v>3311</v>
      </c>
      <c r="AW713" t="s">
        <v>3311</v>
      </c>
    </row>
    <row r="714" spans="45:49">
      <c r="AS714" t="s">
        <v>3312</v>
      </c>
      <c r="AT714" t="s">
        <v>3312</v>
      </c>
      <c r="AU714" t="s">
        <v>3312</v>
      </c>
      <c r="AV714" t="s">
        <v>3312</v>
      </c>
      <c r="AW714" t="s">
        <v>3312</v>
      </c>
    </row>
    <row r="715" spans="45:49">
      <c r="AS715" t="s">
        <v>3313</v>
      </c>
      <c r="AT715" t="s">
        <v>3313</v>
      </c>
      <c r="AU715" t="s">
        <v>3313</v>
      </c>
      <c r="AV715" t="s">
        <v>3313</v>
      </c>
      <c r="AW715" t="s">
        <v>3313</v>
      </c>
    </row>
    <row r="716" spans="45:49">
      <c r="AS716" t="s">
        <v>3314</v>
      </c>
      <c r="AT716" t="s">
        <v>3314</v>
      </c>
      <c r="AU716" t="s">
        <v>3314</v>
      </c>
      <c r="AV716" t="s">
        <v>3314</v>
      </c>
      <c r="AW716" t="s">
        <v>3314</v>
      </c>
    </row>
    <row r="717" spans="45:49">
      <c r="AS717" t="s">
        <v>3315</v>
      </c>
      <c r="AT717" t="s">
        <v>3315</v>
      </c>
      <c r="AU717" t="s">
        <v>3315</v>
      </c>
      <c r="AV717" t="s">
        <v>3315</v>
      </c>
      <c r="AW717" t="s">
        <v>3315</v>
      </c>
    </row>
    <row r="718" spans="45:49">
      <c r="AS718" t="s">
        <v>3316</v>
      </c>
      <c r="AT718" t="s">
        <v>3316</v>
      </c>
      <c r="AU718" t="s">
        <v>3316</v>
      </c>
      <c r="AV718" t="s">
        <v>3316</v>
      </c>
      <c r="AW718" t="s">
        <v>3316</v>
      </c>
    </row>
    <row r="719" spans="45:49">
      <c r="AS719" t="s">
        <v>3317</v>
      </c>
      <c r="AT719" t="s">
        <v>3317</v>
      </c>
      <c r="AU719" t="s">
        <v>3317</v>
      </c>
      <c r="AV719" t="s">
        <v>3317</v>
      </c>
      <c r="AW719" t="s">
        <v>3317</v>
      </c>
    </row>
    <row r="720" spans="45:49">
      <c r="AS720" t="s">
        <v>3318</v>
      </c>
      <c r="AT720" t="s">
        <v>3318</v>
      </c>
      <c r="AU720" t="s">
        <v>3318</v>
      </c>
      <c r="AV720" t="s">
        <v>3318</v>
      </c>
      <c r="AW720" t="s">
        <v>3318</v>
      </c>
    </row>
    <row r="721" spans="45:49">
      <c r="AS721" t="s">
        <v>3319</v>
      </c>
      <c r="AT721" t="s">
        <v>3319</v>
      </c>
      <c r="AU721" t="s">
        <v>3319</v>
      </c>
      <c r="AV721" t="s">
        <v>3319</v>
      </c>
      <c r="AW721" t="s">
        <v>3319</v>
      </c>
    </row>
    <row r="722" spans="45:49">
      <c r="AS722" t="s">
        <v>3320</v>
      </c>
      <c r="AT722" t="s">
        <v>3320</v>
      </c>
      <c r="AU722" t="s">
        <v>3320</v>
      </c>
      <c r="AV722" t="s">
        <v>3320</v>
      </c>
      <c r="AW722" t="s">
        <v>3320</v>
      </c>
    </row>
    <row r="723" spans="45:49">
      <c r="AS723" t="s">
        <v>3321</v>
      </c>
      <c r="AT723" t="s">
        <v>3321</v>
      </c>
      <c r="AU723" t="s">
        <v>3321</v>
      </c>
      <c r="AV723" t="s">
        <v>3321</v>
      </c>
      <c r="AW723" t="s">
        <v>3321</v>
      </c>
    </row>
    <row r="724" spans="45:49">
      <c r="AS724" t="s">
        <v>3322</v>
      </c>
      <c r="AT724" t="s">
        <v>3322</v>
      </c>
      <c r="AU724" t="s">
        <v>3322</v>
      </c>
      <c r="AV724" t="s">
        <v>3322</v>
      </c>
      <c r="AW724" t="s">
        <v>3322</v>
      </c>
    </row>
    <row r="725" spans="45:49">
      <c r="AS725" t="s">
        <v>3323</v>
      </c>
      <c r="AT725" t="s">
        <v>3323</v>
      </c>
      <c r="AU725" t="s">
        <v>3323</v>
      </c>
      <c r="AV725" t="s">
        <v>3323</v>
      </c>
      <c r="AW725" t="s">
        <v>3323</v>
      </c>
    </row>
    <row r="726" spans="45:49">
      <c r="AS726" t="s">
        <v>3324</v>
      </c>
      <c r="AT726" t="s">
        <v>3324</v>
      </c>
      <c r="AU726" t="s">
        <v>3324</v>
      </c>
      <c r="AV726" t="s">
        <v>3324</v>
      </c>
      <c r="AW726" t="s">
        <v>3324</v>
      </c>
    </row>
    <row r="727" spans="45:49">
      <c r="AS727" t="s">
        <v>3325</v>
      </c>
      <c r="AT727" t="s">
        <v>3325</v>
      </c>
      <c r="AU727" t="s">
        <v>3325</v>
      </c>
      <c r="AV727" t="s">
        <v>3325</v>
      </c>
      <c r="AW727" t="s">
        <v>3325</v>
      </c>
    </row>
    <row r="728" spans="45:49">
      <c r="AS728" t="s">
        <v>3326</v>
      </c>
      <c r="AT728" t="s">
        <v>3326</v>
      </c>
      <c r="AU728" t="s">
        <v>3326</v>
      </c>
      <c r="AV728" t="s">
        <v>3326</v>
      </c>
      <c r="AW728" t="s">
        <v>3326</v>
      </c>
    </row>
    <row r="729" spans="45:49">
      <c r="AS729" t="s">
        <v>3327</v>
      </c>
      <c r="AT729" t="s">
        <v>3327</v>
      </c>
      <c r="AU729" t="s">
        <v>3327</v>
      </c>
      <c r="AV729" t="s">
        <v>3327</v>
      </c>
      <c r="AW729" t="s">
        <v>3327</v>
      </c>
    </row>
    <row r="730" spans="45:49">
      <c r="AS730" t="s">
        <v>3328</v>
      </c>
      <c r="AT730" t="s">
        <v>3328</v>
      </c>
      <c r="AU730" t="s">
        <v>3328</v>
      </c>
      <c r="AV730" t="s">
        <v>3328</v>
      </c>
      <c r="AW730" t="s">
        <v>3328</v>
      </c>
    </row>
    <row r="731" spans="45:49">
      <c r="AS731" t="s">
        <v>3329</v>
      </c>
      <c r="AT731" t="s">
        <v>3329</v>
      </c>
      <c r="AU731" t="s">
        <v>3329</v>
      </c>
      <c r="AV731" t="s">
        <v>3329</v>
      </c>
      <c r="AW731" t="s">
        <v>3329</v>
      </c>
    </row>
    <row r="732" spans="45:49">
      <c r="AS732" t="s">
        <v>3330</v>
      </c>
      <c r="AT732" t="s">
        <v>3330</v>
      </c>
      <c r="AU732" t="s">
        <v>3330</v>
      </c>
      <c r="AV732" t="s">
        <v>3330</v>
      </c>
      <c r="AW732" t="s">
        <v>3330</v>
      </c>
    </row>
    <row r="733" spans="45:49">
      <c r="AS733" t="s">
        <v>3331</v>
      </c>
      <c r="AT733" t="s">
        <v>3331</v>
      </c>
      <c r="AU733" t="s">
        <v>3331</v>
      </c>
      <c r="AV733" t="s">
        <v>3331</v>
      </c>
      <c r="AW733" t="s">
        <v>3331</v>
      </c>
    </row>
    <row r="734" spans="45:49">
      <c r="AS734" t="s">
        <v>3332</v>
      </c>
      <c r="AT734" t="s">
        <v>3332</v>
      </c>
      <c r="AU734" t="s">
        <v>3332</v>
      </c>
      <c r="AV734" t="s">
        <v>3332</v>
      </c>
      <c r="AW734" t="s">
        <v>3332</v>
      </c>
    </row>
    <row r="735" spans="45:49">
      <c r="AS735" t="s">
        <v>3333</v>
      </c>
      <c r="AT735" t="s">
        <v>3333</v>
      </c>
      <c r="AU735" t="s">
        <v>3333</v>
      </c>
      <c r="AV735" t="s">
        <v>3333</v>
      </c>
      <c r="AW735" t="s">
        <v>3333</v>
      </c>
    </row>
    <row r="736" spans="45:49">
      <c r="AS736" t="s">
        <v>3334</v>
      </c>
      <c r="AT736" t="s">
        <v>3334</v>
      </c>
      <c r="AU736" t="s">
        <v>3334</v>
      </c>
      <c r="AV736" t="s">
        <v>3334</v>
      </c>
      <c r="AW736" t="s">
        <v>3334</v>
      </c>
    </row>
    <row r="737" spans="45:49">
      <c r="AS737" t="s">
        <v>3335</v>
      </c>
      <c r="AT737" t="s">
        <v>3335</v>
      </c>
      <c r="AU737" t="s">
        <v>3335</v>
      </c>
      <c r="AV737" t="s">
        <v>3335</v>
      </c>
      <c r="AW737" t="s">
        <v>3335</v>
      </c>
    </row>
    <row r="738" spans="45:49">
      <c r="AS738" t="s">
        <v>3336</v>
      </c>
      <c r="AT738" t="s">
        <v>3336</v>
      </c>
      <c r="AU738" t="s">
        <v>3336</v>
      </c>
      <c r="AV738" t="s">
        <v>3336</v>
      </c>
      <c r="AW738" t="s">
        <v>3336</v>
      </c>
    </row>
    <row r="739" spans="45:49">
      <c r="AS739" t="s">
        <v>3337</v>
      </c>
      <c r="AT739" t="s">
        <v>3337</v>
      </c>
      <c r="AU739" t="s">
        <v>3337</v>
      </c>
      <c r="AV739" t="s">
        <v>3337</v>
      </c>
      <c r="AW739" t="s">
        <v>3337</v>
      </c>
    </row>
    <row r="740" spans="45:49">
      <c r="AS740" t="s">
        <v>3338</v>
      </c>
      <c r="AT740" t="s">
        <v>3338</v>
      </c>
      <c r="AU740" t="s">
        <v>3338</v>
      </c>
      <c r="AV740" t="s">
        <v>3338</v>
      </c>
      <c r="AW740" t="s">
        <v>3338</v>
      </c>
    </row>
    <row r="741" spans="45:49">
      <c r="AS741" t="s">
        <v>3339</v>
      </c>
      <c r="AT741" t="s">
        <v>3339</v>
      </c>
      <c r="AU741" t="s">
        <v>3339</v>
      </c>
      <c r="AV741" t="s">
        <v>3339</v>
      </c>
      <c r="AW741" t="s">
        <v>3339</v>
      </c>
    </row>
    <row r="742" spans="45:49">
      <c r="AS742" t="s">
        <v>3340</v>
      </c>
      <c r="AT742" t="s">
        <v>3340</v>
      </c>
      <c r="AU742" t="s">
        <v>3340</v>
      </c>
      <c r="AV742" t="s">
        <v>3340</v>
      </c>
      <c r="AW742" t="s">
        <v>3340</v>
      </c>
    </row>
    <row r="743" spans="45:49">
      <c r="AS743" t="s">
        <v>3341</v>
      </c>
      <c r="AT743" t="s">
        <v>3341</v>
      </c>
      <c r="AU743" t="s">
        <v>3341</v>
      </c>
      <c r="AV743" t="s">
        <v>3341</v>
      </c>
      <c r="AW743" t="s">
        <v>3341</v>
      </c>
    </row>
    <row r="744" spans="45:49">
      <c r="AS744" t="s">
        <v>3342</v>
      </c>
      <c r="AT744" t="s">
        <v>3342</v>
      </c>
      <c r="AU744" t="s">
        <v>3342</v>
      </c>
      <c r="AV744" t="s">
        <v>3342</v>
      </c>
      <c r="AW744" t="s">
        <v>3342</v>
      </c>
    </row>
    <row r="745" spans="45:49">
      <c r="AS745" t="s">
        <v>3343</v>
      </c>
      <c r="AT745" t="s">
        <v>3343</v>
      </c>
      <c r="AU745" t="s">
        <v>3343</v>
      </c>
      <c r="AV745" t="s">
        <v>3343</v>
      </c>
      <c r="AW745" t="s">
        <v>3343</v>
      </c>
    </row>
    <row r="746" spans="45:49">
      <c r="AS746" t="s">
        <v>3344</v>
      </c>
      <c r="AT746" t="s">
        <v>3344</v>
      </c>
      <c r="AU746" t="s">
        <v>3344</v>
      </c>
      <c r="AV746" t="s">
        <v>3344</v>
      </c>
      <c r="AW746" t="s">
        <v>3344</v>
      </c>
    </row>
    <row r="747" spans="45:49">
      <c r="AS747" t="s">
        <v>3345</v>
      </c>
      <c r="AT747" t="s">
        <v>3345</v>
      </c>
      <c r="AU747" t="s">
        <v>3345</v>
      </c>
      <c r="AV747" t="s">
        <v>3345</v>
      </c>
      <c r="AW747" t="s">
        <v>3345</v>
      </c>
    </row>
    <row r="748" spans="45:49">
      <c r="AS748" t="s">
        <v>3346</v>
      </c>
      <c r="AT748" t="s">
        <v>3346</v>
      </c>
      <c r="AU748" t="s">
        <v>3346</v>
      </c>
      <c r="AV748" t="s">
        <v>3346</v>
      </c>
      <c r="AW748" t="s">
        <v>3346</v>
      </c>
    </row>
    <row r="749" spans="45:49">
      <c r="AS749" t="s">
        <v>3347</v>
      </c>
      <c r="AT749" t="s">
        <v>3347</v>
      </c>
      <c r="AU749" t="s">
        <v>3347</v>
      </c>
      <c r="AV749" t="s">
        <v>3347</v>
      </c>
      <c r="AW749" t="s">
        <v>3347</v>
      </c>
    </row>
    <row r="750" spans="45:49">
      <c r="AS750" t="s">
        <v>3348</v>
      </c>
      <c r="AT750" t="s">
        <v>3348</v>
      </c>
      <c r="AU750" t="s">
        <v>3348</v>
      </c>
      <c r="AV750" t="s">
        <v>3348</v>
      </c>
      <c r="AW750" t="s">
        <v>3348</v>
      </c>
    </row>
    <row r="751" spans="45:49">
      <c r="AS751" t="s">
        <v>3349</v>
      </c>
      <c r="AT751" t="s">
        <v>3349</v>
      </c>
      <c r="AU751" t="s">
        <v>3349</v>
      </c>
      <c r="AV751" t="s">
        <v>3349</v>
      </c>
      <c r="AW751" t="s">
        <v>3349</v>
      </c>
    </row>
    <row r="752" spans="45:49">
      <c r="AS752" t="s">
        <v>3350</v>
      </c>
      <c r="AT752" t="s">
        <v>3350</v>
      </c>
      <c r="AU752" t="s">
        <v>3350</v>
      </c>
      <c r="AV752" t="s">
        <v>3350</v>
      </c>
      <c r="AW752" t="s">
        <v>3350</v>
      </c>
    </row>
    <row r="753" spans="45:49">
      <c r="AS753" t="s">
        <v>3351</v>
      </c>
      <c r="AT753" t="s">
        <v>3351</v>
      </c>
      <c r="AU753" t="s">
        <v>3351</v>
      </c>
      <c r="AV753" t="s">
        <v>3351</v>
      </c>
      <c r="AW753" t="s">
        <v>3351</v>
      </c>
    </row>
    <row r="754" spans="45:49">
      <c r="AS754" t="s">
        <v>3352</v>
      </c>
      <c r="AT754" t="s">
        <v>3352</v>
      </c>
      <c r="AU754" t="s">
        <v>3352</v>
      </c>
      <c r="AV754" t="s">
        <v>3352</v>
      </c>
      <c r="AW754" t="s">
        <v>3352</v>
      </c>
    </row>
    <row r="755" spans="45:49">
      <c r="AS755" t="s">
        <v>3353</v>
      </c>
      <c r="AT755" t="s">
        <v>3353</v>
      </c>
      <c r="AU755" t="s">
        <v>3353</v>
      </c>
      <c r="AV755" t="s">
        <v>3353</v>
      </c>
      <c r="AW755" t="s">
        <v>3353</v>
      </c>
    </row>
    <row r="756" spans="45:49">
      <c r="AS756" t="s">
        <v>3354</v>
      </c>
      <c r="AT756" t="s">
        <v>3354</v>
      </c>
      <c r="AU756" t="s">
        <v>3354</v>
      </c>
      <c r="AV756" t="s">
        <v>3354</v>
      </c>
      <c r="AW756" t="s">
        <v>3354</v>
      </c>
    </row>
    <row r="757" spans="45:49">
      <c r="AS757" t="s">
        <v>3355</v>
      </c>
      <c r="AT757" t="s">
        <v>3355</v>
      </c>
      <c r="AU757" t="s">
        <v>3355</v>
      </c>
      <c r="AV757" t="s">
        <v>3355</v>
      </c>
      <c r="AW757" t="s">
        <v>3355</v>
      </c>
    </row>
    <row r="758" spans="45:49">
      <c r="AS758" t="s">
        <v>3356</v>
      </c>
      <c r="AT758" t="s">
        <v>3356</v>
      </c>
      <c r="AU758" t="s">
        <v>3356</v>
      </c>
      <c r="AV758" t="s">
        <v>3356</v>
      </c>
      <c r="AW758" t="s">
        <v>3356</v>
      </c>
    </row>
    <row r="759" spans="45:49">
      <c r="AS759" t="s">
        <v>3357</v>
      </c>
      <c r="AT759" t="s">
        <v>3357</v>
      </c>
      <c r="AU759" t="s">
        <v>3357</v>
      </c>
      <c r="AV759" t="s">
        <v>3357</v>
      </c>
      <c r="AW759" t="s">
        <v>3357</v>
      </c>
    </row>
    <row r="760" spans="45:49">
      <c r="AS760" t="s">
        <v>3358</v>
      </c>
      <c r="AT760" t="s">
        <v>3358</v>
      </c>
      <c r="AU760" t="s">
        <v>3358</v>
      </c>
      <c r="AV760" t="s">
        <v>3358</v>
      </c>
      <c r="AW760" t="s">
        <v>3358</v>
      </c>
    </row>
    <row r="761" spans="45:49">
      <c r="AS761" t="s">
        <v>3359</v>
      </c>
      <c r="AT761" t="s">
        <v>3359</v>
      </c>
      <c r="AU761" t="s">
        <v>3359</v>
      </c>
      <c r="AV761" t="s">
        <v>3359</v>
      </c>
      <c r="AW761" t="s">
        <v>3359</v>
      </c>
    </row>
    <row r="762" spans="45:49">
      <c r="AS762" t="s">
        <v>3360</v>
      </c>
      <c r="AT762" t="s">
        <v>3360</v>
      </c>
      <c r="AU762" t="s">
        <v>3360</v>
      </c>
      <c r="AV762" t="s">
        <v>3360</v>
      </c>
      <c r="AW762" t="s">
        <v>3360</v>
      </c>
    </row>
    <row r="763" spans="45:49">
      <c r="AS763" t="s">
        <v>3361</v>
      </c>
      <c r="AT763" t="s">
        <v>3361</v>
      </c>
      <c r="AU763" t="s">
        <v>3361</v>
      </c>
      <c r="AV763" t="s">
        <v>3361</v>
      </c>
      <c r="AW763" t="s">
        <v>3361</v>
      </c>
    </row>
    <row r="764" spans="45:49">
      <c r="AS764" t="s">
        <v>3362</v>
      </c>
      <c r="AT764" t="s">
        <v>3362</v>
      </c>
      <c r="AU764" t="s">
        <v>3362</v>
      </c>
      <c r="AV764" t="s">
        <v>3362</v>
      </c>
      <c r="AW764" t="s">
        <v>3362</v>
      </c>
    </row>
    <row r="765" spans="45:49">
      <c r="AS765" t="s">
        <v>3363</v>
      </c>
      <c r="AT765" t="s">
        <v>3363</v>
      </c>
      <c r="AU765" t="s">
        <v>3363</v>
      </c>
      <c r="AV765" t="s">
        <v>3363</v>
      </c>
      <c r="AW765" t="s">
        <v>3363</v>
      </c>
    </row>
    <row r="766" spans="45:49">
      <c r="AS766" t="s">
        <v>3364</v>
      </c>
      <c r="AT766" t="s">
        <v>3364</v>
      </c>
      <c r="AU766" t="s">
        <v>3364</v>
      </c>
      <c r="AV766" t="s">
        <v>3364</v>
      </c>
      <c r="AW766" t="s">
        <v>3364</v>
      </c>
    </row>
    <row r="767" spans="45:49">
      <c r="AS767" t="s">
        <v>3365</v>
      </c>
      <c r="AT767" t="s">
        <v>3365</v>
      </c>
      <c r="AU767" t="s">
        <v>3365</v>
      </c>
      <c r="AV767" t="s">
        <v>3365</v>
      </c>
      <c r="AW767" t="s">
        <v>3365</v>
      </c>
    </row>
    <row r="768" spans="45:49">
      <c r="AS768" t="s">
        <v>3366</v>
      </c>
      <c r="AT768" t="s">
        <v>3366</v>
      </c>
      <c r="AU768" t="s">
        <v>3366</v>
      </c>
      <c r="AV768" t="s">
        <v>3366</v>
      </c>
      <c r="AW768" t="s">
        <v>3366</v>
      </c>
    </row>
    <row r="769" spans="45:49">
      <c r="AS769" t="s">
        <v>3367</v>
      </c>
      <c r="AT769" t="s">
        <v>3367</v>
      </c>
      <c r="AU769" t="s">
        <v>3367</v>
      </c>
      <c r="AV769" t="s">
        <v>3367</v>
      </c>
      <c r="AW769" t="s">
        <v>3367</v>
      </c>
    </row>
    <row r="770" spans="45:49">
      <c r="AS770" t="s">
        <v>3368</v>
      </c>
      <c r="AT770" t="s">
        <v>3368</v>
      </c>
      <c r="AU770" t="s">
        <v>3368</v>
      </c>
      <c r="AV770" t="s">
        <v>3368</v>
      </c>
      <c r="AW770" t="s">
        <v>3368</v>
      </c>
    </row>
    <row r="771" spans="45:49">
      <c r="AS771" t="s">
        <v>3369</v>
      </c>
      <c r="AT771" t="s">
        <v>3369</v>
      </c>
      <c r="AU771" t="s">
        <v>3369</v>
      </c>
      <c r="AV771" t="s">
        <v>3369</v>
      </c>
      <c r="AW771" t="s">
        <v>3369</v>
      </c>
    </row>
    <row r="772" spans="45:49">
      <c r="AS772" t="s">
        <v>3370</v>
      </c>
      <c r="AT772" t="s">
        <v>3370</v>
      </c>
      <c r="AU772" t="s">
        <v>3370</v>
      </c>
      <c r="AV772" t="s">
        <v>3370</v>
      </c>
      <c r="AW772" t="s">
        <v>3370</v>
      </c>
    </row>
    <row r="773" spans="45:49">
      <c r="AS773" t="s">
        <v>3371</v>
      </c>
      <c r="AT773" t="s">
        <v>3371</v>
      </c>
      <c r="AU773" t="s">
        <v>3371</v>
      </c>
      <c r="AV773" t="s">
        <v>3371</v>
      </c>
      <c r="AW773" t="s">
        <v>3371</v>
      </c>
    </row>
    <row r="774" spans="45:49">
      <c r="AS774" t="s">
        <v>3372</v>
      </c>
      <c r="AT774" t="s">
        <v>3372</v>
      </c>
      <c r="AU774" t="s">
        <v>3372</v>
      </c>
      <c r="AV774" t="s">
        <v>3372</v>
      </c>
      <c r="AW774" t="s">
        <v>3372</v>
      </c>
    </row>
    <row r="775" spans="45:49">
      <c r="AS775" t="s">
        <v>3373</v>
      </c>
      <c r="AT775" t="s">
        <v>3373</v>
      </c>
      <c r="AU775" t="s">
        <v>3373</v>
      </c>
      <c r="AV775" t="s">
        <v>3373</v>
      </c>
      <c r="AW775" t="s">
        <v>3373</v>
      </c>
    </row>
    <row r="776" spans="45:49">
      <c r="AS776" t="s">
        <v>3374</v>
      </c>
      <c r="AT776" t="s">
        <v>3374</v>
      </c>
      <c r="AU776" t="s">
        <v>3374</v>
      </c>
      <c r="AV776" t="s">
        <v>3374</v>
      </c>
      <c r="AW776" t="s">
        <v>3374</v>
      </c>
    </row>
    <row r="777" spans="45:49">
      <c r="AS777" t="s">
        <v>3375</v>
      </c>
      <c r="AT777" t="s">
        <v>3375</v>
      </c>
      <c r="AU777" t="s">
        <v>3375</v>
      </c>
      <c r="AV777" t="s">
        <v>3375</v>
      </c>
      <c r="AW777" t="s">
        <v>3375</v>
      </c>
    </row>
    <row r="778" spans="45:49">
      <c r="AS778" t="s">
        <v>3376</v>
      </c>
      <c r="AT778" t="s">
        <v>3376</v>
      </c>
      <c r="AU778" t="s">
        <v>3376</v>
      </c>
      <c r="AV778" t="s">
        <v>3376</v>
      </c>
      <c r="AW778" t="s">
        <v>3376</v>
      </c>
    </row>
    <row r="779" spans="45:49">
      <c r="AS779" t="s">
        <v>3377</v>
      </c>
      <c r="AT779" t="s">
        <v>3377</v>
      </c>
      <c r="AU779" t="s">
        <v>3377</v>
      </c>
      <c r="AV779" t="s">
        <v>3377</v>
      </c>
      <c r="AW779" t="s">
        <v>3377</v>
      </c>
    </row>
    <row r="780" spans="45:49">
      <c r="AS780" t="s">
        <v>3378</v>
      </c>
      <c r="AT780" t="s">
        <v>3378</v>
      </c>
      <c r="AU780" t="s">
        <v>3378</v>
      </c>
      <c r="AV780" t="s">
        <v>3378</v>
      </c>
      <c r="AW780" t="s">
        <v>3378</v>
      </c>
    </row>
    <row r="781" spans="45:49">
      <c r="AS781" t="s">
        <v>3379</v>
      </c>
      <c r="AT781" t="s">
        <v>3379</v>
      </c>
      <c r="AU781" t="s">
        <v>3379</v>
      </c>
      <c r="AV781" t="s">
        <v>3379</v>
      </c>
      <c r="AW781" t="s">
        <v>3379</v>
      </c>
    </row>
    <row r="782" spans="45:49">
      <c r="AS782" t="s">
        <v>3380</v>
      </c>
      <c r="AT782" t="s">
        <v>3380</v>
      </c>
      <c r="AU782" t="s">
        <v>3380</v>
      </c>
      <c r="AV782" t="s">
        <v>3380</v>
      </c>
      <c r="AW782" t="s">
        <v>3380</v>
      </c>
    </row>
    <row r="783" spans="45:49">
      <c r="AS783" t="s">
        <v>3381</v>
      </c>
      <c r="AT783" t="s">
        <v>3381</v>
      </c>
      <c r="AU783" t="s">
        <v>3381</v>
      </c>
      <c r="AV783" t="s">
        <v>3381</v>
      </c>
      <c r="AW783" t="s">
        <v>3381</v>
      </c>
    </row>
    <row r="784" spans="45:49">
      <c r="AS784" t="s">
        <v>3382</v>
      </c>
      <c r="AT784" t="s">
        <v>3382</v>
      </c>
      <c r="AU784" t="s">
        <v>3382</v>
      </c>
      <c r="AV784" t="s">
        <v>3382</v>
      </c>
      <c r="AW784" t="s">
        <v>3382</v>
      </c>
    </row>
    <row r="785" spans="45:49">
      <c r="AS785" t="s">
        <v>3383</v>
      </c>
      <c r="AT785" t="s">
        <v>3383</v>
      </c>
      <c r="AU785" t="s">
        <v>3383</v>
      </c>
      <c r="AV785" t="s">
        <v>3383</v>
      </c>
      <c r="AW785" t="s">
        <v>3383</v>
      </c>
    </row>
    <row r="786" spans="45:49">
      <c r="AS786" t="s">
        <v>3384</v>
      </c>
      <c r="AT786" t="s">
        <v>3384</v>
      </c>
      <c r="AU786" t="s">
        <v>3384</v>
      </c>
      <c r="AV786" t="s">
        <v>3384</v>
      </c>
      <c r="AW786" t="s">
        <v>3384</v>
      </c>
    </row>
    <row r="787" spans="45:49">
      <c r="AS787" t="s">
        <v>3385</v>
      </c>
      <c r="AT787" t="s">
        <v>3385</v>
      </c>
      <c r="AU787" t="s">
        <v>3385</v>
      </c>
      <c r="AV787" t="s">
        <v>3385</v>
      </c>
      <c r="AW787" t="s">
        <v>3385</v>
      </c>
    </row>
    <row r="788" spans="45:49">
      <c r="AS788" t="s">
        <v>3386</v>
      </c>
      <c r="AT788" t="s">
        <v>3386</v>
      </c>
      <c r="AU788" t="s">
        <v>3386</v>
      </c>
      <c r="AV788" t="s">
        <v>3386</v>
      </c>
      <c r="AW788" t="s">
        <v>3386</v>
      </c>
    </row>
    <row r="789" spans="45:49">
      <c r="AS789" t="s">
        <v>3387</v>
      </c>
      <c r="AT789" t="s">
        <v>3387</v>
      </c>
      <c r="AU789" t="s">
        <v>3387</v>
      </c>
      <c r="AV789" t="s">
        <v>3387</v>
      </c>
      <c r="AW789" t="s">
        <v>3387</v>
      </c>
    </row>
    <row r="790" spans="45:49">
      <c r="AS790" t="s">
        <v>3388</v>
      </c>
      <c r="AT790" t="s">
        <v>3388</v>
      </c>
      <c r="AU790" t="s">
        <v>3388</v>
      </c>
      <c r="AV790" t="s">
        <v>3388</v>
      </c>
      <c r="AW790" t="s">
        <v>3388</v>
      </c>
    </row>
    <row r="791" spans="45:49">
      <c r="AS791" t="s">
        <v>3389</v>
      </c>
      <c r="AT791" t="s">
        <v>3389</v>
      </c>
      <c r="AU791" t="s">
        <v>3389</v>
      </c>
      <c r="AV791" t="s">
        <v>3389</v>
      </c>
      <c r="AW791" t="s">
        <v>3389</v>
      </c>
    </row>
    <row r="792" spans="45:49">
      <c r="AS792" t="s">
        <v>3390</v>
      </c>
      <c r="AT792" t="s">
        <v>3390</v>
      </c>
      <c r="AU792" t="s">
        <v>3390</v>
      </c>
      <c r="AV792" t="s">
        <v>3390</v>
      </c>
      <c r="AW792" t="s">
        <v>3390</v>
      </c>
    </row>
    <row r="793" spans="45:49">
      <c r="AS793" t="s">
        <v>3391</v>
      </c>
      <c r="AT793" t="s">
        <v>3391</v>
      </c>
      <c r="AU793" t="s">
        <v>3391</v>
      </c>
      <c r="AV793" t="s">
        <v>3391</v>
      </c>
      <c r="AW793" t="s">
        <v>3391</v>
      </c>
    </row>
    <row r="794" spans="45:49">
      <c r="AS794" t="s">
        <v>3392</v>
      </c>
      <c r="AT794" t="s">
        <v>3392</v>
      </c>
      <c r="AU794" t="s">
        <v>3392</v>
      </c>
      <c r="AV794" t="s">
        <v>3392</v>
      </c>
      <c r="AW794" t="s">
        <v>3392</v>
      </c>
    </row>
    <row r="795" spans="45:49">
      <c r="AS795" t="s">
        <v>3393</v>
      </c>
      <c r="AT795" t="s">
        <v>3393</v>
      </c>
      <c r="AU795" t="s">
        <v>3393</v>
      </c>
      <c r="AV795" t="s">
        <v>3393</v>
      </c>
      <c r="AW795" t="s">
        <v>3393</v>
      </c>
    </row>
    <row r="796" spans="45:49">
      <c r="AS796" t="s">
        <v>3394</v>
      </c>
      <c r="AT796" t="s">
        <v>3394</v>
      </c>
      <c r="AU796" t="s">
        <v>3394</v>
      </c>
      <c r="AV796" t="s">
        <v>3394</v>
      </c>
      <c r="AW796" t="s">
        <v>3394</v>
      </c>
    </row>
    <row r="797" spans="45:49">
      <c r="AS797" t="s">
        <v>3395</v>
      </c>
      <c r="AT797" t="s">
        <v>3395</v>
      </c>
      <c r="AU797" t="s">
        <v>3395</v>
      </c>
      <c r="AV797" t="s">
        <v>3395</v>
      </c>
      <c r="AW797" t="s">
        <v>3395</v>
      </c>
    </row>
    <row r="798" spans="45:49">
      <c r="AS798" t="s">
        <v>3396</v>
      </c>
      <c r="AT798" t="s">
        <v>3396</v>
      </c>
      <c r="AU798" t="s">
        <v>3396</v>
      </c>
      <c r="AV798" t="s">
        <v>3396</v>
      </c>
      <c r="AW798" t="s">
        <v>3396</v>
      </c>
    </row>
    <row r="799" spans="45:49">
      <c r="AS799" t="s">
        <v>3397</v>
      </c>
      <c r="AT799" t="s">
        <v>3397</v>
      </c>
      <c r="AU799" t="s">
        <v>3397</v>
      </c>
      <c r="AV799" t="s">
        <v>3397</v>
      </c>
      <c r="AW799" t="s">
        <v>3397</v>
      </c>
    </row>
    <row r="800" spans="45:49">
      <c r="AS800" t="s">
        <v>3398</v>
      </c>
      <c r="AT800" t="s">
        <v>3398</v>
      </c>
      <c r="AU800" t="s">
        <v>3398</v>
      </c>
      <c r="AV800" t="s">
        <v>3398</v>
      </c>
      <c r="AW800" t="s">
        <v>3398</v>
      </c>
    </row>
    <row r="801" spans="45:49">
      <c r="AS801" t="s">
        <v>3399</v>
      </c>
      <c r="AT801" t="s">
        <v>3399</v>
      </c>
      <c r="AU801" t="s">
        <v>3399</v>
      </c>
      <c r="AV801" t="s">
        <v>3399</v>
      </c>
      <c r="AW801" t="s">
        <v>3399</v>
      </c>
    </row>
    <row r="802" spans="45:49">
      <c r="AS802" t="s">
        <v>3400</v>
      </c>
      <c r="AT802" t="s">
        <v>3400</v>
      </c>
      <c r="AU802" t="s">
        <v>3400</v>
      </c>
      <c r="AV802" t="s">
        <v>3400</v>
      </c>
      <c r="AW802" t="s">
        <v>3400</v>
      </c>
    </row>
    <row r="803" spans="45:49">
      <c r="AS803" t="s">
        <v>3401</v>
      </c>
      <c r="AT803" t="s">
        <v>3401</v>
      </c>
      <c r="AU803" t="s">
        <v>3401</v>
      </c>
      <c r="AV803" t="s">
        <v>3401</v>
      </c>
      <c r="AW803" t="s">
        <v>3401</v>
      </c>
    </row>
    <row r="804" spans="45:49">
      <c r="AS804" t="s">
        <v>3402</v>
      </c>
      <c r="AT804" t="s">
        <v>3402</v>
      </c>
      <c r="AU804" t="s">
        <v>3402</v>
      </c>
      <c r="AV804" t="s">
        <v>3402</v>
      </c>
      <c r="AW804" t="s">
        <v>3402</v>
      </c>
    </row>
    <row r="805" spans="45:49">
      <c r="AS805" t="s">
        <v>3403</v>
      </c>
      <c r="AT805" t="s">
        <v>3403</v>
      </c>
      <c r="AU805" t="s">
        <v>3403</v>
      </c>
      <c r="AV805" t="s">
        <v>3403</v>
      </c>
      <c r="AW805" t="s">
        <v>3403</v>
      </c>
    </row>
    <row r="806" spans="45:49">
      <c r="AS806" t="s">
        <v>3404</v>
      </c>
      <c r="AT806" t="s">
        <v>3404</v>
      </c>
      <c r="AU806" t="s">
        <v>3404</v>
      </c>
      <c r="AV806" t="s">
        <v>3404</v>
      </c>
      <c r="AW806" t="s">
        <v>3404</v>
      </c>
    </row>
    <row r="807" spans="45:49">
      <c r="AS807" t="s">
        <v>3405</v>
      </c>
      <c r="AT807" t="s">
        <v>3405</v>
      </c>
      <c r="AU807" t="s">
        <v>3405</v>
      </c>
      <c r="AV807" t="s">
        <v>3405</v>
      </c>
      <c r="AW807" t="s">
        <v>3405</v>
      </c>
    </row>
    <row r="808" spans="45:49">
      <c r="AS808" t="s">
        <v>3406</v>
      </c>
      <c r="AT808" t="s">
        <v>3406</v>
      </c>
      <c r="AU808" t="s">
        <v>3406</v>
      </c>
      <c r="AV808" t="s">
        <v>3406</v>
      </c>
      <c r="AW808" t="s">
        <v>3406</v>
      </c>
    </row>
    <row r="809" spans="45:49">
      <c r="AS809" t="s">
        <v>3407</v>
      </c>
      <c r="AT809" t="s">
        <v>3407</v>
      </c>
      <c r="AU809" t="s">
        <v>3407</v>
      </c>
      <c r="AV809" t="s">
        <v>3407</v>
      </c>
      <c r="AW809" t="s">
        <v>3407</v>
      </c>
    </row>
    <row r="810" spans="45:49">
      <c r="AS810" t="s">
        <v>3408</v>
      </c>
      <c r="AT810" t="s">
        <v>3408</v>
      </c>
      <c r="AU810" t="s">
        <v>3408</v>
      </c>
      <c r="AV810" t="s">
        <v>3408</v>
      </c>
      <c r="AW810" t="s">
        <v>3408</v>
      </c>
    </row>
    <row r="811" spans="45:49">
      <c r="AS811" t="s">
        <v>3409</v>
      </c>
      <c r="AT811" t="s">
        <v>3409</v>
      </c>
      <c r="AU811" t="s">
        <v>3409</v>
      </c>
      <c r="AV811" t="s">
        <v>3409</v>
      </c>
      <c r="AW811" t="s">
        <v>3409</v>
      </c>
    </row>
    <row r="812" spans="45:49">
      <c r="AS812" t="s">
        <v>3410</v>
      </c>
      <c r="AT812" t="s">
        <v>3410</v>
      </c>
      <c r="AU812" t="s">
        <v>3410</v>
      </c>
      <c r="AV812" t="s">
        <v>3410</v>
      </c>
      <c r="AW812" t="s">
        <v>3410</v>
      </c>
    </row>
    <row r="813" spans="45:49">
      <c r="AS813" t="s">
        <v>3411</v>
      </c>
      <c r="AT813" t="s">
        <v>3411</v>
      </c>
      <c r="AU813" t="s">
        <v>3411</v>
      </c>
      <c r="AV813" t="s">
        <v>3411</v>
      </c>
      <c r="AW813" t="s">
        <v>3411</v>
      </c>
    </row>
    <row r="814" spans="45:49">
      <c r="AS814" t="s">
        <v>3412</v>
      </c>
      <c r="AT814" t="s">
        <v>3412</v>
      </c>
      <c r="AU814" t="s">
        <v>3412</v>
      </c>
      <c r="AV814" t="s">
        <v>3412</v>
      </c>
      <c r="AW814" t="s">
        <v>3412</v>
      </c>
    </row>
    <row r="815" spans="45:49">
      <c r="AS815" t="s">
        <v>3413</v>
      </c>
      <c r="AT815" t="s">
        <v>3413</v>
      </c>
      <c r="AU815" t="s">
        <v>3413</v>
      </c>
      <c r="AV815" t="s">
        <v>3413</v>
      </c>
      <c r="AW815" t="s">
        <v>3413</v>
      </c>
    </row>
    <row r="816" spans="45:49">
      <c r="AS816" t="s">
        <v>3414</v>
      </c>
      <c r="AT816" t="s">
        <v>3414</v>
      </c>
      <c r="AU816" t="s">
        <v>3414</v>
      </c>
      <c r="AV816" t="s">
        <v>3414</v>
      </c>
      <c r="AW816" t="s">
        <v>3414</v>
      </c>
    </row>
    <row r="817" spans="45:49">
      <c r="AS817" t="s">
        <v>3415</v>
      </c>
      <c r="AT817" t="s">
        <v>3415</v>
      </c>
      <c r="AU817" t="s">
        <v>3415</v>
      </c>
      <c r="AV817" t="s">
        <v>3415</v>
      </c>
      <c r="AW817" t="s">
        <v>3415</v>
      </c>
    </row>
    <row r="818" spans="45:49">
      <c r="AS818" t="s">
        <v>3416</v>
      </c>
      <c r="AT818" t="s">
        <v>3416</v>
      </c>
      <c r="AU818" t="s">
        <v>3416</v>
      </c>
      <c r="AV818" t="s">
        <v>3416</v>
      </c>
      <c r="AW818" t="s">
        <v>3416</v>
      </c>
    </row>
    <row r="819" spans="45:49">
      <c r="AS819" t="s">
        <v>3417</v>
      </c>
      <c r="AT819" t="s">
        <v>3417</v>
      </c>
      <c r="AU819" t="s">
        <v>3417</v>
      </c>
      <c r="AV819" t="s">
        <v>3417</v>
      </c>
      <c r="AW819" t="s">
        <v>3417</v>
      </c>
    </row>
    <row r="820" spans="45:49">
      <c r="AS820" t="s">
        <v>3418</v>
      </c>
      <c r="AT820" t="s">
        <v>3418</v>
      </c>
      <c r="AU820" t="s">
        <v>3418</v>
      </c>
      <c r="AV820" t="s">
        <v>3418</v>
      </c>
      <c r="AW820" t="s">
        <v>3418</v>
      </c>
    </row>
    <row r="821" spans="45:49">
      <c r="AS821" t="s">
        <v>3419</v>
      </c>
      <c r="AT821" t="s">
        <v>3419</v>
      </c>
      <c r="AU821" t="s">
        <v>3419</v>
      </c>
      <c r="AV821" t="s">
        <v>3419</v>
      </c>
      <c r="AW821" t="s">
        <v>3419</v>
      </c>
    </row>
    <row r="822" spans="45:49">
      <c r="AS822" t="s">
        <v>3420</v>
      </c>
      <c r="AT822" t="s">
        <v>3420</v>
      </c>
      <c r="AU822" t="s">
        <v>3420</v>
      </c>
      <c r="AV822" t="s">
        <v>3420</v>
      </c>
      <c r="AW822" t="s">
        <v>3420</v>
      </c>
    </row>
    <row r="823" spans="45:49">
      <c r="AS823" t="s">
        <v>3421</v>
      </c>
      <c r="AT823" t="s">
        <v>3421</v>
      </c>
      <c r="AU823" t="s">
        <v>3421</v>
      </c>
      <c r="AV823" t="s">
        <v>3421</v>
      </c>
      <c r="AW823" t="s">
        <v>3421</v>
      </c>
    </row>
    <row r="824" spans="45:49">
      <c r="AS824" t="s">
        <v>3422</v>
      </c>
      <c r="AT824" t="s">
        <v>3422</v>
      </c>
      <c r="AU824" t="s">
        <v>3422</v>
      </c>
      <c r="AV824" t="s">
        <v>3422</v>
      </c>
      <c r="AW824" t="s">
        <v>3422</v>
      </c>
    </row>
    <row r="825" spans="45:49">
      <c r="AS825" t="s">
        <v>3423</v>
      </c>
      <c r="AT825" t="s">
        <v>3423</v>
      </c>
      <c r="AU825" t="s">
        <v>3423</v>
      </c>
      <c r="AV825" t="s">
        <v>3423</v>
      </c>
      <c r="AW825" t="s">
        <v>3423</v>
      </c>
    </row>
    <row r="826" spans="45:49">
      <c r="AS826" t="s">
        <v>3424</v>
      </c>
      <c r="AT826" t="s">
        <v>3424</v>
      </c>
      <c r="AU826" t="s">
        <v>3424</v>
      </c>
      <c r="AV826" t="s">
        <v>3424</v>
      </c>
      <c r="AW826" t="s">
        <v>3424</v>
      </c>
    </row>
    <row r="827" spans="45:49">
      <c r="AS827" t="s">
        <v>3425</v>
      </c>
      <c r="AT827" t="s">
        <v>3425</v>
      </c>
      <c r="AU827" t="s">
        <v>3425</v>
      </c>
      <c r="AV827" t="s">
        <v>3425</v>
      </c>
      <c r="AW827" t="s">
        <v>3425</v>
      </c>
    </row>
    <row r="828" spans="45:49">
      <c r="AS828" t="s">
        <v>3426</v>
      </c>
      <c r="AT828" t="s">
        <v>3426</v>
      </c>
      <c r="AU828" t="s">
        <v>3426</v>
      </c>
      <c r="AV828" t="s">
        <v>3426</v>
      </c>
      <c r="AW828" t="s">
        <v>3426</v>
      </c>
    </row>
    <row r="829" spans="45:49">
      <c r="AS829" t="s">
        <v>3427</v>
      </c>
      <c r="AT829" t="s">
        <v>3427</v>
      </c>
      <c r="AU829" t="s">
        <v>3427</v>
      </c>
      <c r="AV829" t="s">
        <v>3427</v>
      </c>
      <c r="AW829" t="s">
        <v>3427</v>
      </c>
    </row>
    <row r="830" spans="45:49">
      <c r="AS830" t="s">
        <v>3428</v>
      </c>
      <c r="AT830" t="s">
        <v>3428</v>
      </c>
      <c r="AU830" t="s">
        <v>3428</v>
      </c>
      <c r="AV830" t="s">
        <v>3428</v>
      </c>
      <c r="AW830" t="s">
        <v>3428</v>
      </c>
    </row>
    <row r="831" spans="45:49">
      <c r="AS831" t="s">
        <v>3429</v>
      </c>
      <c r="AT831" t="s">
        <v>3429</v>
      </c>
      <c r="AU831" t="s">
        <v>3429</v>
      </c>
      <c r="AV831" t="s">
        <v>3429</v>
      </c>
      <c r="AW831" t="s">
        <v>3429</v>
      </c>
    </row>
    <row r="832" spans="45:49">
      <c r="AS832" t="s">
        <v>3430</v>
      </c>
      <c r="AT832" t="s">
        <v>3430</v>
      </c>
      <c r="AU832" t="s">
        <v>3430</v>
      </c>
      <c r="AV832" t="s">
        <v>3430</v>
      </c>
      <c r="AW832" t="s">
        <v>3430</v>
      </c>
    </row>
    <row r="833" spans="45:49">
      <c r="AS833" t="s">
        <v>3431</v>
      </c>
      <c r="AT833" t="s">
        <v>3431</v>
      </c>
      <c r="AU833" t="s">
        <v>3431</v>
      </c>
      <c r="AV833" t="s">
        <v>3431</v>
      </c>
      <c r="AW833" t="s">
        <v>3431</v>
      </c>
    </row>
    <row r="834" spans="45:49">
      <c r="AS834" t="s">
        <v>3432</v>
      </c>
      <c r="AT834" t="s">
        <v>3432</v>
      </c>
      <c r="AU834" t="s">
        <v>3432</v>
      </c>
      <c r="AV834" t="s">
        <v>3432</v>
      </c>
      <c r="AW834" t="s">
        <v>3432</v>
      </c>
    </row>
    <row r="835" spans="45:49">
      <c r="AS835" t="s">
        <v>3433</v>
      </c>
      <c r="AT835" t="s">
        <v>3433</v>
      </c>
      <c r="AU835" t="s">
        <v>3433</v>
      </c>
      <c r="AV835" t="s">
        <v>3433</v>
      </c>
      <c r="AW835" t="s">
        <v>3433</v>
      </c>
    </row>
    <row r="836" spans="45:49">
      <c r="AS836" t="s">
        <v>3434</v>
      </c>
      <c r="AT836" t="s">
        <v>3434</v>
      </c>
      <c r="AU836" t="s">
        <v>3434</v>
      </c>
      <c r="AV836" t="s">
        <v>3434</v>
      </c>
      <c r="AW836" t="s">
        <v>3434</v>
      </c>
    </row>
    <row r="837" spans="45:49">
      <c r="AS837" t="s">
        <v>3435</v>
      </c>
      <c r="AT837" t="s">
        <v>3435</v>
      </c>
      <c r="AU837" t="s">
        <v>3435</v>
      </c>
      <c r="AV837" t="s">
        <v>3435</v>
      </c>
      <c r="AW837" t="s">
        <v>3435</v>
      </c>
    </row>
    <row r="838" spans="45:49">
      <c r="AS838" t="s">
        <v>3436</v>
      </c>
      <c r="AT838" t="s">
        <v>3436</v>
      </c>
      <c r="AU838" t="s">
        <v>3436</v>
      </c>
      <c r="AV838" t="s">
        <v>3436</v>
      </c>
      <c r="AW838" t="s">
        <v>3436</v>
      </c>
    </row>
    <row r="839" spans="45:49">
      <c r="AS839" t="s">
        <v>3437</v>
      </c>
      <c r="AT839" t="s">
        <v>3437</v>
      </c>
      <c r="AU839" t="s">
        <v>3437</v>
      </c>
      <c r="AV839" t="s">
        <v>3437</v>
      </c>
      <c r="AW839" t="s">
        <v>3437</v>
      </c>
    </row>
    <row r="840" spans="45:49">
      <c r="AS840" t="s">
        <v>3438</v>
      </c>
      <c r="AT840" t="s">
        <v>3438</v>
      </c>
      <c r="AU840" t="s">
        <v>3438</v>
      </c>
      <c r="AV840" t="s">
        <v>3438</v>
      </c>
      <c r="AW840" t="s">
        <v>3438</v>
      </c>
    </row>
    <row r="841" spans="45:49">
      <c r="AS841" t="s">
        <v>3439</v>
      </c>
      <c r="AT841" t="s">
        <v>3439</v>
      </c>
      <c r="AU841" t="s">
        <v>3439</v>
      </c>
      <c r="AV841" t="s">
        <v>3439</v>
      </c>
      <c r="AW841" t="s">
        <v>3439</v>
      </c>
    </row>
    <row r="842" spans="45:49">
      <c r="AS842" t="s">
        <v>3440</v>
      </c>
      <c r="AT842" t="s">
        <v>3440</v>
      </c>
      <c r="AU842" t="s">
        <v>3440</v>
      </c>
      <c r="AV842" t="s">
        <v>3440</v>
      </c>
      <c r="AW842" t="s">
        <v>3440</v>
      </c>
    </row>
    <row r="843" spans="45:49">
      <c r="AS843" t="s">
        <v>3441</v>
      </c>
      <c r="AT843" t="s">
        <v>3441</v>
      </c>
      <c r="AU843" t="s">
        <v>3441</v>
      </c>
      <c r="AV843" t="s">
        <v>3441</v>
      </c>
      <c r="AW843" t="s">
        <v>3441</v>
      </c>
    </row>
    <row r="844" spans="45:49">
      <c r="AS844" t="s">
        <v>3442</v>
      </c>
      <c r="AT844" t="s">
        <v>3442</v>
      </c>
      <c r="AU844" t="s">
        <v>3442</v>
      </c>
      <c r="AV844" t="s">
        <v>3442</v>
      </c>
      <c r="AW844" t="s">
        <v>3442</v>
      </c>
    </row>
    <row r="845" spans="45:49">
      <c r="AS845" t="s">
        <v>3443</v>
      </c>
      <c r="AT845" t="s">
        <v>3443</v>
      </c>
      <c r="AU845" t="s">
        <v>3443</v>
      </c>
      <c r="AV845" t="s">
        <v>3443</v>
      </c>
      <c r="AW845" t="s">
        <v>3443</v>
      </c>
    </row>
    <row r="846" spans="45:49">
      <c r="AS846" t="s">
        <v>3444</v>
      </c>
      <c r="AT846" t="s">
        <v>3444</v>
      </c>
      <c r="AU846" t="s">
        <v>3444</v>
      </c>
      <c r="AV846" t="s">
        <v>3444</v>
      </c>
      <c r="AW846" t="s">
        <v>3444</v>
      </c>
    </row>
    <row r="847" spans="45:49">
      <c r="AS847" t="s">
        <v>3445</v>
      </c>
      <c r="AT847" t="s">
        <v>3445</v>
      </c>
      <c r="AU847" t="s">
        <v>3445</v>
      </c>
      <c r="AV847" t="s">
        <v>3445</v>
      </c>
      <c r="AW847" t="s">
        <v>3445</v>
      </c>
    </row>
    <row r="848" spans="45:49">
      <c r="AS848" t="s">
        <v>3446</v>
      </c>
      <c r="AT848" t="s">
        <v>3446</v>
      </c>
      <c r="AU848" t="s">
        <v>3446</v>
      </c>
      <c r="AV848" t="s">
        <v>3446</v>
      </c>
      <c r="AW848" t="s">
        <v>3446</v>
      </c>
    </row>
    <row r="849" spans="45:49">
      <c r="AS849" t="s">
        <v>3447</v>
      </c>
      <c r="AT849" t="s">
        <v>3447</v>
      </c>
      <c r="AU849" t="s">
        <v>3447</v>
      </c>
      <c r="AV849" t="s">
        <v>3447</v>
      </c>
      <c r="AW849" t="s">
        <v>3447</v>
      </c>
    </row>
    <row r="850" spans="45:49">
      <c r="AS850" t="s">
        <v>3448</v>
      </c>
      <c r="AT850" t="s">
        <v>3448</v>
      </c>
      <c r="AU850" t="s">
        <v>3448</v>
      </c>
      <c r="AV850" t="s">
        <v>3448</v>
      </c>
      <c r="AW850" t="s">
        <v>3448</v>
      </c>
    </row>
    <row r="851" spans="45:49">
      <c r="AS851" t="s">
        <v>3449</v>
      </c>
      <c r="AT851" t="s">
        <v>3449</v>
      </c>
      <c r="AU851" t="s">
        <v>3449</v>
      </c>
      <c r="AV851" t="s">
        <v>3449</v>
      </c>
      <c r="AW851" t="s">
        <v>3449</v>
      </c>
    </row>
    <row r="852" spans="45:49">
      <c r="AS852" t="s">
        <v>3450</v>
      </c>
      <c r="AT852" t="s">
        <v>3450</v>
      </c>
      <c r="AU852" t="s">
        <v>3450</v>
      </c>
      <c r="AV852" t="s">
        <v>3450</v>
      </c>
      <c r="AW852" t="s">
        <v>3450</v>
      </c>
    </row>
    <row r="853" spans="45:49">
      <c r="AS853" t="s">
        <v>3451</v>
      </c>
      <c r="AT853" t="s">
        <v>3451</v>
      </c>
      <c r="AU853" t="s">
        <v>3451</v>
      </c>
      <c r="AV853" t="s">
        <v>3451</v>
      </c>
      <c r="AW853" t="s">
        <v>3451</v>
      </c>
    </row>
    <row r="854" spans="45:49">
      <c r="AS854" t="s">
        <v>3452</v>
      </c>
      <c r="AT854" t="s">
        <v>3452</v>
      </c>
      <c r="AU854" t="s">
        <v>3452</v>
      </c>
      <c r="AV854" t="s">
        <v>3452</v>
      </c>
      <c r="AW854" t="s">
        <v>3452</v>
      </c>
    </row>
    <row r="855" spans="45:49">
      <c r="AS855" t="s">
        <v>3453</v>
      </c>
      <c r="AT855" t="s">
        <v>3453</v>
      </c>
      <c r="AU855" t="s">
        <v>3453</v>
      </c>
      <c r="AV855" t="s">
        <v>3453</v>
      </c>
      <c r="AW855" t="s">
        <v>3453</v>
      </c>
    </row>
    <row r="856" spans="45:49">
      <c r="AS856" t="s">
        <v>3454</v>
      </c>
      <c r="AT856" t="s">
        <v>3454</v>
      </c>
      <c r="AU856" t="s">
        <v>3454</v>
      </c>
      <c r="AV856" t="s">
        <v>3454</v>
      </c>
      <c r="AW856" t="s">
        <v>3454</v>
      </c>
    </row>
    <row r="857" spans="45:49">
      <c r="AS857" t="s">
        <v>3455</v>
      </c>
      <c r="AT857" t="s">
        <v>3455</v>
      </c>
      <c r="AU857" t="s">
        <v>3455</v>
      </c>
      <c r="AV857" t="s">
        <v>3455</v>
      </c>
      <c r="AW857" t="s">
        <v>3455</v>
      </c>
    </row>
    <row r="858" spans="45:49">
      <c r="AS858" t="s">
        <v>3456</v>
      </c>
      <c r="AT858" t="s">
        <v>3456</v>
      </c>
      <c r="AU858" t="s">
        <v>3456</v>
      </c>
      <c r="AV858" t="s">
        <v>3456</v>
      </c>
      <c r="AW858" t="s">
        <v>3456</v>
      </c>
    </row>
    <row r="859" spans="45:49">
      <c r="AS859" t="s">
        <v>3457</v>
      </c>
      <c r="AT859" t="s">
        <v>3457</v>
      </c>
      <c r="AU859" t="s">
        <v>3457</v>
      </c>
      <c r="AV859" t="s">
        <v>3457</v>
      </c>
      <c r="AW859" t="s">
        <v>3457</v>
      </c>
    </row>
    <row r="860" spans="45:49">
      <c r="AS860" t="s">
        <v>3458</v>
      </c>
      <c r="AT860" t="s">
        <v>3458</v>
      </c>
      <c r="AU860" t="s">
        <v>3458</v>
      </c>
      <c r="AV860" t="s">
        <v>3458</v>
      </c>
      <c r="AW860" t="s">
        <v>3458</v>
      </c>
    </row>
    <row r="861" spans="45:49">
      <c r="AS861" t="s">
        <v>3459</v>
      </c>
      <c r="AT861" t="s">
        <v>3459</v>
      </c>
      <c r="AU861" t="s">
        <v>3459</v>
      </c>
      <c r="AV861" t="s">
        <v>3459</v>
      </c>
      <c r="AW861" t="s">
        <v>3459</v>
      </c>
    </row>
    <row r="862" spans="45:49">
      <c r="AS862" t="s">
        <v>3460</v>
      </c>
      <c r="AT862" t="s">
        <v>3460</v>
      </c>
      <c r="AU862" t="s">
        <v>3460</v>
      </c>
      <c r="AV862" t="s">
        <v>3460</v>
      </c>
      <c r="AW862" t="s">
        <v>3460</v>
      </c>
    </row>
    <row r="863" spans="45:49">
      <c r="AS863" t="s">
        <v>3461</v>
      </c>
      <c r="AT863" t="s">
        <v>3461</v>
      </c>
      <c r="AU863" t="s">
        <v>3461</v>
      </c>
      <c r="AV863" t="s">
        <v>3461</v>
      </c>
      <c r="AW863" t="s">
        <v>3461</v>
      </c>
    </row>
    <row r="864" spans="45:49">
      <c r="AS864" t="s">
        <v>3462</v>
      </c>
      <c r="AT864" t="s">
        <v>3462</v>
      </c>
      <c r="AU864" t="s">
        <v>3462</v>
      </c>
      <c r="AV864" t="s">
        <v>3462</v>
      </c>
      <c r="AW864" t="s">
        <v>3462</v>
      </c>
    </row>
    <row r="865" spans="45:49">
      <c r="AS865" t="s">
        <v>3463</v>
      </c>
      <c r="AT865" t="s">
        <v>3463</v>
      </c>
      <c r="AU865" t="s">
        <v>3463</v>
      </c>
      <c r="AV865" t="s">
        <v>3463</v>
      </c>
      <c r="AW865" t="s">
        <v>3463</v>
      </c>
    </row>
    <row r="866" spans="45:49">
      <c r="AS866" t="s">
        <v>3464</v>
      </c>
      <c r="AT866" t="s">
        <v>3464</v>
      </c>
      <c r="AU866" t="s">
        <v>3464</v>
      </c>
      <c r="AV866" t="s">
        <v>3464</v>
      </c>
      <c r="AW866" t="s">
        <v>3464</v>
      </c>
    </row>
    <row r="867" spans="45:49">
      <c r="AS867" t="s">
        <v>3465</v>
      </c>
      <c r="AT867" t="s">
        <v>3465</v>
      </c>
      <c r="AU867" t="s">
        <v>3465</v>
      </c>
      <c r="AV867" t="s">
        <v>3465</v>
      </c>
      <c r="AW867" t="s">
        <v>3465</v>
      </c>
    </row>
    <row r="868" spans="45:49">
      <c r="AS868" t="s">
        <v>3466</v>
      </c>
      <c r="AT868" t="s">
        <v>3466</v>
      </c>
      <c r="AU868" t="s">
        <v>3466</v>
      </c>
      <c r="AV868" t="s">
        <v>3466</v>
      </c>
      <c r="AW868" t="s">
        <v>3466</v>
      </c>
    </row>
  </sheetData>
  <pageMargins left="0.75" right="0.75" top="1" bottom="1" header="0.51180555555555496" footer="0.51180555555555496"/>
  <pageSetup paperSize="9" firstPageNumber="0" orientation="portrait" useFirstPageNumber="1"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B869"/>
  <sheetViews>
    <sheetView workbookViewId="0"/>
  </sheetViews>
  <sheetFormatPr defaultColWidth="9" defaultRowHeight="14.4"/>
  <sheetData>
    <row r="2" spans="1:54">
      <c r="A2" t="s">
        <v>1748</v>
      </c>
      <c r="B2" t="s">
        <v>1748</v>
      </c>
      <c r="C2" t="s">
        <v>1748</v>
      </c>
      <c r="D2" t="s">
        <v>1748</v>
      </c>
      <c r="E2" t="s">
        <v>1748</v>
      </c>
      <c r="F2" t="s">
        <v>1748</v>
      </c>
      <c r="G2" t="s">
        <v>1748</v>
      </c>
      <c r="H2" t="s">
        <v>1748</v>
      </c>
      <c r="I2" t="s">
        <v>1748</v>
      </c>
      <c r="J2" t="s">
        <v>1748</v>
      </c>
      <c r="K2" t="s">
        <v>1748</v>
      </c>
      <c r="L2" t="s">
        <v>1748</v>
      </c>
      <c r="M2" t="s">
        <v>1748</v>
      </c>
      <c r="N2" t="s">
        <v>1748</v>
      </c>
      <c r="O2" t="s">
        <v>1748</v>
      </c>
      <c r="P2" t="s">
        <v>1748</v>
      </c>
      <c r="Q2" t="s">
        <v>1748</v>
      </c>
      <c r="R2" t="s">
        <v>1748</v>
      </c>
      <c r="S2" t="s">
        <v>1748</v>
      </c>
      <c r="T2" t="s">
        <v>1748</v>
      </c>
      <c r="U2" t="s">
        <v>1748</v>
      </c>
      <c r="V2" t="s">
        <v>1748</v>
      </c>
      <c r="W2" t="s">
        <v>1748</v>
      </c>
      <c r="X2" t="s">
        <v>1748</v>
      </c>
      <c r="Y2" t="s">
        <v>1748</v>
      </c>
      <c r="Z2" t="s">
        <v>1748</v>
      </c>
      <c r="AA2" t="s">
        <v>1748</v>
      </c>
      <c r="AB2" t="s">
        <v>1748</v>
      </c>
      <c r="AC2" t="s">
        <v>1748</v>
      </c>
      <c r="AD2" t="s">
        <v>1748</v>
      </c>
      <c r="AE2" t="s">
        <v>1748</v>
      </c>
      <c r="AF2" t="s">
        <v>1748</v>
      </c>
      <c r="AG2" t="s">
        <v>1748</v>
      </c>
      <c r="AH2" t="s">
        <v>1748</v>
      </c>
      <c r="AI2" t="s">
        <v>1748</v>
      </c>
      <c r="AJ2" t="s">
        <v>1748</v>
      </c>
      <c r="AK2" t="s">
        <v>1748</v>
      </c>
      <c r="AL2" t="s">
        <v>1748</v>
      </c>
      <c r="AM2" t="s">
        <v>1748</v>
      </c>
      <c r="AO2" t="s">
        <v>1748</v>
      </c>
      <c r="AP2" t="s">
        <v>1748</v>
      </c>
      <c r="AQ2" t="s">
        <v>1748</v>
      </c>
      <c r="AS2" t="s">
        <v>1748</v>
      </c>
      <c r="AT2" t="s">
        <v>1748</v>
      </c>
      <c r="AU2" t="s">
        <v>1748</v>
      </c>
      <c r="AV2" t="s">
        <v>1748</v>
      </c>
      <c r="AZ2" t="s">
        <v>1748</v>
      </c>
      <c r="BA2" t="s">
        <v>1748</v>
      </c>
      <c r="BB2" t="s">
        <v>1748</v>
      </c>
    </row>
    <row r="3" spans="1:54">
      <c r="A3" t="s">
        <v>1484</v>
      </c>
      <c r="B3" t="s">
        <v>2137</v>
      </c>
      <c r="C3" t="s">
        <v>2136</v>
      </c>
      <c r="D3" t="s">
        <v>2135</v>
      </c>
      <c r="E3" t="s">
        <v>1665</v>
      </c>
      <c r="F3" t="s">
        <v>1475</v>
      </c>
      <c r="G3" t="s">
        <v>2134</v>
      </c>
      <c r="H3" t="s">
        <v>1684</v>
      </c>
      <c r="I3" t="s">
        <v>1594</v>
      </c>
      <c r="J3" t="s">
        <v>1360</v>
      </c>
      <c r="K3" t="s">
        <v>1487</v>
      </c>
      <c r="L3" t="s">
        <v>2126</v>
      </c>
      <c r="M3" t="s">
        <v>2127</v>
      </c>
      <c r="N3" t="s">
        <v>2128</v>
      </c>
      <c r="O3" t="s">
        <v>2129</v>
      </c>
      <c r="P3" t="s">
        <v>2130</v>
      </c>
      <c r="Q3" t="s">
        <v>1627</v>
      </c>
      <c r="R3" t="s">
        <v>1538</v>
      </c>
      <c r="S3" t="s">
        <v>1389</v>
      </c>
      <c r="T3" t="s">
        <v>1617</v>
      </c>
      <c r="U3" t="s">
        <v>1453</v>
      </c>
      <c r="V3" t="s">
        <v>1550</v>
      </c>
      <c r="W3" t="s">
        <v>1421</v>
      </c>
      <c r="X3" t="s">
        <v>1480</v>
      </c>
      <c r="Y3" t="s">
        <v>1641</v>
      </c>
      <c r="Z3" t="s">
        <v>1430</v>
      </c>
      <c r="AA3" t="s">
        <v>1529</v>
      </c>
      <c r="AB3" t="s">
        <v>1491</v>
      </c>
      <c r="AC3" t="s">
        <v>2131</v>
      </c>
      <c r="AD3" t="s">
        <v>2132</v>
      </c>
      <c r="AE3" t="s">
        <v>2133</v>
      </c>
      <c r="AF3" t="s">
        <v>1638</v>
      </c>
      <c r="AG3" t="s">
        <v>1433</v>
      </c>
      <c r="AH3" t="s">
        <v>2123</v>
      </c>
      <c r="AI3" t="s">
        <v>2124</v>
      </c>
      <c r="AJ3" t="s">
        <v>2125</v>
      </c>
      <c r="AK3" t="s">
        <v>1566</v>
      </c>
      <c r="AL3" t="s">
        <v>1426</v>
      </c>
      <c r="AM3" t="s">
        <v>1635</v>
      </c>
      <c r="AN3" t="s">
        <v>3467</v>
      </c>
      <c r="AO3" t="s">
        <v>1567</v>
      </c>
      <c r="AP3" t="s">
        <v>1663</v>
      </c>
      <c r="AQ3" t="s">
        <v>1722</v>
      </c>
      <c r="AR3" t="s">
        <v>1345</v>
      </c>
      <c r="AS3" t="s">
        <v>1679</v>
      </c>
      <c r="AT3" t="s">
        <v>1524</v>
      </c>
      <c r="AU3" t="s">
        <v>1702</v>
      </c>
      <c r="AV3" t="s">
        <v>1376</v>
      </c>
      <c r="AW3" t="s">
        <v>1336</v>
      </c>
      <c r="AX3" t="s">
        <v>1577</v>
      </c>
      <c r="AY3" t="s">
        <v>1572</v>
      </c>
      <c r="AZ3" t="s">
        <v>1577</v>
      </c>
      <c r="BA3" t="s">
        <v>1572</v>
      </c>
      <c r="BB3" t="s">
        <v>1366</v>
      </c>
    </row>
    <row r="4" spans="1:54">
      <c r="A4" t="s">
        <v>2146</v>
      </c>
      <c r="B4" t="s">
        <v>2158</v>
      </c>
      <c r="C4" t="s">
        <v>2158</v>
      </c>
      <c r="D4" t="s">
        <v>2158</v>
      </c>
      <c r="E4" t="s">
        <v>2155</v>
      </c>
      <c r="F4" t="s">
        <v>2144</v>
      </c>
      <c r="G4" t="s">
        <v>2158</v>
      </c>
      <c r="H4" t="s">
        <v>2158</v>
      </c>
      <c r="I4" t="s">
        <v>2150</v>
      </c>
      <c r="J4" t="s">
        <v>2139</v>
      </c>
      <c r="K4" t="s">
        <v>1267</v>
      </c>
      <c r="L4" t="s">
        <v>2153</v>
      </c>
      <c r="M4" t="s">
        <v>2153</v>
      </c>
      <c r="N4" t="s">
        <v>2153</v>
      </c>
      <c r="O4" t="s">
        <v>2153</v>
      </c>
      <c r="P4" t="s">
        <v>2153</v>
      </c>
      <c r="Q4" t="s">
        <v>1630</v>
      </c>
      <c r="R4" t="s">
        <v>1158</v>
      </c>
      <c r="S4" t="s">
        <v>831</v>
      </c>
      <c r="T4" t="s">
        <v>2151</v>
      </c>
      <c r="U4" t="s">
        <v>1158</v>
      </c>
      <c r="V4" t="s">
        <v>1527</v>
      </c>
      <c r="W4" t="s">
        <v>2140</v>
      </c>
      <c r="X4" t="s">
        <v>2145</v>
      </c>
      <c r="Y4" t="s">
        <v>1158</v>
      </c>
      <c r="Z4" t="s">
        <v>2142</v>
      </c>
      <c r="AA4" t="s">
        <v>1533</v>
      </c>
      <c r="AB4" t="s">
        <v>2147</v>
      </c>
      <c r="AC4" t="s">
        <v>2156</v>
      </c>
      <c r="AD4" t="s">
        <v>2156</v>
      </c>
      <c r="AE4" t="s">
        <v>2156</v>
      </c>
      <c r="AF4" t="s">
        <v>2152</v>
      </c>
      <c r="AG4" t="s">
        <v>2143</v>
      </c>
      <c r="AH4" t="s">
        <v>2149</v>
      </c>
      <c r="AI4" t="s">
        <v>2149</v>
      </c>
      <c r="AJ4" t="s">
        <v>2149</v>
      </c>
      <c r="AK4" t="s">
        <v>2148</v>
      </c>
      <c r="AL4" t="s">
        <v>2141</v>
      </c>
      <c r="AM4" t="s">
        <v>1158</v>
      </c>
      <c r="AN4" t="s">
        <v>3468</v>
      </c>
      <c r="AO4" t="s">
        <v>1158</v>
      </c>
      <c r="AP4" t="s">
        <v>2154</v>
      </c>
      <c r="AQ4" t="s">
        <v>1726</v>
      </c>
      <c r="AR4" t="s">
        <v>2138</v>
      </c>
      <c r="AS4" t="s">
        <v>2157</v>
      </c>
      <c r="AT4" t="s">
        <v>1527</v>
      </c>
      <c r="AU4" t="s">
        <v>1706</v>
      </c>
      <c r="AV4" t="s">
        <v>1754</v>
      </c>
      <c r="AW4" t="s">
        <v>1748</v>
      </c>
      <c r="AX4" t="s">
        <v>1576</v>
      </c>
      <c r="AY4" t="s">
        <v>1576</v>
      </c>
      <c r="AZ4" t="s">
        <v>1576</v>
      </c>
      <c r="BA4" t="s">
        <v>1576</v>
      </c>
      <c r="BB4" t="s">
        <v>2082</v>
      </c>
    </row>
    <row r="5" spans="1:54">
      <c r="A5" t="s">
        <v>1156</v>
      </c>
      <c r="B5" t="s">
        <v>2180</v>
      </c>
      <c r="C5" t="s">
        <v>2180</v>
      </c>
      <c r="D5" t="s">
        <v>2180</v>
      </c>
      <c r="E5" t="s">
        <v>2177</v>
      </c>
      <c r="F5" t="s">
        <v>2167</v>
      </c>
      <c r="G5" t="s">
        <v>2180</v>
      </c>
      <c r="H5" t="s">
        <v>2180</v>
      </c>
      <c r="I5" t="s">
        <v>1598</v>
      </c>
      <c r="J5" t="s">
        <v>2159</v>
      </c>
      <c r="K5" t="s">
        <v>2169</v>
      </c>
      <c r="L5" t="s">
        <v>2175</v>
      </c>
      <c r="M5" t="s">
        <v>2175</v>
      </c>
      <c r="N5" t="s">
        <v>2175</v>
      </c>
      <c r="O5" t="s">
        <v>2175</v>
      </c>
      <c r="P5" t="s">
        <v>2175</v>
      </c>
      <c r="Q5" t="s">
        <v>2174</v>
      </c>
      <c r="R5" t="s">
        <v>2166</v>
      </c>
      <c r="S5" t="s">
        <v>2161</v>
      </c>
      <c r="T5" t="s">
        <v>2173</v>
      </c>
      <c r="U5" t="s">
        <v>2166</v>
      </c>
      <c r="V5" t="s">
        <v>1160</v>
      </c>
      <c r="W5" t="s">
        <v>2162</v>
      </c>
      <c r="X5" t="s">
        <v>2168</v>
      </c>
      <c r="Y5" t="s">
        <v>2166</v>
      </c>
      <c r="Z5" t="s">
        <v>2164</v>
      </c>
      <c r="AA5" t="s">
        <v>2170</v>
      </c>
      <c r="AB5" t="s">
        <v>1494</v>
      </c>
      <c r="AC5" t="s">
        <v>2178</v>
      </c>
      <c r="AD5" t="s">
        <v>2178</v>
      </c>
      <c r="AE5" t="s">
        <v>2178</v>
      </c>
      <c r="AG5" t="s">
        <v>2165</v>
      </c>
      <c r="AH5" t="s">
        <v>2172</v>
      </c>
      <c r="AI5" t="s">
        <v>2172</v>
      </c>
      <c r="AJ5" t="s">
        <v>2172</v>
      </c>
      <c r="AK5" t="s">
        <v>2171</v>
      </c>
      <c r="AL5" t="s">
        <v>2163</v>
      </c>
      <c r="AM5" t="s">
        <v>2166</v>
      </c>
      <c r="AN5" t="s">
        <v>3469</v>
      </c>
      <c r="AO5" t="s">
        <v>2166</v>
      </c>
      <c r="AP5" t="s">
        <v>2176</v>
      </c>
      <c r="AS5" t="s">
        <v>2179</v>
      </c>
      <c r="AT5" t="s">
        <v>1160</v>
      </c>
      <c r="AU5" t="s">
        <v>2181</v>
      </c>
      <c r="AV5" t="s">
        <v>2160</v>
      </c>
      <c r="AX5" t="s">
        <v>1580</v>
      </c>
      <c r="AY5" t="s">
        <v>1580</v>
      </c>
      <c r="AZ5" t="s">
        <v>1580</v>
      </c>
      <c r="BA5" t="s">
        <v>1580</v>
      </c>
    </row>
    <row r="6" spans="1:54">
      <c r="A6" t="s">
        <v>2191</v>
      </c>
      <c r="B6" t="s">
        <v>2204</v>
      </c>
      <c r="C6" t="s">
        <v>2204</v>
      </c>
      <c r="D6" t="s">
        <v>2204</v>
      </c>
      <c r="E6" t="s">
        <v>2201</v>
      </c>
      <c r="F6" t="s">
        <v>2189</v>
      </c>
      <c r="G6" t="s">
        <v>2204</v>
      </c>
      <c r="H6" t="s">
        <v>2204</v>
      </c>
      <c r="I6" t="s">
        <v>2196</v>
      </c>
      <c r="J6" t="s">
        <v>2182</v>
      </c>
      <c r="K6" t="s">
        <v>2192</v>
      </c>
      <c r="L6" t="s">
        <v>2199</v>
      </c>
      <c r="M6" t="s">
        <v>2199</v>
      </c>
      <c r="N6" t="s">
        <v>2199</v>
      </c>
      <c r="O6" t="s">
        <v>2199</v>
      </c>
      <c r="P6" t="s">
        <v>2199</v>
      </c>
      <c r="Q6" t="s">
        <v>2198</v>
      </c>
      <c r="R6" t="s">
        <v>1542</v>
      </c>
      <c r="S6" t="s">
        <v>2184</v>
      </c>
      <c r="T6" t="s">
        <v>2197</v>
      </c>
      <c r="U6" t="s">
        <v>1542</v>
      </c>
      <c r="V6" t="s">
        <v>2194</v>
      </c>
      <c r="W6" t="s">
        <v>2185</v>
      </c>
      <c r="X6" t="s">
        <v>2190</v>
      </c>
      <c r="Y6" t="s">
        <v>1542</v>
      </c>
      <c r="Z6" t="s">
        <v>2187</v>
      </c>
      <c r="AB6" t="s">
        <v>2193</v>
      </c>
      <c r="AC6" t="s">
        <v>2202</v>
      </c>
      <c r="AD6" t="s">
        <v>2202</v>
      </c>
      <c r="AE6" t="s">
        <v>2202</v>
      </c>
      <c r="AG6" t="s">
        <v>2188</v>
      </c>
      <c r="AH6" t="s">
        <v>1585</v>
      </c>
      <c r="AI6" t="s">
        <v>1585</v>
      </c>
      <c r="AJ6" t="s">
        <v>1585</v>
      </c>
      <c r="AK6" t="s">
        <v>2195</v>
      </c>
      <c r="AL6" t="s">
        <v>2186</v>
      </c>
      <c r="AM6" t="s">
        <v>1542</v>
      </c>
      <c r="AO6" t="s">
        <v>1542</v>
      </c>
      <c r="AP6" t="s">
        <v>2200</v>
      </c>
      <c r="AS6" t="s">
        <v>2203</v>
      </c>
      <c r="AT6" t="s">
        <v>2194</v>
      </c>
      <c r="AV6" t="s">
        <v>2183</v>
      </c>
    </row>
    <row r="7" spans="1:54">
      <c r="A7" t="s">
        <v>2213</v>
      </c>
      <c r="B7" t="s">
        <v>2225</v>
      </c>
      <c r="C7" t="s">
        <v>2225</v>
      </c>
      <c r="D7" t="s">
        <v>2225</v>
      </c>
      <c r="E7" t="s">
        <v>2222</v>
      </c>
      <c r="F7" t="s">
        <v>2211</v>
      </c>
      <c r="G7" t="s">
        <v>2225</v>
      </c>
      <c r="H7" t="s">
        <v>2225</v>
      </c>
      <c r="J7" t="s">
        <v>2205</v>
      </c>
      <c r="L7" t="s">
        <v>2220</v>
      </c>
      <c r="M7" t="s">
        <v>2220</v>
      </c>
      <c r="N7" t="s">
        <v>2220</v>
      </c>
      <c r="O7" t="s">
        <v>2220</v>
      </c>
      <c r="P7" t="s">
        <v>2220</v>
      </c>
      <c r="Q7" t="s">
        <v>2219</v>
      </c>
      <c r="R7" t="s">
        <v>2210</v>
      </c>
      <c r="T7" t="s">
        <v>2218</v>
      </c>
      <c r="U7" t="s">
        <v>2210</v>
      </c>
      <c r="V7" t="s">
        <v>2215</v>
      </c>
      <c r="W7" t="s">
        <v>2188</v>
      </c>
      <c r="X7" t="s">
        <v>2212</v>
      </c>
      <c r="Y7" t="s">
        <v>2210</v>
      </c>
      <c r="Z7" t="s">
        <v>2208</v>
      </c>
      <c r="AB7" t="s">
        <v>2214</v>
      </c>
      <c r="AC7" t="s">
        <v>2223</v>
      </c>
      <c r="AD7" t="s">
        <v>2223</v>
      </c>
      <c r="AE7" t="s">
        <v>2223</v>
      </c>
      <c r="AG7" t="s">
        <v>2209</v>
      </c>
      <c r="AH7" t="s">
        <v>2217</v>
      </c>
      <c r="AI7" t="s">
        <v>2217</v>
      </c>
      <c r="AJ7" t="s">
        <v>2217</v>
      </c>
      <c r="AK7" t="s">
        <v>2216</v>
      </c>
      <c r="AL7" t="s">
        <v>2207</v>
      </c>
      <c r="AM7" t="s">
        <v>2210</v>
      </c>
      <c r="AO7" t="s">
        <v>2210</v>
      </c>
      <c r="AP7" t="s">
        <v>2221</v>
      </c>
      <c r="AS7" t="s">
        <v>2224</v>
      </c>
      <c r="AT7" t="s">
        <v>2215</v>
      </c>
      <c r="AV7" t="s">
        <v>2206</v>
      </c>
    </row>
    <row r="8" spans="1:54">
      <c r="A8" t="s">
        <v>2232</v>
      </c>
      <c r="B8" t="s">
        <v>2242</v>
      </c>
      <c r="C8" t="s">
        <v>2242</v>
      </c>
      <c r="D8" t="s">
        <v>2242</v>
      </c>
      <c r="E8" t="s">
        <v>2240</v>
      </c>
      <c r="F8" t="s">
        <v>2231</v>
      </c>
      <c r="G8" t="s">
        <v>2242</v>
      </c>
      <c r="H8" t="s">
        <v>2242</v>
      </c>
      <c r="J8" t="s">
        <v>1126</v>
      </c>
      <c r="L8" t="s">
        <v>2238</v>
      </c>
      <c r="M8" t="s">
        <v>2238</v>
      </c>
      <c r="N8" t="s">
        <v>2238</v>
      </c>
      <c r="O8" t="s">
        <v>2238</v>
      </c>
      <c r="P8" t="s">
        <v>2238</v>
      </c>
      <c r="Q8" t="s">
        <v>2237</v>
      </c>
      <c r="R8" t="s">
        <v>2230</v>
      </c>
      <c r="T8" t="s">
        <v>2236</v>
      </c>
      <c r="U8" t="s">
        <v>2230</v>
      </c>
      <c r="V8" t="s">
        <v>2234</v>
      </c>
      <c r="W8" t="s">
        <v>2209</v>
      </c>
      <c r="X8" t="s">
        <v>1483</v>
      </c>
      <c r="Y8" t="s">
        <v>2230</v>
      </c>
      <c r="Z8" t="s">
        <v>2228</v>
      </c>
      <c r="AB8" t="s">
        <v>2233</v>
      </c>
      <c r="AC8" t="s">
        <v>2241</v>
      </c>
      <c r="AD8" t="s">
        <v>2241</v>
      </c>
      <c r="AE8" t="s">
        <v>2241</v>
      </c>
      <c r="AG8" t="s">
        <v>2229</v>
      </c>
      <c r="AH8" t="s">
        <v>2235</v>
      </c>
      <c r="AI8" t="s">
        <v>2235</v>
      </c>
      <c r="AJ8" t="s">
        <v>2235</v>
      </c>
      <c r="AL8" t="s">
        <v>2227</v>
      </c>
      <c r="AM8" t="s">
        <v>2230</v>
      </c>
      <c r="AO8" t="s">
        <v>2230</v>
      </c>
      <c r="AP8" t="s">
        <v>2239</v>
      </c>
      <c r="AS8" t="s">
        <v>1683</v>
      </c>
      <c r="AT8" t="s">
        <v>2234</v>
      </c>
      <c r="AV8" t="s">
        <v>2226</v>
      </c>
    </row>
    <row r="9" spans="1:54">
      <c r="B9" t="s">
        <v>2258</v>
      </c>
      <c r="C9" t="s">
        <v>2258</v>
      </c>
      <c r="D9" t="s">
        <v>2258</v>
      </c>
      <c r="E9" t="s">
        <v>2255</v>
      </c>
      <c r="F9" t="s">
        <v>2248</v>
      </c>
      <c r="G9" t="s">
        <v>2258</v>
      </c>
      <c r="H9" t="s">
        <v>2258</v>
      </c>
      <c r="J9" t="s">
        <v>2243</v>
      </c>
      <c r="L9" t="s">
        <v>2253</v>
      </c>
      <c r="M9" t="s">
        <v>2253</v>
      </c>
      <c r="N9" t="s">
        <v>2253</v>
      </c>
      <c r="O9" t="s">
        <v>2253</v>
      </c>
      <c r="P9" t="s">
        <v>2253</v>
      </c>
      <c r="Q9" t="s">
        <v>2252</v>
      </c>
      <c r="T9" t="s">
        <v>2251</v>
      </c>
      <c r="V9" t="s">
        <v>2249</v>
      </c>
      <c r="W9" t="s">
        <v>2244</v>
      </c>
      <c r="Z9" t="s">
        <v>2246</v>
      </c>
      <c r="AC9" t="s">
        <v>2256</v>
      </c>
      <c r="AD9" t="s">
        <v>2256</v>
      </c>
      <c r="AE9" t="s">
        <v>2256</v>
      </c>
      <c r="AG9" t="s">
        <v>2247</v>
      </c>
      <c r="AH9" t="s">
        <v>2250</v>
      </c>
      <c r="AI9" t="s">
        <v>2250</v>
      </c>
      <c r="AJ9" t="s">
        <v>2250</v>
      </c>
      <c r="AL9" t="s">
        <v>2245</v>
      </c>
      <c r="AP9" t="s">
        <v>2254</v>
      </c>
      <c r="AS9" t="s">
        <v>2257</v>
      </c>
      <c r="AT9" t="s">
        <v>2249</v>
      </c>
    </row>
    <row r="10" spans="1:54">
      <c r="B10" t="s">
        <v>2270</v>
      </c>
      <c r="C10" t="s">
        <v>2270</v>
      </c>
      <c r="D10" t="s">
        <v>2270</v>
      </c>
      <c r="E10" t="s">
        <v>2267</v>
      </c>
      <c r="F10" t="s">
        <v>2261</v>
      </c>
      <c r="G10" t="s">
        <v>2270</v>
      </c>
      <c r="H10" t="s">
        <v>2270</v>
      </c>
      <c r="L10" t="s">
        <v>2265</v>
      </c>
      <c r="M10" t="s">
        <v>2265</v>
      </c>
      <c r="N10" t="s">
        <v>2265</v>
      </c>
      <c r="O10" t="s">
        <v>2265</v>
      </c>
      <c r="P10" t="s">
        <v>2265</v>
      </c>
      <c r="Q10" t="s">
        <v>2264</v>
      </c>
      <c r="T10" t="s">
        <v>2263</v>
      </c>
      <c r="W10" t="s">
        <v>2247</v>
      </c>
      <c r="Z10" t="s">
        <v>2260</v>
      </c>
      <c r="AC10" t="s">
        <v>2268</v>
      </c>
      <c r="AD10" t="s">
        <v>2268</v>
      </c>
      <c r="AE10" t="s">
        <v>2268</v>
      </c>
      <c r="AG10" t="s">
        <v>2244</v>
      </c>
      <c r="AH10" t="s">
        <v>2262</v>
      </c>
      <c r="AI10" t="s">
        <v>2262</v>
      </c>
      <c r="AJ10" t="s">
        <v>2262</v>
      </c>
      <c r="AL10" t="s">
        <v>2259</v>
      </c>
      <c r="AP10" t="s">
        <v>2266</v>
      </c>
      <c r="AS10" t="s">
        <v>2269</v>
      </c>
    </row>
    <row r="11" spans="1:54">
      <c r="B11" t="s">
        <v>2281</v>
      </c>
      <c r="C11" t="s">
        <v>2281</v>
      </c>
      <c r="D11" t="s">
        <v>2281</v>
      </c>
      <c r="E11" t="s">
        <v>2278</v>
      </c>
      <c r="F11" t="s">
        <v>1189</v>
      </c>
      <c r="G11" t="s">
        <v>2281</v>
      </c>
      <c r="H11" t="s">
        <v>2281</v>
      </c>
      <c r="Q11" t="s">
        <v>2276</v>
      </c>
      <c r="T11" t="s">
        <v>2275</v>
      </c>
      <c r="W11" t="s">
        <v>2271</v>
      </c>
      <c r="Z11" t="s">
        <v>2272</v>
      </c>
      <c r="AC11" t="s">
        <v>2279</v>
      </c>
      <c r="AD11" t="s">
        <v>2279</v>
      </c>
      <c r="AE11" t="s">
        <v>2279</v>
      </c>
      <c r="AG11" t="s">
        <v>2273</v>
      </c>
      <c r="AH11" t="s">
        <v>2274</v>
      </c>
      <c r="AI11" t="s">
        <v>2274</v>
      </c>
      <c r="AJ11" t="s">
        <v>2274</v>
      </c>
      <c r="AP11" t="s">
        <v>2277</v>
      </c>
      <c r="AS11" t="s">
        <v>2280</v>
      </c>
    </row>
    <row r="12" spans="1:54">
      <c r="B12" t="s">
        <v>2292</v>
      </c>
      <c r="C12" t="s">
        <v>2292</v>
      </c>
      <c r="D12" t="s">
        <v>2292</v>
      </c>
      <c r="E12" t="s">
        <v>2289</v>
      </c>
      <c r="F12" t="s">
        <v>2285</v>
      </c>
      <c r="G12" t="s">
        <v>2292</v>
      </c>
      <c r="H12" t="s">
        <v>2292</v>
      </c>
      <c r="Q12" t="s">
        <v>2287</v>
      </c>
      <c r="W12" t="s">
        <v>2282</v>
      </c>
      <c r="Z12" t="s">
        <v>2283</v>
      </c>
      <c r="AC12" t="s">
        <v>2290</v>
      </c>
      <c r="AD12" t="s">
        <v>2290</v>
      </c>
      <c r="AE12" t="s">
        <v>2290</v>
      </c>
      <c r="AG12" t="s">
        <v>2284</v>
      </c>
      <c r="AH12" t="s">
        <v>2286</v>
      </c>
      <c r="AI12" t="s">
        <v>2286</v>
      </c>
      <c r="AJ12" t="s">
        <v>2286</v>
      </c>
      <c r="AP12" t="s">
        <v>2288</v>
      </c>
      <c r="AS12" t="s">
        <v>2291</v>
      </c>
    </row>
    <row r="13" spans="1:54">
      <c r="B13" t="s">
        <v>2303</v>
      </c>
      <c r="C13" t="s">
        <v>2303</v>
      </c>
      <c r="D13" t="s">
        <v>2303</v>
      </c>
      <c r="E13" t="s">
        <v>2300</v>
      </c>
      <c r="F13" t="s">
        <v>2296</v>
      </c>
      <c r="G13" t="s">
        <v>2303</v>
      </c>
      <c r="H13" t="s">
        <v>2303</v>
      </c>
      <c r="Q13" t="s">
        <v>2298</v>
      </c>
      <c r="W13" t="s">
        <v>2293</v>
      </c>
      <c r="Z13" t="s">
        <v>2294</v>
      </c>
      <c r="AC13" t="s">
        <v>2301</v>
      </c>
      <c r="AD13" t="s">
        <v>2301</v>
      </c>
      <c r="AE13" t="s">
        <v>2301</v>
      </c>
      <c r="AG13" t="s">
        <v>2295</v>
      </c>
      <c r="AH13" t="s">
        <v>2297</v>
      </c>
      <c r="AI13" t="s">
        <v>2297</v>
      </c>
      <c r="AJ13" t="s">
        <v>2297</v>
      </c>
      <c r="AP13" t="s">
        <v>2299</v>
      </c>
      <c r="AS13" t="s">
        <v>2302</v>
      </c>
    </row>
    <row r="14" spans="1:54">
      <c r="B14" t="s">
        <v>2311</v>
      </c>
      <c r="C14" t="s">
        <v>2311</v>
      </c>
      <c r="D14" t="s">
        <v>2311</v>
      </c>
      <c r="E14" t="s">
        <v>2309</v>
      </c>
      <c r="F14" t="s">
        <v>2145</v>
      </c>
      <c r="G14" t="s">
        <v>2311</v>
      </c>
      <c r="H14" t="s">
        <v>2311</v>
      </c>
      <c r="Q14" t="s">
        <v>2307</v>
      </c>
      <c r="W14" t="s">
        <v>2304</v>
      </c>
      <c r="AG14" t="s">
        <v>2305</v>
      </c>
      <c r="AH14" t="s">
        <v>2306</v>
      </c>
      <c r="AI14" t="s">
        <v>2306</v>
      </c>
      <c r="AJ14" t="s">
        <v>2306</v>
      </c>
      <c r="AP14" t="s">
        <v>2308</v>
      </c>
      <c r="AS14" t="s">
        <v>2310</v>
      </c>
    </row>
    <row r="15" spans="1:54">
      <c r="B15" t="s">
        <v>2319</v>
      </c>
      <c r="C15" t="s">
        <v>2319</v>
      </c>
      <c r="D15" t="s">
        <v>2319</v>
      </c>
      <c r="E15" t="s">
        <v>2318</v>
      </c>
      <c r="F15" t="s">
        <v>2314</v>
      </c>
      <c r="G15" t="s">
        <v>2319</v>
      </c>
      <c r="H15" t="s">
        <v>2319</v>
      </c>
      <c r="Q15" t="s">
        <v>2316</v>
      </c>
      <c r="W15" t="s">
        <v>2312</v>
      </c>
      <c r="AG15" t="s">
        <v>2313</v>
      </c>
      <c r="AH15" t="s">
        <v>2315</v>
      </c>
      <c r="AI15" t="s">
        <v>2315</v>
      </c>
      <c r="AJ15" t="s">
        <v>2315</v>
      </c>
      <c r="AP15" t="s">
        <v>2317</v>
      </c>
    </row>
    <row r="16" spans="1:54">
      <c r="B16" t="s">
        <v>2327</v>
      </c>
      <c r="C16" t="s">
        <v>2327</v>
      </c>
      <c r="D16" t="s">
        <v>2327</v>
      </c>
      <c r="E16" t="s">
        <v>2326</v>
      </c>
      <c r="F16" t="s">
        <v>2322</v>
      </c>
      <c r="G16" t="s">
        <v>2327</v>
      </c>
      <c r="H16" t="s">
        <v>2327</v>
      </c>
      <c r="Q16" t="s">
        <v>2324</v>
      </c>
      <c r="W16" t="s">
        <v>2320</v>
      </c>
      <c r="AG16" t="s">
        <v>2321</v>
      </c>
      <c r="AH16" t="s">
        <v>2323</v>
      </c>
      <c r="AI16" t="s">
        <v>2323</v>
      </c>
      <c r="AJ16" t="s">
        <v>2323</v>
      </c>
      <c r="AP16" t="s">
        <v>2325</v>
      </c>
    </row>
    <row r="17" spans="2:42">
      <c r="B17" t="s">
        <v>2331</v>
      </c>
      <c r="C17" t="s">
        <v>2331</v>
      </c>
      <c r="D17" t="s">
        <v>2331</v>
      </c>
      <c r="E17" t="s">
        <v>2330</v>
      </c>
      <c r="F17" t="s">
        <v>1479</v>
      </c>
      <c r="G17" t="s">
        <v>2331</v>
      </c>
      <c r="H17" t="s">
        <v>2331</v>
      </c>
      <c r="Q17" t="s">
        <v>2329</v>
      </c>
      <c r="AH17" t="s">
        <v>2328</v>
      </c>
      <c r="AI17" t="s">
        <v>2328</v>
      </c>
      <c r="AJ17" t="s">
        <v>2328</v>
      </c>
      <c r="AP17" t="s">
        <v>1643</v>
      </c>
    </row>
    <row r="18" spans="2:42">
      <c r="B18" t="s">
        <v>2337</v>
      </c>
      <c r="C18" t="s">
        <v>2337</v>
      </c>
      <c r="D18" t="s">
        <v>2337</v>
      </c>
      <c r="E18" t="s">
        <v>2336</v>
      </c>
      <c r="F18" t="s">
        <v>2332</v>
      </c>
      <c r="G18" t="s">
        <v>2337</v>
      </c>
      <c r="H18" t="s">
        <v>2337</v>
      </c>
      <c r="Q18" t="s">
        <v>2334</v>
      </c>
      <c r="AH18" t="s">
        <v>2333</v>
      </c>
      <c r="AI18" t="s">
        <v>2333</v>
      </c>
      <c r="AJ18" t="s">
        <v>2333</v>
      </c>
      <c r="AP18" t="s">
        <v>2335</v>
      </c>
    </row>
    <row r="19" spans="2:42">
      <c r="B19" t="s">
        <v>2341</v>
      </c>
      <c r="C19" t="s">
        <v>2341</v>
      </c>
      <c r="D19" t="s">
        <v>2341</v>
      </c>
      <c r="E19" t="s">
        <v>2340</v>
      </c>
      <c r="F19" t="s">
        <v>2338</v>
      </c>
      <c r="G19" t="s">
        <v>2341</v>
      </c>
      <c r="H19" t="s">
        <v>2341</v>
      </c>
      <c r="AP19" t="s">
        <v>2339</v>
      </c>
    </row>
    <row r="20" spans="2:42">
      <c r="B20" t="s">
        <v>2345</v>
      </c>
      <c r="C20" t="s">
        <v>2345</v>
      </c>
      <c r="D20" t="s">
        <v>2345</v>
      </c>
      <c r="E20" t="s">
        <v>2344</v>
      </c>
      <c r="F20" t="s">
        <v>2342</v>
      </c>
      <c r="G20" t="s">
        <v>2345</v>
      </c>
      <c r="H20" t="s">
        <v>2345</v>
      </c>
      <c r="AP20" t="s">
        <v>2343</v>
      </c>
    </row>
    <row r="21" spans="2:42">
      <c r="B21" t="s">
        <v>2349</v>
      </c>
      <c r="C21" t="s">
        <v>2349</v>
      </c>
      <c r="D21" t="s">
        <v>2349</v>
      </c>
      <c r="E21" t="s">
        <v>2348</v>
      </c>
      <c r="F21" t="s">
        <v>2346</v>
      </c>
      <c r="G21" t="s">
        <v>2349</v>
      </c>
      <c r="H21" t="s">
        <v>2349</v>
      </c>
      <c r="AP21" t="s">
        <v>2347</v>
      </c>
    </row>
    <row r="22" spans="2:42">
      <c r="B22" t="s">
        <v>2353</v>
      </c>
      <c r="C22" t="s">
        <v>2353</v>
      </c>
      <c r="D22" t="s">
        <v>2353</v>
      </c>
      <c r="E22" t="s">
        <v>2352</v>
      </c>
      <c r="F22" t="s">
        <v>2350</v>
      </c>
      <c r="G22" t="s">
        <v>2353</v>
      </c>
      <c r="H22" t="s">
        <v>2353</v>
      </c>
      <c r="AP22" t="s">
        <v>2351</v>
      </c>
    </row>
    <row r="23" spans="2:42">
      <c r="B23" t="s">
        <v>2357</v>
      </c>
      <c r="C23" t="s">
        <v>2357</v>
      </c>
      <c r="D23" t="s">
        <v>2357</v>
      </c>
      <c r="E23" t="s">
        <v>2356</v>
      </c>
      <c r="F23" t="s">
        <v>2354</v>
      </c>
      <c r="G23" t="s">
        <v>2357</v>
      </c>
      <c r="H23" t="s">
        <v>2357</v>
      </c>
      <c r="AP23" t="s">
        <v>2355</v>
      </c>
    </row>
    <row r="24" spans="2:42">
      <c r="B24" t="s">
        <v>2360</v>
      </c>
      <c r="C24" t="s">
        <v>2360</v>
      </c>
      <c r="D24" t="s">
        <v>2360</v>
      </c>
      <c r="E24" t="s">
        <v>2359</v>
      </c>
      <c r="F24" t="s">
        <v>2358</v>
      </c>
      <c r="G24" t="s">
        <v>2360</v>
      </c>
      <c r="H24" t="s">
        <v>2360</v>
      </c>
      <c r="AP24" t="s">
        <v>2347</v>
      </c>
    </row>
    <row r="25" spans="2:42">
      <c r="B25" t="s">
        <v>2363</v>
      </c>
      <c r="C25" t="s">
        <v>2363</v>
      </c>
      <c r="D25" t="s">
        <v>2363</v>
      </c>
      <c r="E25" t="s">
        <v>2362</v>
      </c>
      <c r="F25" t="s">
        <v>2361</v>
      </c>
      <c r="G25" t="s">
        <v>2363</v>
      </c>
      <c r="H25" t="s">
        <v>2363</v>
      </c>
      <c r="AP25" t="s">
        <v>2277</v>
      </c>
    </row>
    <row r="26" spans="2:42">
      <c r="B26" t="s">
        <v>2367</v>
      </c>
      <c r="C26" t="s">
        <v>2367</v>
      </c>
      <c r="D26" t="s">
        <v>2367</v>
      </c>
      <c r="E26" t="s">
        <v>2366</v>
      </c>
      <c r="F26" t="s">
        <v>2364</v>
      </c>
      <c r="G26" t="s">
        <v>2367</v>
      </c>
      <c r="H26" t="s">
        <v>2367</v>
      </c>
      <c r="AP26" t="s">
        <v>2365</v>
      </c>
    </row>
    <row r="27" spans="2:42">
      <c r="B27" t="s">
        <v>2371</v>
      </c>
      <c r="C27" t="s">
        <v>2371</v>
      </c>
      <c r="D27" t="s">
        <v>2371</v>
      </c>
      <c r="E27" t="s">
        <v>2370</v>
      </c>
      <c r="F27" t="s">
        <v>2368</v>
      </c>
      <c r="G27" t="s">
        <v>2371</v>
      </c>
      <c r="H27" t="s">
        <v>2371</v>
      </c>
      <c r="AP27" t="s">
        <v>2369</v>
      </c>
    </row>
    <row r="28" spans="2:42">
      <c r="B28" t="s">
        <v>2375</v>
      </c>
      <c r="C28" t="s">
        <v>2375</v>
      </c>
      <c r="D28" t="s">
        <v>2375</v>
      </c>
      <c r="E28" t="s">
        <v>2374</v>
      </c>
      <c r="F28" t="s">
        <v>2372</v>
      </c>
      <c r="G28" t="s">
        <v>2375</v>
      </c>
      <c r="H28" t="s">
        <v>2375</v>
      </c>
      <c r="AP28" t="s">
        <v>2373</v>
      </c>
    </row>
    <row r="29" spans="2:42">
      <c r="B29" t="s">
        <v>2379</v>
      </c>
      <c r="C29" t="s">
        <v>2379</v>
      </c>
      <c r="D29" t="s">
        <v>2379</v>
      </c>
      <c r="E29" t="s">
        <v>2378</v>
      </c>
      <c r="F29" t="s">
        <v>2376</v>
      </c>
      <c r="G29" t="s">
        <v>2379</v>
      </c>
      <c r="H29" t="s">
        <v>2379</v>
      </c>
      <c r="AP29" t="s">
        <v>2377</v>
      </c>
    </row>
    <row r="30" spans="2:42">
      <c r="B30" t="s">
        <v>2383</v>
      </c>
      <c r="C30" t="s">
        <v>2383</v>
      </c>
      <c r="D30" t="s">
        <v>2383</v>
      </c>
      <c r="E30" t="s">
        <v>2382</v>
      </c>
      <c r="F30" t="s">
        <v>2380</v>
      </c>
      <c r="G30" t="s">
        <v>2383</v>
      </c>
      <c r="H30" t="s">
        <v>2383</v>
      </c>
      <c r="AP30" t="s">
        <v>2381</v>
      </c>
    </row>
    <row r="31" spans="2:42">
      <c r="B31" t="s">
        <v>2387</v>
      </c>
      <c r="C31" t="s">
        <v>2387</v>
      </c>
      <c r="D31" t="s">
        <v>2387</v>
      </c>
      <c r="E31" t="s">
        <v>2386</v>
      </c>
      <c r="F31" t="s">
        <v>2384</v>
      </c>
      <c r="G31" t="s">
        <v>2387</v>
      </c>
      <c r="H31" t="s">
        <v>2387</v>
      </c>
      <c r="AP31" t="s">
        <v>2385</v>
      </c>
    </row>
    <row r="32" spans="2:42">
      <c r="B32" t="s">
        <v>2391</v>
      </c>
      <c r="C32" t="s">
        <v>2391</v>
      </c>
      <c r="D32" t="s">
        <v>2391</v>
      </c>
      <c r="E32" t="s">
        <v>2390</v>
      </c>
      <c r="F32" t="s">
        <v>2388</v>
      </c>
      <c r="G32" t="s">
        <v>2391</v>
      </c>
      <c r="H32" t="s">
        <v>2391</v>
      </c>
      <c r="AP32" t="s">
        <v>2389</v>
      </c>
    </row>
    <row r="33" spans="2:42">
      <c r="B33" t="s">
        <v>2395</v>
      </c>
      <c r="C33" t="s">
        <v>2395</v>
      </c>
      <c r="D33" t="s">
        <v>2395</v>
      </c>
      <c r="E33" t="s">
        <v>2394</v>
      </c>
      <c r="F33" t="s">
        <v>2392</v>
      </c>
      <c r="G33" t="s">
        <v>2395</v>
      </c>
      <c r="H33" t="s">
        <v>2395</v>
      </c>
      <c r="AP33" t="s">
        <v>2393</v>
      </c>
    </row>
    <row r="34" spans="2:42">
      <c r="B34" t="s">
        <v>2399</v>
      </c>
      <c r="C34" t="s">
        <v>2399</v>
      </c>
      <c r="D34" t="s">
        <v>2399</v>
      </c>
      <c r="E34" t="s">
        <v>2398</v>
      </c>
      <c r="F34" t="s">
        <v>2396</v>
      </c>
      <c r="G34" t="s">
        <v>2399</v>
      </c>
      <c r="H34" t="s">
        <v>2399</v>
      </c>
      <c r="AP34" t="s">
        <v>2397</v>
      </c>
    </row>
    <row r="35" spans="2:42">
      <c r="B35" t="s">
        <v>2403</v>
      </c>
      <c r="C35" t="s">
        <v>2403</v>
      </c>
      <c r="D35" t="s">
        <v>2403</v>
      </c>
      <c r="E35" t="s">
        <v>2402</v>
      </c>
      <c r="F35" t="s">
        <v>2400</v>
      </c>
      <c r="G35" t="s">
        <v>2403</v>
      </c>
      <c r="H35" t="s">
        <v>2403</v>
      </c>
      <c r="AP35" t="s">
        <v>2401</v>
      </c>
    </row>
    <row r="36" spans="2:42">
      <c r="B36" t="s">
        <v>2406</v>
      </c>
      <c r="C36" t="s">
        <v>2406</v>
      </c>
      <c r="D36" t="s">
        <v>2406</v>
      </c>
      <c r="E36" t="s">
        <v>2405</v>
      </c>
      <c r="F36" t="s">
        <v>2404</v>
      </c>
      <c r="G36" t="s">
        <v>2406</v>
      </c>
      <c r="H36" t="s">
        <v>2406</v>
      </c>
      <c r="AP36" t="s">
        <v>2299</v>
      </c>
    </row>
    <row r="37" spans="2:42">
      <c r="B37" t="s">
        <v>2409</v>
      </c>
      <c r="C37" t="s">
        <v>2409</v>
      </c>
      <c r="D37" t="s">
        <v>2409</v>
      </c>
      <c r="E37" t="s">
        <v>2408</v>
      </c>
      <c r="F37" t="s">
        <v>2407</v>
      </c>
      <c r="G37" t="s">
        <v>2409</v>
      </c>
      <c r="H37" t="s">
        <v>2409</v>
      </c>
      <c r="AP37" t="s">
        <v>2154</v>
      </c>
    </row>
    <row r="38" spans="2:42">
      <c r="B38" t="s">
        <v>2413</v>
      </c>
      <c r="C38" t="s">
        <v>2413</v>
      </c>
      <c r="D38" t="s">
        <v>2413</v>
      </c>
      <c r="E38" t="s">
        <v>2412</v>
      </c>
      <c r="F38" t="s">
        <v>2410</v>
      </c>
      <c r="G38" t="s">
        <v>2413</v>
      </c>
      <c r="H38" t="s">
        <v>2413</v>
      </c>
      <c r="AP38" t="s">
        <v>2411</v>
      </c>
    </row>
    <row r="39" spans="2:42">
      <c r="B39" t="s">
        <v>2416</v>
      </c>
      <c r="C39" t="s">
        <v>2416</v>
      </c>
      <c r="D39" t="s">
        <v>2416</v>
      </c>
      <c r="E39" t="s">
        <v>2415</v>
      </c>
      <c r="F39" t="s">
        <v>2414</v>
      </c>
      <c r="G39" t="s">
        <v>2416</v>
      </c>
      <c r="H39" t="s">
        <v>2416</v>
      </c>
      <c r="AP39" t="s">
        <v>2176</v>
      </c>
    </row>
    <row r="40" spans="2:42">
      <c r="B40" t="s">
        <v>2420</v>
      </c>
      <c r="C40" t="s">
        <v>2420</v>
      </c>
      <c r="D40" t="s">
        <v>2420</v>
      </c>
      <c r="E40" t="s">
        <v>2419</v>
      </c>
      <c r="F40" t="s">
        <v>2417</v>
      </c>
      <c r="G40" t="s">
        <v>2420</v>
      </c>
      <c r="H40" t="s">
        <v>2420</v>
      </c>
      <c r="AP40" t="s">
        <v>2418</v>
      </c>
    </row>
    <row r="41" spans="2:42">
      <c r="B41" t="s">
        <v>2423</v>
      </c>
      <c r="C41" t="s">
        <v>2423</v>
      </c>
      <c r="D41" t="s">
        <v>2423</v>
      </c>
      <c r="E41" t="s">
        <v>2422</v>
      </c>
      <c r="F41" t="s">
        <v>2421</v>
      </c>
      <c r="G41" t="s">
        <v>2423</v>
      </c>
      <c r="H41" t="s">
        <v>2423</v>
      </c>
      <c r="AP41" t="s">
        <v>2325</v>
      </c>
    </row>
    <row r="42" spans="2:42">
      <c r="B42" t="s">
        <v>2426</v>
      </c>
      <c r="C42" t="s">
        <v>2426</v>
      </c>
      <c r="D42" t="s">
        <v>2426</v>
      </c>
      <c r="E42" t="s">
        <v>2425</v>
      </c>
      <c r="F42" t="s">
        <v>2424</v>
      </c>
      <c r="G42" t="s">
        <v>2426</v>
      </c>
      <c r="H42" t="s">
        <v>2426</v>
      </c>
    </row>
    <row r="43" spans="2:42">
      <c r="B43" t="s">
        <v>2429</v>
      </c>
      <c r="C43" t="s">
        <v>2429</v>
      </c>
      <c r="D43" t="s">
        <v>2429</v>
      </c>
      <c r="E43" t="s">
        <v>2428</v>
      </c>
      <c r="F43" t="s">
        <v>2427</v>
      </c>
      <c r="G43" t="s">
        <v>2429</v>
      </c>
      <c r="H43" t="s">
        <v>2429</v>
      </c>
    </row>
    <row r="44" spans="2:42">
      <c r="B44" t="s">
        <v>2432</v>
      </c>
      <c r="C44" t="s">
        <v>2432</v>
      </c>
      <c r="D44" t="s">
        <v>2432</v>
      </c>
      <c r="E44" t="s">
        <v>2431</v>
      </c>
      <c r="F44" t="s">
        <v>2430</v>
      </c>
      <c r="G44" t="s">
        <v>2432</v>
      </c>
      <c r="H44" t="s">
        <v>2432</v>
      </c>
    </row>
    <row r="45" spans="2:42">
      <c r="B45" t="s">
        <v>2435</v>
      </c>
      <c r="C45" t="s">
        <v>2435</v>
      </c>
      <c r="D45" t="s">
        <v>2435</v>
      </c>
      <c r="E45" t="s">
        <v>2434</v>
      </c>
      <c r="F45" t="s">
        <v>2433</v>
      </c>
      <c r="G45" t="s">
        <v>2435</v>
      </c>
      <c r="H45" t="s">
        <v>2435</v>
      </c>
    </row>
    <row r="46" spans="2:42">
      <c r="B46" t="s">
        <v>2438</v>
      </c>
      <c r="C46" t="s">
        <v>2438</v>
      </c>
      <c r="D46" t="s">
        <v>2438</v>
      </c>
      <c r="E46" t="s">
        <v>2437</v>
      </c>
      <c r="F46" t="s">
        <v>2436</v>
      </c>
      <c r="G46" t="s">
        <v>2438</v>
      </c>
      <c r="H46" t="s">
        <v>2438</v>
      </c>
    </row>
    <row r="47" spans="2:42">
      <c r="B47" t="s">
        <v>2441</v>
      </c>
      <c r="C47" t="s">
        <v>2441</v>
      </c>
      <c r="D47" t="s">
        <v>2441</v>
      </c>
      <c r="E47" t="s">
        <v>2440</v>
      </c>
      <c r="F47" t="s">
        <v>2439</v>
      </c>
      <c r="G47" t="s">
        <v>2441</v>
      </c>
      <c r="H47" t="s">
        <v>2441</v>
      </c>
    </row>
    <row r="48" spans="2:42">
      <c r="B48" t="s">
        <v>2444</v>
      </c>
      <c r="C48" t="s">
        <v>2444</v>
      </c>
      <c r="D48" t="s">
        <v>2444</v>
      </c>
      <c r="E48" t="s">
        <v>2443</v>
      </c>
      <c r="F48" t="s">
        <v>2442</v>
      </c>
      <c r="G48" t="s">
        <v>2444</v>
      </c>
      <c r="H48" t="s">
        <v>2444</v>
      </c>
    </row>
    <row r="49" spans="2:8">
      <c r="B49" t="s">
        <v>2446</v>
      </c>
      <c r="C49" t="s">
        <v>2446</v>
      </c>
      <c r="D49" t="s">
        <v>2446</v>
      </c>
      <c r="E49" t="s">
        <v>2445</v>
      </c>
      <c r="G49" t="s">
        <v>2446</v>
      </c>
      <c r="H49" t="s">
        <v>2446</v>
      </c>
    </row>
    <row r="50" spans="2:8">
      <c r="B50" t="s">
        <v>2448</v>
      </c>
      <c r="C50" t="s">
        <v>2448</v>
      </c>
      <c r="D50" t="s">
        <v>2448</v>
      </c>
      <c r="E50" t="s">
        <v>2447</v>
      </c>
      <c r="G50" t="s">
        <v>2448</v>
      </c>
      <c r="H50" t="s">
        <v>2448</v>
      </c>
    </row>
    <row r="51" spans="2:8">
      <c r="B51" t="s">
        <v>2450</v>
      </c>
      <c r="C51" t="s">
        <v>2450</v>
      </c>
      <c r="D51" t="s">
        <v>2450</v>
      </c>
      <c r="E51" t="s">
        <v>2449</v>
      </c>
      <c r="G51" t="s">
        <v>2450</v>
      </c>
      <c r="H51" t="s">
        <v>2450</v>
      </c>
    </row>
    <row r="52" spans="2:8">
      <c r="B52" t="s">
        <v>2452</v>
      </c>
      <c r="C52" t="s">
        <v>2452</v>
      </c>
      <c r="D52" t="s">
        <v>2452</v>
      </c>
      <c r="E52" t="s">
        <v>2451</v>
      </c>
      <c r="G52" t="s">
        <v>2452</v>
      </c>
      <c r="H52" t="s">
        <v>2452</v>
      </c>
    </row>
    <row r="53" spans="2:8">
      <c r="B53" t="s">
        <v>2454</v>
      </c>
      <c r="C53" t="s">
        <v>2454</v>
      </c>
      <c r="D53" t="s">
        <v>2454</v>
      </c>
      <c r="E53" t="s">
        <v>2453</v>
      </c>
      <c r="G53" t="s">
        <v>2454</v>
      </c>
      <c r="H53" t="s">
        <v>2454</v>
      </c>
    </row>
    <row r="54" spans="2:8">
      <c r="B54" t="s">
        <v>2456</v>
      </c>
      <c r="C54" t="s">
        <v>2456</v>
      </c>
      <c r="D54" t="s">
        <v>2456</v>
      </c>
      <c r="E54" t="s">
        <v>2455</v>
      </c>
      <c r="G54" t="s">
        <v>2456</v>
      </c>
      <c r="H54" t="s">
        <v>2456</v>
      </c>
    </row>
    <row r="55" spans="2:8">
      <c r="B55" t="s">
        <v>2458</v>
      </c>
      <c r="C55" t="s">
        <v>2458</v>
      </c>
      <c r="D55" t="s">
        <v>2458</v>
      </c>
      <c r="E55" t="s">
        <v>2457</v>
      </c>
      <c r="G55" t="s">
        <v>2458</v>
      </c>
      <c r="H55" t="s">
        <v>2458</v>
      </c>
    </row>
    <row r="56" spans="2:8">
      <c r="B56" t="s">
        <v>2460</v>
      </c>
      <c r="C56" t="s">
        <v>2460</v>
      </c>
      <c r="D56" t="s">
        <v>2460</v>
      </c>
      <c r="E56" t="s">
        <v>2459</v>
      </c>
      <c r="G56" t="s">
        <v>2460</v>
      </c>
      <c r="H56" t="s">
        <v>2460</v>
      </c>
    </row>
    <row r="57" spans="2:8">
      <c r="B57" t="s">
        <v>2462</v>
      </c>
      <c r="C57" t="s">
        <v>2462</v>
      </c>
      <c r="D57" t="s">
        <v>2462</v>
      </c>
      <c r="E57" t="s">
        <v>2461</v>
      </c>
      <c r="G57" t="s">
        <v>2462</v>
      </c>
      <c r="H57" t="s">
        <v>2462</v>
      </c>
    </row>
    <row r="58" spans="2:8">
      <c r="B58" t="s">
        <v>2464</v>
      </c>
      <c r="C58" t="s">
        <v>2464</v>
      </c>
      <c r="D58" t="s">
        <v>2464</v>
      </c>
      <c r="E58" t="s">
        <v>2463</v>
      </c>
      <c r="G58" t="s">
        <v>2464</v>
      </c>
      <c r="H58" t="s">
        <v>2464</v>
      </c>
    </row>
    <row r="59" spans="2:8">
      <c r="B59" t="s">
        <v>2466</v>
      </c>
      <c r="C59" t="s">
        <v>2466</v>
      </c>
      <c r="D59" t="s">
        <v>2466</v>
      </c>
      <c r="E59" t="s">
        <v>2465</v>
      </c>
      <c r="G59" t="s">
        <v>2466</v>
      </c>
      <c r="H59" t="s">
        <v>2466</v>
      </c>
    </row>
    <row r="60" spans="2:8">
      <c r="B60" t="s">
        <v>2468</v>
      </c>
      <c r="C60" t="s">
        <v>2468</v>
      </c>
      <c r="D60" t="s">
        <v>2468</v>
      </c>
      <c r="E60" t="s">
        <v>2467</v>
      </c>
      <c r="G60" t="s">
        <v>2468</v>
      </c>
      <c r="H60" t="s">
        <v>2468</v>
      </c>
    </row>
    <row r="61" spans="2:8">
      <c r="B61" t="s">
        <v>2470</v>
      </c>
      <c r="C61" t="s">
        <v>2470</v>
      </c>
      <c r="D61" t="s">
        <v>2470</v>
      </c>
      <c r="E61" t="s">
        <v>2469</v>
      </c>
      <c r="G61" t="s">
        <v>2470</v>
      </c>
      <c r="H61" t="s">
        <v>2470</v>
      </c>
    </row>
    <row r="62" spans="2:8">
      <c r="B62" t="s">
        <v>2472</v>
      </c>
      <c r="C62" t="s">
        <v>2472</v>
      </c>
      <c r="D62" t="s">
        <v>2472</v>
      </c>
      <c r="E62" t="s">
        <v>2471</v>
      </c>
      <c r="G62" t="s">
        <v>2472</v>
      </c>
      <c r="H62" t="s">
        <v>2472</v>
      </c>
    </row>
    <row r="63" spans="2:8">
      <c r="B63" t="s">
        <v>2474</v>
      </c>
      <c r="C63" t="s">
        <v>2474</v>
      </c>
      <c r="D63" t="s">
        <v>2474</v>
      </c>
      <c r="E63" t="s">
        <v>2473</v>
      </c>
      <c r="G63" t="s">
        <v>2474</v>
      </c>
      <c r="H63" t="s">
        <v>2474</v>
      </c>
    </row>
    <row r="64" spans="2:8">
      <c r="B64" t="s">
        <v>2476</v>
      </c>
      <c r="C64" t="s">
        <v>2476</v>
      </c>
      <c r="D64" t="s">
        <v>2476</v>
      </c>
      <c r="E64" t="s">
        <v>2475</v>
      </c>
      <c r="G64" t="s">
        <v>2476</v>
      </c>
      <c r="H64" t="s">
        <v>2476</v>
      </c>
    </row>
    <row r="65" spans="2:8">
      <c r="B65" t="s">
        <v>2478</v>
      </c>
      <c r="C65" t="s">
        <v>2478</v>
      </c>
      <c r="D65" t="s">
        <v>2478</v>
      </c>
      <c r="E65" t="s">
        <v>2477</v>
      </c>
      <c r="G65" t="s">
        <v>2478</v>
      </c>
      <c r="H65" t="s">
        <v>2478</v>
      </c>
    </row>
    <row r="66" spans="2:8">
      <c r="B66" t="s">
        <v>2480</v>
      </c>
      <c r="C66" t="s">
        <v>2480</v>
      </c>
      <c r="D66" t="s">
        <v>2480</v>
      </c>
      <c r="E66" t="s">
        <v>2479</v>
      </c>
      <c r="G66" t="s">
        <v>2480</v>
      </c>
      <c r="H66" t="s">
        <v>2480</v>
      </c>
    </row>
    <row r="67" spans="2:8">
      <c r="B67" t="s">
        <v>2482</v>
      </c>
      <c r="C67" t="s">
        <v>2482</v>
      </c>
      <c r="D67" t="s">
        <v>2482</v>
      </c>
      <c r="E67" t="s">
        <v>2481</v>
      </c>
      <c r="G67" t="s">
        <v>2482</v>
      </c>
      <c r="H67" t="s">
        <v>2482</v>
      </c>
    </row>
    <row r="68" spans="2:8">
      <c r="B68" t="s">
        <v>2484</v>
      </c>
      <c r="C68" t="s">
        <v>2484</v>
      </c>
      <c r="D68" t="s">
        <v>2484</v>
      </c>
      <c r="E68" t="s">
        <v>2483</v>
      </c>
      <c r="G68" t="s">
        <v>2484</v>
      </c>
      <c r="H68" t="s">
        <v>2484</v>
      </c>
    </row>
    <row r="69" spans="2:8">
      <c r="B69" t="s">
        <v>2486</v>
      </c>
      <c r="C69" t="s">
        <v>2486</v>
      </c>
      <c r="D69" t="s">
        <v>2486</v>
      </c>
      <c r="E69" t="s">
        <v>2485</v>
      </c>
      <c r="G69" t="s">
        <v>2486</v>
      </c>
      <c r="H69" t="s">
        <v>2486</v>
      </c>
    </row>
    <row r="70" spans="2:8">
      <c r="B70" t="s">
        <v>2488</v>
      </c>
      <c r="C70" t="s">
        <v>2488</v>
      </c>
      <c r="D70" t="s">
        <v>2488</v>
      </c>
      <c r="E70" t="s">
        <v>2487</v>
      </c>
      <c r="G70" t="s">
        <v>2488</v>
      </c>
      <c r="H70" t="s">
        <v>2488</v>
      </c>
    </row>
    <row r="71" spans="2:8">
      <c r="B71" t="s">
        <v>2490</v>
      </c>
      <c r="C71" t="s">
        <v>2490</v>
      </c>
      <c r="D71" t="s">
        <v>2490</v>
      </c>
      <c r="E71" t="s">
        <v>2489</v>
      </c>
      <c r="G71" t="s">
        <v>2490</v>
      </c>
      <c r="H71" t="s">
        <v>2490</v>
      </c>
    </row>
    <row r="72" spans="2:8">
      <c r="B72" t="s">
        <v>2492</v>
      </c>
      <c r="C72" t="s">
        <v>2492</v>
      </c>
      <c r="D72" t="s">
        <v>2492</v>
      </c>
      <c r="E72" t="s">
        <v>2491</v>
      </c>
      <c r="G72" t="s">
        <v>2492</v>
      </c>
      <c r="H72" t="s">
        <v>2492</v>
      </c>
    </row>
    <row r="73" spans="2:8">
      <c r="B73" t="s">
        <v>2494</v>
      </c>
      <c r="C73" t="s">
        <v>2494</v>
      </c>
      <c r="D73" t="s">
        <v>2494</v>
      </c>
      <c r="E73" t="s">
        <v>2493</v>
      </c>
      <c r="G73" t="s">
        <v>2494</v>
      </c>
      <c r="H73" t="s">
        <v>2494</v>
      </c>
    </row>
    <row r="74" spans="2:8">
      <c r="B74" t="s">
        <v>2496</v>
      </c>
      <c r="C74" t="s">
        <v>2496</v>
      </c>
      <c r="D74" t="s">
        <v>2496</v>
      </c>
      <c r="E74" t="s">
        <v>2495</v>
      </c>
      <c r="G74" t="s">
        <v>2496</v>
      </c>
      <c r="H74" t="s">
        <v>2496</v>
      </c>
    </row>
    <row r="75" spans="2:8">
      <c r="B75" t="s">
        <v>2498</v>
      </c>
      <c r="C75" t="s">
        <v>2498</v>
      </c>
      <c r="D75" t="s">
        <v>2498</v>
      </c>
      <c r="E75" t="s">
        <v>2497</v>
      </c>
      <c r="G75" t="s">
        <v>2498</v>
      </c>
      <c r="H75" t="s">
        <v>2498</v>
      </c>
    </row>
    <row r="76" spans="2:8">
      <c r="B76" t="s">
        <v>2500</v>
      </c>
      <c r="C76" t="s">
        <v>2500</v>
      </c>
      <c r="D76" t="s">
        <v>2500</v>
      </c>
      <c r="E76" t="s">
        <v>2499</v>
      </c>
      <c r="G76" t="s">
        <v>2500</v>
      </c>
      <c r="H76" t="s">
        <v>2500</v>
      </c>
    </row>
    <row r="77" spans="2:8">
      <c r="B77" t="s">
        <v>2502</v>
      </c>
      <c r="C77" t="s">
        <v>2502</v>
      </c>
      <c r="D77" t="s">
        <v>2502</v>
      </c>
      <c r="E77" t="s">
        <v>2501</v>
      </c>
      <c r="G77" t="s">
        <v>2502</v>
      </c>
      <c r="H77" t="s">
        <v>2502</v>
      </c>
    </row>
    <row r="78" spans="2:8">
      <c r="B78" t="s">
        <v>2504</v>
      </c>
      <c r="C78" t="s">
        <v>2504</v>
      </c>
      <c r="D78" t="s">
        <v>2504</v>
      </c>
      <c r="E78" t="s">
        <v>2503</v>
      </c>
      <c r="G78" t="s">
        <v>2504</v>
      </c>
      <c r="H78" t="s">
        <v>2504</v>
      </c>
    </row>
    <row r="79" spans="2:8">
      <c r="B79" t="s">
        <v>2506</v>
      </c>
      <c r="C79" t="s">
        <v>2506</v>
      </c>
      <c r="D79" t="s">
        <v>2506</v>
      </c>
      <c r="E79" t="s">
        <v>2505</v>
      </c>
      <c r="G79" t="s">
        <v>2506</v>
      </c>
      <c r="H79" t="s">
        <v>2506</v>
      </c>
    </row>
    <row r="80" spans="2:8">
      <c r="B80" t="s">
        <v>2508</v>
      </c>
      <c r="C80" t="s">
        <v>2508</v>
      </c>
      <c r="D80" t="s">
        <v>2508</v>
      </c>
      <c r="E80" t="s">
        <v>2507</v>
      </c>
      <c r="G80" t="s">
        <v>2508</v>
      </c>
      <c r="H80" t="s">
        <v>2508</v>
      </c>
    </row>
    <row r="81" spans="2:8">
      <c r="B81" t="s">
        <v>2510</v>
      </c>
      <c r="C81" t="s">
        <v>2510</v>
      </c>
      <c r="D81" t="s">
        <v>2510</v>
      </c>
      <c r="E81" t="s">
        <v>2509</v>
      </c>
      <c r="G81" t="s">
        <v>2510</v>
      </c>
      <c r="H81" t="s">
        <v>2510</v>
      </c>
    </row>
    <row r="82" spans="2:8">
      <c r="B82" t="s">
        <v>2512</v>
      </c>
      <c r="C82" t="s">
        <v>2512</v>
      </c>
      <c r="D82" t="s">
        <v>2512</v>
      </c>
      <c r="E82" t="s">
        <v>2511</v>
      </c>
      <c r="G82" t="s">
        <v>2512</v>
      </c>
      <c r="H82" t="s">
        <v>2512</v>
      </c>
    </row>
    <row r="83" spans="2:8">
      <c r="B83" t="s">
        <v>2514</v>
      </c>
      <c r="C83" t="s">
        <v>2514</v>
      </c>
      <c r="D83" t="s">
        <v>2514</v>
      </c>
      <c r="E83" t="s">
        <v>2513</v>
      </c>
      <c r="G83" t="s">
        <v>2514</v>
      </c>
      <c r="H83" t="s">
        <v>2514</v>
      </c>
    </row>
    <row r="84" spans="2:8">
      <c r="B84" t="s">
        <v>2516</v>
      </c>
      <c r="C84" t="s">
        <v>2516</v>
      </c>
      <c r="D84" t="s">
        <v>2516</v>
      </c>
      <c r="E84" t="s">
        <v>2515</v>
      </c>
      <c r="G84" t="s">
        <v>2516</v>
      </c>
      <c r="H84" t="s">
        <v>2516</v>
      </c>
    </row>
    <row r="85" spans="2:8">
      <c r="B85" t="s">
        <v>2518</v>
      </c>
      <c r="C85" t="s">
        <v>2518</v>
      </c>
      <c r="D85" t="s">
        <v>2518</v>
      </c>
      <c r="E85" t="s">
        <v>2517</v>
      </c>
      <c r="G85" t="s">
        <v>2518</v>
      </c>
      <c r="H85" t="s">
        <v>2518</v>
      </c>
    </row>
    <row r="86" spans="2:8">
      <c r="B86" t="s">
        <v>2520</v>
      </c>
      <c r="C86" t="s">
        <v>2520</v>
      </c>
      <c r="D86" t="s">
        <v>2520</v>
      </c>
      <c r="E86" t="s">
        <v>2519</v>
      </c>
      <c r="G86" t="s">
        <v>2520</v>
      </c>
      <c r="H86" t="s">
        <v>2520</v>
      </c>
    </row>
    <row r="87" spans="2:8">
      <c r="B87" t="s">
        <v>2522</v>
      </c>
      <c r="C87" t="s">
        <v>2522</v>
      </c>
      <c r="D87" t="s">
        <v>2522</v>
      </c>
      <c r="E87" t="s">
        <v>2521</v>
      </c>
      <c r="G87" t="s">
        <v>2522</v>
      </c>
      <c r="H87" t="s">
        <v>2522</v>
      </c>
    </row>
    <row r="88" spans="2:8">
      <c r="B88" t="s">
        <v>2524</v>
      </c>
      <c r="C88" t="s">
        <v>2524</v>
      </c>
      <c r="D88" t="s">
        <v>2524</v>
      </c>
      <c r="E88" t="s">
        <v>2523</v>
      </c>
      <c r="G88" t="s">
        <v>2524</v>
      </c>
      <c r="H88" t="s">
        <v>2524</v>
      </c>
    </row>
    <row r="89" spans="2:8">
      <c r="B89" t="s">
        <v>2526</v>
      </c>
      <c r="C89" t="s">
        <v>2526</v>
      </c>
      <c r="D89" t="s">
        <v>2526</v>
      </c>
      <c r="E89" t="s">
        <v>2525</v>
      </c>
      <c r="G89" t="s">
        <v>2526</v>
      </c>
      <c r="H89" t="s">
        <v>2526</v>
      </c>
    </row>
    <row r="90" spans="2:8">
      <c r="B90" t="s">
        <v>2528</v>
      </c>
      <c r="C90" t="s">
        <v>2528</v>
      </c>
      <c r="D90" t="s">
        <v>2528</v>
      </c>
      <c r="E90" t="s">
        <v>2527</v>
      </c>
      <c r="G90" t="s">
        <v>2528</v>
      </c>
      <c r="H90" t="s">
        <v>2528</v>
      </c>
    </row>
    <row r="91" spans="2:8">
      <c r="B91" t="s">
        <v>2530</v>
      </c>
      <c r="C91" t="s">
        <v>2530</v>
      </c>
      <c r="D91" t="s">
        <v>2530</v>
      </c>
      <c r="E91" t="s">
        <v>2529</v>
      </c>
      <c r="G91" t="s">
        <v>2530</v>
      </c>
      <c r="H91" t="s">
        <v>2530</v>
      </c>
    </row>
    <row r="92" spans="2:8">
      <c r="B92" t="s">
        <v>2532</v>
      </c>
      <c r="C92" t="s">
        <v>2532</v>
      </c>
      <c r="D92" t="s">
        <v>2532</v>
      </c>
      <c r="E92" t="s">
        <v>2531</v>
      </c>
      <c r="G92" t="s">
        <v>2532</v>
      </c>
      <c r="H92" t="s">
        <v>2532</v>
      </c>
    </row>
    <row r="93" spans="2:8">
      <c r="B93" t="s">
        <v>2534</v>
      </c>
      <c r="C93" t="s">
        <v>2534</v>
      </c>
      <c r="D93" t="s">
        <v>2534</v>
      </c>
      <c r="E93" t="s">
        <v>2533</v>
      </c>
      <c r="G93" t="s">
        <v>2534</v>
      </c>
      <c r="H93" t="s">
        <v>2534</v>
      </c>
    </row>
    <row r="94" spans="2:8">
      <c r="B94" t="s">
        <v>2536</v>
      </c>
      <c r="C94" t="s">
        <v>2536</v>
      </c>
      <c r="D94" t="s">
        <v>2536</v>
      </c>
      <c r="E94" t="s">
        <v>2535</v>
      </c>
      <c r="G94" t="s">
        <v>2536</v>
      </c>
      <c r="H94" t="s">
        <v>2536</v>
      </c>
    </row>
    <row r="95" spans="2:8">
      <c r="B95" t="s">
        <v>2538</v>
      </c>
      <c r="C95" t="s">
        <v>2538</v>
      </c>
      <c r="D95" t="s">
        <v>2538</v>
      </c>
      <c r="E95" t="s">
        <v>2537</v>
      </c>
      <c r="G95" t="s">
        <v>2538</v>
      </c>
      <c r="H95" t="s">
        <v>2538</v>
      </c>
    </row>
    <row r="96" spans="2:8">
      <c r="B96" t="s">
        <v>2540</v>
      </c>
      <c r="C96" t="s">
        <v>2540</v>
      </c>
      <c r="D96" t="s">
        <v>2540</v>
      </c>
      <c r="E96" t="s">
        <v>2539</v>
      </c>
      <c r="G96" t="s">
        <v>2540</v>
      </c>
      <c r="H96" t="s">
        <v>2540</v>
      </c>
    </row>
    <row r="97" spans="2:8">
      <c r="B97" t="s">
        <v>2542</v>
      </c>
      <c r="C97" t="s">
        <v>2542</v>
      </c>
      <c r="D97" t="s">
        <v>2542</v>
      </c>
      <c r="E97" t="s">
        <v>2541</v>
      </c>
      <c r="G97" t="s">
        <v>2542</v>
      </c>
      <c r="H97" t="s">
        <v>2542</v>
      </c>
    </row>
    <row r="98" spans="2:8">
      <c r="B98" t="s">
        <v>2544</v>
      </c>
      <c r="C98" t="s">
        <v>2544</v>
      </c>
      <c r="D98" t="s">
        <v>2544</v>
      </c>
      <c r="E98" t="s">
        <v>2543</v>
      </c>
      <c r="G98" t="s">
        <v>2544</v>
      </c>
      <c r="H98" t="s">
        <v>2544</v>
      </c>
    </row>
    <row r="99" spans="2:8">
      <c r="B99" t="s">
        <v>2546</v>
      </c>
      <c r="C99" t="s">
        <v>2546</v>
      </c>
      <c r="D99" t="s">
        <v>2546</v>
      </c>
      <c r="E99" t="s">
        <v>2545</v>
      </c>
      <c r="G99" t="s">
        <v>2546</v>
      </c>
      <c r="H99" t="s">
        <v>2546</v>
      </c>
    </row>
    <row r="100" spans="2:8">
      <c r="B100" t="s">
        <v>2548</v>
      </c>
      <c r="C100" t="s">
        <v>2548</v>
      </c>
      <c r="D100" t="s">
        <v>2548</v>
      </c>
      <c r="E100" t="s">
        <v>2547</v>
      </c>
      <c r="G100" t="s">
        <v>2548</v>
      </c>
      <c r="H100" t="s">
        <v>2548</v>
      </c>
    </row>
    <row r="101" spans="2:8">
      <c r="B101" t="s">
        <v>2550</v>
      </c>
      <c r="C101" t="s">
        <v>2550</v>
      </c>
      <c r="D101" t="s">
        <v>2550</v>
      </c>
      <c r="E101" t="s">
        <v>2549</v>
      </c>
      <c r="G101" t="s">
        <v>2550</v>
      </c>
      <c r="H101" t="s">
        <v>2550</v>
      </c>
    </row>
    <row r="102" spans="2:8">
      <c r="B102" t="s">
        <v>2552</v>
      </c>
      <c r="C102" t="s">
        <v>2552</v>
      </c>
      <c r="D102" t="s">
        <v>2552</v>
      </c>
      <c r="E102" t="s">
        <v>2551</v>
      </c>
      <c r="G102" t="s">
        <v>2552</v>
      </c>
      <c r="H102" t="s">
        <v>2552</v>
      </c>
    </row>
    <row r="103" spans="2:8">
      <c r="B103" t="s">
        <v>2554</v>
      </c>
      <c r="C103" t="s">
        <v>2554</v>
      </c>
      <c r="D103" t="s">
        <v>2554</v>
      </c>
      <c r="E103" t="s">
        <v>2553</v>
      </c>
      <c r="G103" t="s">
        <v>2554</v>
      </c>
      <c r="H103" t="s">
        <v>2554</v>
      </c>
    </row>
    <row r="104" spans="2:8">
      <c r="B104" t="s">
        <v>2556</v>
      </c>
      <c r="C104" t="s">
        <v>2556</v>
      </c>
      <c r="D104" t="s">
        <v>2556</v>
      </c>
      <c r="E104" t="s">
        <v>2555</v>
      </c>
      <c r="G104" t="s">
        <v>2556</v>
      </c>
      <c r="H104" t="s">
        <v>2556</v>
      </c>
    </row>
    <row r="105" spans="2:8">
      <c r="B105" t="s">
        <v>2558</v>
      </c>
      <c r="C105" t="s">
        <v>2558</v>
      </c>
      <c r="D105" t="s">
        <v>2558</v>
      </c>
      <c r="E105" t="s">
        <v>2557</v>
      </c>
      <c r="G105" t="s">
        <v>2558</v>
      </c>
      <c r="H105" t="s">
        <v>2558</v>
      </c>
    </row>
    <row r="106" spans="2:8">
      <c r="B106" t="s">
        <v>2560</v>
      </c>
      <c r="C106" t="s">
        <v>2560</v>
      </c>
      <c r="D106" t="s">
        <v>2560</v>
      </c>
      <c r="E106" t="s">
        <v>2559</v>
      </c>
      <c r="G106" t="s">
        <v>2560</v>
      </c>
      <c r="H106" t="s">
        <v>2560</v>
      </c>
    </row>
    <row r="107" spans="2:8">
      <c r="B107" t="s">
        <v>2562</v>
      </c>
      <c r="C107" t="s">
        <v>2562</v>
      </c>
      <c r="D107" t="s">
        <v>2562</v>
      </c>
      <c r="E107" t="s">
        <v>2561</v>
      </c>
      <c r="G107" t="s">
        <v>2562</v>
      </c>
      <c r="H107" t="s">
        <v>2562</v>
      </c>
    </row>
    <row r="108" spans="2:8">
      <c r="B108" t="s">
        <v>2564</v>
      </c>
      <c r="C108" t="s">
        <v>2564</v>
      </c>
      <c r="D108" t="s">
        <v>2564</v>
      </c>
      <c r="E108" t="s">
        <v>2563</v>
      </c>
      <c r="G108" t="s">
        <v>2564</v>
      </c>
      <c r="H108" t="s">
        <v>2564</v>
      </c>
    </row>
    <row r="109" spans="2:8">
      <c r="B109" t="s">
        <v>2566</v>
      </c>
      <c r="C109" t="s">
        <v>2566</v>
      </c>
      <c r="D109" t="s">
        <v>2566</v>
      </c>
      <c r="E109" t="s">
        <v>2565</v>
      </c>
      <c r="G109" t="s">
        <v>2566</v>
      </c>
      <c r="H109" t="s">
        <v>2566</v>
      </c>
    </row>
    <row r="110" spans="2:8">
      <c r="B110" t="s">
        <v>2568</v>
      </c>
      <c r="C110" t="s">
        <v>2568</v>
      </c>
      <c r="D110" t="s">
        <v>2568</v>
      </c>
      <c r="E110" t="s">
        <v>2567</v>
      </c>
      <c r="G110" t="s">
        <v>2568</v>
      </c>
      <c r="H110" t="s">
        <v>2568</v>
      </c>
    </row>
    <row r="111" spans="2:8">
      <c r="B111" t="s">
        <v>2570</v>
      </c>
      <c r="C111" t="s">
        <v>2570</v>
      </c>
      <c r="D111" t="s">
        <v>2570</v>
      </c>
      <c r="E111" t="s">
        <v>2569</v>
      </c>
      <c r="G111" t="s">
        <v>2570</v>
      </c>
      <c r="H111" t="s">
        <v>2570</v>
      </c>
    </row>
    <row r="112" spans="2:8">
      <c r="B112" t="s">
        <v>2572</v>
      </c>
      <c r="C112" t="s">
        <v>2572</v>
      </c>
      <c r="D112" t="s">
        <v>2572</v>
      </c>
      <c r="E112" t="s">
        <v>2571</v>
      </c>
      <c r="G112" t="s">
        <v>2572</v>
      </c>
      <c r="H112" t="s">
        <v>2572</v>
      </c>
    </row>
    <row r="113" spans="2:8">
      <c r="B113" t="s">
        <v>2574</v>
      </c>
      <c r="C113" t="s">
        <v>2574</v>
      </c>
      <c r="D113" t="s">
        <v>2574</v>
      </c>
      <c r="E113" t="s">
        <v>2573</v>
      </c>
      <c r="G113" t="s">
        <v>2574</v>
      </c>
      <c r="H113" t="s">
        <v>2574</v>
      </c>
    </row>
    <row r="114" spans="2:8">
      <c r="B114" t="s">
        <v>2576</v>
      </c>
      <c r="C114" t="s">
        <v>2576</v>
      </c>
      <c r="D114" t="s">
        <v>2576</v>
      </c>
      <c r="E114" t="s">
        <v>2575</v>
      </c>
      <c r="G114" t="s">
        <v>2576</v>
      </c>
      <c r="H114" t="s">
        <v>2576</v>
      </c>
    </row>
    <row r="115" spans="2:8">
      <c r="B115" t="s">
        <v>2578</v>
      </c>
      <c r="C115" t="s">
        <v>2578</v>
      </c>
      <c r="D115" t="s">
        <v>2578</v>
      </c>
      <c r="E115" t="s">
        <v>2577</v>
      </c>
      <c r="G115" t="s">
        <v>2578</v>
      </c>
      <c r="H115" t="s">
        <v>2578</v>
      </c>
    </row>
    <row r="116" spans="2:8">
      <c r="B116" t="s">
        <v>2580</v>
      </c>
      <c r="C116" t="s">
        <v>2580</v>
      </c>
      <c r="D116" t="s">
        <v>2580</v>
      </c>
      <c r="E116" t="s">
        <v>2579</v>
      </c>
      <c r="G116" t="s">
        <v>2580</v>
      </c>
      <c r="H116" t="s">
        <v>2580</v>
      </c>
    </row>
    <row r="117" spans="2:8">
      <c r="B117" t="s">
        <v>2582</v>
      </c>
      <c r="C117" t="s">
        <v>2582</v>
      </c>
      <c r="D117" t="s">
        <v>2582</v>
      </c>
      <c r="E117" t="s">
        <v>2581</v>
      </c>
      <c r="G117" t="s">
        <v>2582</v>
      </c>
      <c r="H117" t="s">
        <v>2582</v>
      </c>
    </row>
    <row r="118" spans="2:8">
      <c r="B118" t="s">
        <v>2584</v>
      </c>
      <c r="C118" t="s">
        <v>2584</v>
      </c>
      <c r="D118" t="s">
        <v>2584</v>
      </c>
      <c r="E118" t="s">
        <v>2583</v>
      </c>
      <c r="G118" t="s">
        <v>2584</v>
      </c>
      <c r="H118" t="s">
        <v>2584</v>
      </c>
    </row>
    <row r="119" spans="2:8">
      <c r="B119" t="s">
        <v>2586</v>
      </c>
      <c r="C119" t="s">
        <v>2586</v>
      </c>
      <c r="D119" t="s">
        <v>2586</v>
      </c>
      <c r="E119" t="s">
        <v>2585</v>
      </c>
      <c r="G119" t="s">
        <v>2586</v>
      </c>
      <c r="H119" t="s">
        <v>2586</v>
      </c>
    </row>
    <row r="120" spans="2:8">
      <c r="B120" t="s">
        <v>2588</v>
      </c>
      <c r="C120" t="s">
        <v>2588</v>
      </c>
      <c r="D120" t="s">
        <v>2588</v>
      </c>
      <c r="E120" t="s">
        <v>2587</v>
      </c>
      <c r="G120" t="s">
        <v>2588</v>
      </c>
      <c r="H120" t="s">
        <v>2588</v>
      </c>
    </row>
    <row r="121" spans="2:8">
      <c r="B121" t="s">
        <v>2590</v>
      </c>
      <c r="C121" t="s">
        <v>2590</v>
      </c>
      <c r="D121" t="s">
        <v>2590</v>
      </c>
      <c r="E121" t="s">
        <v>2589</v>
      </c>
      <c r="G121" t="s">
        <v>2590</v>
      </c>
      <c r="H121" t="s">
        <v>2590</v>
      </c>
    </row>
    <row r="122" spans="2:8">
      <c r="B122" t="s">
        <v>2592</v>
      </c>
      <c r="C122" t="s">
        <v>2592</v>
      </c>
      <c r="D122" t="s">
        <v>2592</v>
      </c>
      <c r="E122" t="s">
        <v>2591</v>
      </c>
      <c r="G122" t="s">
        <v>2592</v>
      </c>
      <c r="H122" t="s">
        <v>2592</v>
      </c>
    </row>
    <row r="123" spans="2:8">
      <c r="B123" t="s">
        <v>2594</v>
      </c>
      <c r="C123" t="s">
        <v>2594</v>
      </c>
      <c r="D123" t="s">
        <v>2594</v>
      </c>
      <c r="E123" t="s">
        <v>2593</v>
      </c>
      <c r="G123" t="s">
        <v>2594</v>
      </c>
      <c r="H123" t="s">
        <v>2594</v>
      </c>
    </row>
    <row r="124" spans="2:8">
      <c r="B124" t="s">
        <v>2596</v>
      </c>
      <c r="C124" t="s">
        <v>2596</v>
      </c>
      <c r="D124" t="s">
        <v>2596</v>
      </c>
      <c r="E124" t="s">
        <v>2595</v>
      </c>
      <c r="G124" t="s">
        <v>2596</v>
      </c>
      <c r="H124" t="s">
        <v>2596</v>
      </c>
    </row>
    <row r="125" spans="2:8">
      <c r="B125" t="s">
        <v>2598</v>
      </c>
      <c r="C125" t="s">
        <v>2598</v>
      </c>
      <c r="D125" t="s">
        <v>2598</v>
      </c>
      <c r="E125" t="s">
        <v>2597</v>
      </c>
      <c r="G125" t="s">
        <v>2598</v>
      </c>
      <c r="H125" t="s">
        <v>2598</v>
      </c>
    </row>
    <row r="126" spans="2:8">
      <c r="B126" t="s">
        <v>2600</v>
      </c>
      <c r="C126" t="s">
        <v>2600</v>
      </c>
      <c r="D126" t="s">
        <v>2600</v>
      </c>
      <c r="E126" t="s">
        <v>2599</v>
      </c>
      <c r="G126" t="s">
        <v>2600</v>
      </c>
      <c r="H126" t="s">
        <v>2600</v>
      </c>
    </row>
    <row r="127" spans="2:8">
      <c r="B127" t="s">
        <v>2602</v>
      </c>
      <c r="C127" t="s">
        <v>2602</v>
      </c>
      <c r="D127" t="s">
        <v>2602</v>
      </c>
      <c r="E127" t="s">
        <v>2601</v>
      </c>
      <c r="G127" t="s">
        <v>2602</v>
      </c>
      <c r="H127" t="s">
        <v>2602</v>
      </c>
    </row>
    <row r="128" spans="2:8">
      <c r="B128" t="s">
        <v>2604</v>
      </c>
      <c r="C128" t="s">
        <v>2604</v>
      </c>
      <c r="D128" t="s">
        <v>2604</v>
      </c>
      <c r="E128" t="s">
        <v>2603</v>
      </c>
      <c r="G128" t="s">
        <v>2604</v>
      </c>
      <c r="H128" t="s">
        <v>2604</v>
      </c>
    </row>
    <row r="129" spans="2:8">
      <c r="B129" t="s">
        <v>2606</v>
      </c>
      <c r="C129" t="s">
        <v>2606</v>
      </c>
      <c r="D129" t="s">
        <v>2606</v>
      </c>
      <c r="E129" t="s">
        <v>2605</v>
      </c>
      <c r="G129" t="s">
        <v>2606</v>
      </c>
      <c r="H129" t="s">
        <v>2606</v>
      </c>
    </row>
    <row r="130" spans="2:8">
      <c r="B130" t="s">
        <v>2608</v>
      </c>
      <c r="C130" t="s">
        <v>2608</v>
      </c>
      <c r="D130" t="s">
        <v>2608</v>
      </c>
      <c r="E130" t="s">
        <v>2607</v>
      </c>
      <c r="G130" t="s">
        <v>2608</v>
      </c>
      <c r="H130" t="s">
        <v>2608</v>
      </c>
    </row>
    <row r="131" spans="2:8">
      <c r="B131" t="s">
        <v>2610</v>
      </c>
      <c r="C131" t="s">
        <v>2610</v>
      </c>
      <c r="D131" t="s">
        <v>2610</v>
      </c>
      <c r="E131" t="s">
        <v>2609</v>
      </c>
      <c r="G131" t="s">
        <v>2610</v>
      </c>
      <c r="H131" t="s">
        <v>2610</v>
      </c>
    </row>
    <row r="132" spans="2:8">
      <c r="B132" t="s">
        <v>2612</v>
      </c>
      <c r="C132" t="s">
        <v>2612</v>
      </c>
      <c r="D132" t="s">
        <v>2612</v>
      </c>
      <c r="E132" t="s">
        <v>2611</v>
      </c>
      <c r="G132" t="s">
        <v>2612</v>
      </c>
      <c r="H132" t="s">
        <v>2612</v>
      </c>
    </row>
    <row r="133" spans="2:8">
      <c r="B133" t="s">
        <v>2614</v>
      </c>
      <c r="C133" t="s">
        <v>2614</v>
      </c>
      <c r="D133" t="s">
        <v>2614</v>
      </c>
      <c r="E133" t="s">
        <v>2613</v>
      </c>
      <c r="G133" t="s">
        <v>2614</v>
      </c>
      <c r="H133" t="s">
        <v>2614</v>
      </c>
    </row>
    <row r="134" spans="2:8">
      <c r="B134" t="s">
        <v>2616</v>
      </c>
      <c r="C134" t="s">
        <v>2616</v>
      </c>
      <c r="D134" t="s">
        <v>2616</v>
      </c>
      <c r="E134" t="s">
        <v>2615</v>
      </c>
      <c r="G134" t="s">
        <v>2616</v>
      </c>
      <c r="H134" t="s">
        <v>2616</v>
      </c>
    </row>
    <row r="135" spans="2:8">
      <c r="B135" t="s">
        <v>2618</v>
      </c>
      <c r="C135" t="s">
        <v>2618</v>
      </c>
      <c r="D135" t="s">
        <v>2618</v>
      </c>
      <c r="E135" t="s">
        <v>2617</v>
      </c>
      <c r="G135" t="s">
        <v>2618</v>
      </c>
      <c r="H135" t="s">
        <v>2618</v>
      </c>
    </row>
    <row r="136" spans="2:8">
      <c r="B136" t="s">
        <v>2620</v>
      </c>
      <c r="C136" t="s">
        <v>2620</v>
      </c>
      <c r="D136" t="s">
        <v>2620</v>
      </c>
      <c r="E136" t="s">
        <v>2619</v>
      </c>
      <c r="G136" t="s">
        <v>2620</v>
      </c>
      <c r="H136" t="s">
        <v>2620</v>
      </c>
    </row>
    <row r="137" spans="2:8">
      <c r="B137" t="s">
        <v>2622</v>
      </c>
      <c r="C137" t="s">
        <v>2622</v>
      </c>
      <c r="D137" t="s">
        <v>2622</v>
      </c>
      <c r="E137" t="s">
        <v>2621</v>
      </c>
      <c r="G137" t="s">
        <v>2622</v>
      </c>
      <c r="H137" t="s">
        <v>2622</v>
      </c>
    </row>
    <row r="138" spans="2:8">
      <c r="B138" t="s">
        <v>2624</v>
      </c>
      <c r="C138" t="s">
        <v>2624</v>
      </c>
      <c r="D138" t="s">
        <v>2624</v>
      </c>
      <c r="E138" t="s">
        <v>2623</v>
      </c>
      <c r="G138" t="s">
        <v>2624</v>
      </c>
      <c r="H138" t="s">
        <v>2624</v>
      </c>
    </row>
    <row r="139" spans="2:8">
      <c r="B139" t="s">
        <v>2626</v>
      </c>
      <c r="C139" t="s">
        <v>2626</v>
      </c>
      <c r="D139" t="s">
        <v>2626</v>
      </c>
      <c r="E139" t="s">
        <v>2625</v>
      </c>
      <c r="G139" t="s">
        <v>2626</v>
      </c>
      <c r="H139" t="s">
        <v>2626</v>
      </c>
    </row>
    <row r="140" spans="2:8">
      <c r="B140" t="s">
        <v>2628</v>
      </c>
      <c r="C140" t="s">
        <v>2628</v>
      </c>
      <c r="D140" t="s">
        <v>2628</v>
      </c>
      <c r="E140" t="s">
        <v>2627</v>
      </c>
      <c r="G140" t="s">
        <v>2628</v>
      </c>
      <c r="H140" t="s">
        <v>2628</v>
      </c>
    </row>
    <row r="141" spans="2:8">
      <c r="B141" t="s">
        <v>2630</v>
      </c>
      <c r="C141" t="s">
        <v>2630</v>
      </c>
      <c r="D141" t="s">
        <v>2630</v>
      </c>
      <c r="E141" t="s">
        <v>2629</v>
      </c>
      <c r="G141" t="s">
        <v>2630</v>
      </c>
      <c r="H141" t="s">
        <v>2630</v>
      </c>
    </row>
    <row r="142" spans="2:8">
      <c r="B142" t="s">
        <v>2632</v>
      </c>
      <c r="C142" t="s">
        <v>2632</v>
      </c>
      <c r="D142" t="s">
        <v>2632</v>
      </c>
      <c r="E142" t="s">
        <v>2631</v>
      </c>
      <c r="G142" t="s">
        <v>2632</v>
      </c>
      <c r="H142" t="s">
        <v>2632</v>
      </c>
    </row>
    <row r="143" spans="2:8">
      <c r="B143" t="s">
        <v>2634</v>
      </c>
      <c r="C143" t="s">
        <v>2634</v>
      </c>
      <c r="D143" t="s">
        <v>2634</v>
      </c>
      <c r="E143" t="s">
        <v>2633</v>
      </c>
      <c r="G143" t="s">
        <v>2634</v>
      </c>
      <c r="H143" t="s">
        <v>2634</v>
      </c>
    </row>
    <row r="144" spans="2:8">
      <c r="B144" t="s">
        <v>2636</v>
      </c>
      <c r="C144" t="s">
        <v>2636</v>
      </c>
      <c r="D144" t="s">
        <v>2636</v>
      </c>
      <c r="E144" t="s">
        <v>2635</v>
      </c>
      <c r="G144" t="s">
        <v>2636</v>
      </c>
      <c r="H144" t="s">
        <v>2636</v>
      </c>
    </row>
    <row r="145" spans="2:8">
      <c r="B145" t="s">
        <v>2638</v>
      </c>
      <c r="C145" t="s">
        <v>2638</v>
      </c>
      <c r="D145" t="s">
        <v>2638</v>
      </c>
      <c r="E145" t="s">
        <v>2637</v>
      </c>
      <c r="G145" t="s">
        <v>2638</v>
      </c>
      <c r="H145" t="s">
        <v>2638</v>
      </c>
    </row>
    <row r="146" spans="2:8">
      <c r="B146" t="s">
        <v>2640</v>
      </c>
      <c r="C146" t="s">
        <v>2640</v>
      </c>
      <c r="D146" t="s">
        <v>2640</v>
      </c>
      <c r="E146" t="s">
        <v>2639</v>
      </c>
      <c r="G146" t="s">
        <v>2640</v>
      </c>
      <c r="H146" t="s">
        <v>2640</v>
      </c>
    </row>
    <row r="147" spans="2:8">
      <c r="B147" t="s">
        <v>2642</v>
      </c>
      <c r="C147" t="s">
        <v>2642</v>
      </c>
      <c r="D147" t="s">
        <v>2642</v>
      </c>
      <c r="E147" t="s">
        <v>2641</v>
      </c>
      <c r="G147" t="s">
        <v>2642</v>
      </c>
      <c r="H147" t="s">
        <v>2642</v>
      </c>
    </row>
    <row r="148" spans="2:8">
      <c r="B148" t="s">
        <v>2644</v>
      </c>
      <c r="C148" t="s">
        <v>2644</v>
      </c>
      <c r="D148" t="s">
        <v>2644</v>
      </c>
      <c r="E148" t="s">
        <v>2643</v>
      </c>
      <c r="G148" t="s">
        <v>2644</v>
      </c>
      <c r="H148" t="s">
        <v>2644</v>
      </c>
    </row>
    <row r="149" spans="2:8">
      <c r="B149" t="s">
        <v>2646</v>
      </c>
      <c r="C149" t="s">
        <v>2646</v>
      </c>
      <c r="D149" t="s">
        <v>2646</v>
      </c>
      <c r="E149" t="s">
        <v>2645</v>
      </c>
      <c r="G149" t="s">
        <v>2646</v>
      </c>
      <c r="H149" t="s">
        <v>2646</v>
      </c>
    </row>
    <row r="150" spans="2:8">
      <c r="B150" t="s">
        <v>2648</v>
      </c>
      <c r="C150" t="s">
        <v>2648</v>
      </c>
      <c r="D150" t="s">
        <v>2648</v>
      </c>
      <c r="E150" t="s">
        <v>2647</v>
      </c>
      <c r="G150" t="s">
        <v>2648</v>
      </c>
      <c r="H150" t="s">
        <v>2648</v>
      </c>
    </row>
    <row r="151" spans="2:8">
      <c r="B151" t="s">
        <v>2650</v>
      </c>
      <c r="C151" t="s">
        <v>2650</v>
      </c>
      <c r="D151" t="s">
        <v>2650</v>
      </c>
      <c r="E151" t="s">
        <v>2649</v>
      </c>
      <c r="G151" t="s">
        <v>2650</v>
      </c>
      <c r="H151" t="s">
        <v>2650</v>
      </c>
    </row>
    <row r="152" spans="2:8">
      <c r="B152" t="s">
        <v>2652</v>
      </c>
      <c r="C152" t="s">
        <v>2652</v>
      </c>
      <c r="D152" t="s">
        <v>2652</v>
      </c>
      <c r="E152" t="s">
        <v>2651</v>
      </c>
      <c r="G152" t="s">
        <v>2652</v>
      </c>
      <c r="H152" t="s">
        <v>2652</v>
      </c>
    </row>
    <row r="153" spans="2:8">
      <c r="B153" t="s">
        <v>2654</v>
      </c>
      <c r="C153" t="s">
        <v>2654</v>
      </c>
      <c r="D153" t="s">
        <v>2654</v>
      </c>
      <c r="E153" t="s">
        <v>2653</v>
      </c>
      <c r="G153" t="s">
        <v>2654</v>
      </c>
      <c r="H153" t="s">
        <v>2654</v>
      </c>
    </row>
    <row r="154" spans="2:8">
      <c r="B154" t="s">
        <v>2656</v>
      </c>
      <c r="C154" t="s">
        <v>2656</v>
      </c>
      <c r="D154" t="s">
        <v>2656</v>
      </c>
      <c r="E154" t="s">
        <v>2655</v>
      </c>
      <c r="G154" t="s">
        <v>2656</v>
      </c>
      <c r="H154" t="s">
        <v>2656</v>
      </c>
    </row>
    <row r="155" spans="2:8">
      <c r="B155" t="s">
        <v>2658</v>
      </c>
      <c r="C155" t="s">
        <v>2658</v>
      </c>
      <c r="D155" t="s">
        <v>2658</v>
      </c>
      <c r="E155" t="s">
        <v>2657</v>
      </c>
      <c r="G155" t="s">
        <v>2658</v>
      </c>
      <c r="H155" t="s">
        <v>2658</v>
      </c>
    </row>
    <row r="156" spans="2:8">
      <c r="B156" t="s">
        <v>2660</v>
      </c>
      <c r="C156" t="s">
        <v>2660</v>
      </c>
      <c r="D156" t="s">
        <v>2660</v>
      </c>
      <c r="E156" t="s">
        <v>2659</v>
      </c>
      <c r="G156" t="s">
        <v>2660</v>
      </c>
      <c r="H156" t="s">
        <v>2660</v>
      </c>
    </row>
    <row r="157" spans="2:8">
      <c r="B157" t="s">
        <v>2662</v>
      </c>
      <c r="C157" t="s">
        <v>2662</v>
      </c>
      <c r="D157" t="s">
        <v>2662</v>
      </c>
      <c r="E157" t="s">
        <v>2661</v>
      </c>
      <c r="G157" t="s">
        <v>2662</v>
      </c>
      <c r="H157" t="s">
        <v>2662</v>
      </c>
    </row>
    <row r="158" spans="2:8">
      <c r="B158" t="s">
        <v>2664</v>
      </c>
      <c r="C158" t="s">
        <v>2664</v>
      </c>
      <c r="D158" t="s">
        <v>2664</v>
      </c>
      <c r="E158" t="s">
        <v>2663</v>
      </c>
      <c r="G158" t="s">
        <v>2664</v>
      </c>
      <c r="H158" t="s">
        <v>2664</v>
      </c>
    </row>
    <row r="159" spans="2:8">
      <c r="B159" t="s">
        <v>2666</v>
      </c>
      <c r="C159" t="s">
        <v>2666</v>
      </c>
      <c r="D159" t="s">
        <v>2666</v>
      </c>
      <c r="E159" t="s">
        <v>2665</v>
      </c>
      <c r="G159" t="s">
        <v>2666</v>
      </c>
      <c r="H159" t="s">
        <v>2666</v>
      </c>
    </row>
    <row r="160" spans="2:8">
      <c r="B160" t="s">
        <v>2668</v>
      </c>
      <c r="C160" t="s">
        <v>2668</v>
      </c>
      <c r="D160" t="s">
        <v>2668</v>
      </c>
      <c r="E160" t="s">
        <v>2667</v>
      </c>
      <c r="G160" t="s">
        <v>2668</v>
      </c>
      <c r="H160" t="s">
        <v>2668</v>
      </c>
    </row>
    <row r="161" spans="2:8">
      <c r="B161" t="s">
        <v>2670</v>
      </c>
      <c r="C161" t="s">
        <v>2670</v>
      </c>
      <c r="D161" t="s">
        <v>2670</v>
      </c>
      <c r="E161" t="s">
        <v>2669</v>
      </c>
      <c r="G161" t="s">
        <v>2670</v>
      </c>
      <c r="H161" t="s">
        <v>2670</v>
      </c>
    </row>
    <row r="162" spans="2:8">
      <c r="B162" t="s">
        <v>2672</v>
      </c>
      <c r="C162" t="s">
        <v>2672</v>
      </c>
      <c r="D162" t="s">
        <v>2672</v>
      </c>
      <c r="E162" t="s">
        <v>2671</v>
      </c>
      <c r="G162" t="s">
        <v>2672</v>
      </c>
      <c r="H162" t="s">
        <v>2672</v>
      </c>
    </row>
    <row r="163" spans="2:8">
      <c r="B163" t="s">
        <v>2674</v>
      </c>
      <c r="C163" t="s">
        <v>2674</v>
      </c>
      <c r="D163" t="s">
        <v>2674</v>
      </c>
      <c r="E163" t="s">
        <v>2673</v>
      </c>
      <c r="G163" t="s">
        <v>2674</v>
      </c>
      <c r="H163" t="s">
        <v>2674</v>
      </c>
    </row>
    <row r="164" spans="2:8">
      <c r="B164" t="s">
        <v>2676</v>
      </c>
      <c r="C164" t="s">
        <v>2676</v>
      </c>
      <c r="D164" t="s">
        <v>2676</v>
      </c>
      <c r="E164" t="s">
        <v>2675</v>
      </c>
      <c r="G164" t="s">
        <v>2676</v>
      </c>
      <c r="H164" t="s">
        <v>2676</v>
      </c>
    </row>
    <row r="165" spans="2:8">
      <c r="B165" t="s">
        <v>2678</v>
      </c>
      <c r="C165" t="s">
        <v>2678</v>
      </c>
      <c r="D165" t="s">
        <v>2678</v>
      </c>
      <c r="E165" t="s">
        <v>2677</v>
      </c>
      <c r="G165" t="s">
        <v>2678</v>
      </c>
      <c r="H165" t="s">
        <v>2678</v>
      </c>
    </row>
    <row r="166" spans="2:8">
      <c r="B166" t="s">
        <v>2680</v>
      </c>
      <c r="C166" t="s">
        <v>2680</v>
      </c>
      <c r="D166" t="s">
        <v>2680</v>
      </c>
      <c r="E166" t="s">
        <v>2679</v>
      </c>
      <c r="G166" t="s">
        <v>2680</v>
      </c>
      <c r="H166" t="s">
        <v>2680</v>
      </c>
    </row>
    <row r="167" spans="2:8">
      <c r="B167" t="s">
        <v>2682</v>
      </c>
      <c r="C167" t="s">
        <v>2682</v>
      </c>
      <c r="D167" t="s">
        <v>2682</v>
      </c>
      <c r="E167" t="s">
        <v>2681</v>
      </c>
      <c r="G167" t="s">
        <v>2682</v>
      </c>
      <c r="H167" t="s">
        <v>2682</v>
      </c>
    </row>
    <row r="168" spans="2:8">
      <c r="B168" t="s">
        <v>2684</v>
      </c>
      <c r="C168" t="s">
        <v>2684</v>
      </c>
      <c r="D168" t="s">
        <v>2684</v>
      </c>
      <c r="E168" t="s">
        <v>2683</v>
      </c>
      <c r="G168" t="s">
        <v>2684</v>
      </c>
      <c r="H168" t="s">
        <v>2684</v>
      </c>
    </row>
    <row r="169" spans="2:8">
      <c r="B169" t="s">
        <v>2686</v>
      </c>
      <c r="C169" t="s">
        <v>2686</v>
      </c>
      <c r="D169" t="s">
        <v>2686</v>
      </c>
      <c r="E169" t="s">
        <v>2685</v>
      </c>
      <c r="G169" t="s">
        <v>2686</v>
      </c>
      <c r="H169" t="s">
        <v>2686</v>
      </c>
    </row>
    <row r="170" spans="2:8">
      <c r="B170" t="s">
        <v>2688</v>
      </c>
      <c r="C170" t="s">
        <v>2688</v>
      </c>
      <c r="D170" t="s">
        <v>2688</v>
      </c>
      <c r="E170" t="s">
        <v>2687</v>
      </c>
      <c r="G170" t="s">
        <v>2688</v>
      </c>
      <c r="H170" t="s">
        <v>2688</v>
      </c>
    </row>
    <row r="171" spans="2:8">
      <c r="B171" t="s">
        <v>2690</v>
      </c>
      <c r="C171" t="s">
        <v>2690</v>
      </c>
      <c r="D171" t="s">
        <v>2690</v>
      </c>
      <c r="E171" t="s">
        <v>2689</v>
      </c>
      <c r="G171" t="s">
        <v>2690</v>
      </c>
      <c r="H171" t="s">
        <v>2690</v>
      </c>
    </row>
    <row r="172" spans="2:8">
      <c r="B172" t="s">
        <v>2692</v>
      </c>
      <c r="C172" t="s">
        <v>2692</v>
      </c>
      <c r="D172" t="s">
        <v>2692</v>
      </c>
      <c r="E172" t="s">
        <v>2691</v>
      </c>
      <c r="G172" t="s">
        <v>2692</v>
      </c>
      <c r="H172" t="s">
        <v>2692</v>
      </c>
    </row>
    <row r="173" spans="2:8">
      <c r="B173" t="s">
        <v>2694</v>
      </c>
      <c r="C173" t="s">
        <v>2694</v>
      </c>
      <c r="D173" t="s">
        <v>2694</v>
      </c>
      <c r="E173" t="s">
        <v>2693</v>
      </c>
      <c r="G173" t="s">
        <v>2694</v>
      </c>
      <c r="H173" t="s">
        <v>2694</v>
      </c>
    </row>
    <row r="174" spans="2:8">
      <c r="B174" t="s">
        <v>2696</v>
      </c>
      <c r="C174" t="s">
        <v>2696</v>
      </c>
      <c r="D174" t="s">
        <v>2696</v>
      </c>
      <c r="E174" t="s">
        <v>2695</v>
      </c>
      <c r="G174" t="s">
        <v>2696</v>
      </c>
      <c r="H174" t="s">
        <v>2696</v>
      </c>
    </row>
    <row r="175" spans="2:8">
      <c r="B175" t="s">
        <v>2698</v>
      </c>
      <c r="C175" t="s">
        <v>2698</v>
      </c>
      <c r="D175" t="s">
        <v>2698</v>
      </c>
      <c r="E175" t="s">
        <v>2697</v>
      </c>
      <c r="G175" t="s">
        <v>2698</v>
      </c>
      <c r="H175" t="s">
        <v>2698</v>
      </c>
    </row>
    <row r="176" spans="2:8">
      <c r="B176" t="s">
        <v>2700</v>
      </c>
      <c r="C176" t="s">
        <v>2700</v>
      </c>
      <c r="D176" t="s">
        <v>2700</v>
      </c>
      <c r="E176" t="s">
        <v>2699</v>
      </c>
      <c r="G176" t="s">
        <v>2700</v>
      </c>
      <c r="H176" t="s">
        <v>2700</v>
      </c>
    </row>
    <row r="177" spans="2:8">
      <c r="B177" t="s">
        <v>2702</v>
      </c>
      <c r="C177" t="s">
        <v>2702</v>
      </c>
      <c r="D177" t="s">
        <v>2702</v>
      </c>
      <c r="E177" t="s">
        <v>2701</v>
      </c>
      <c r="G177" t="s">
        <v>2702</v>
      </c>
      <c r="H177" t="s">
        <v>2702</v>
      </c>
    </row>
    <row r="178" spans="2:8">
      <c r="B178" t="s">
        <v>2704</v>
      </c>
      <c r="C178" t="s">
        <v>2704</v>
      </c>
      <c r="D178" t="s">
        <v>2704</v>
      </c>
      <c r="E178" t="s">
        <v>2703</v>
      </c>
      <c r="G178" t="s">
        <v>2704</v>
      </c>
      <c r="H178" t="s">
        <v>2704</v>
      </c>
    </row>
    <row r="179" spans="2:8">
      <c r="B179" t="s">
        <v>2706</v>
      </c>
      <c r="C179" t="s">
        <v>2706</v>
      </c>
      <c r="D179" t="s">
        <v>2706</v>
      </c>
      <c r="E179" t="s">
        <v>2705</v>
      </c>
      <c r="G179" t="s">
        <v>2706</v>
      </c>
      <c r="H179" t="s">
        <v>2706</v>
      </c>
    </row>
    <row r="180" spans="2:8">
      <c r="B180" t="s">
        <v>2708</v>
      </c>
      <c r="C180" t="s">
        <v>2708</v>
      </c>
      <c r="D180" t="s">
        <v>2708</v>
      </c>
      <c r="E180" t="s">
        <v>2707</v>
      </c>
      <c r="G180" t="s">
        <v>2708</v>
      </c>
      <c r="H180" t="s">
        <v>2708</v>
      </c>
    </row>
    <row r="181" spans="2:8">
      <c r="B181" t="s">
        <v>2710</v>
      </c>
      <c r="C181" t="s">
        <v>2710</v>
      </c>
      <c r="D181" t="s">
        <v>2710</v>
      </c>
      <c r="E181" t="s">
        <v>2709</v>
      </c>
      <c r="G181" t="s">
        <v>2710</v>
      </c>
      <c r="H181" t="s">
        <v>2710</v>
      </c>
    </row>
    <row r="182" spans="2:8">
      <c r="B182" t="s">
        <v>2712</v>
      </c>
      <c r="C182" t="s">
        <v>2712</v>
      </c>
      <c r="D182" t="s">
        <v>2712</v>
      </c>
      <c r="E182" t="s">
        <v>2711</v>
      </c>
      <c r="G182" t="s">
        <v>2712</v>
      </c>
      <c r="H182" t="s">
        <v>2712</v>
      </c>
    </row>
    <row r="183" spans="2:8">
      <c r="B183" t="s">
        <v>2714</v>
      </c>
      <c r="C183" t="s">
        <v>2714</v>
      </c>
      <c r="D183" t="s">
        <v>2714</v>
      </c>
      <c r="E183" t="s">
        <v>2713</v>
      </c>
      <c r="G183" t="s">
        <v>2714</v>
      </c>
      <c r="H183" t="s">
        <v>2714</v>
      </c>
    </row>
    <row r="184" spans="2:8">
      <c r="B184" t="s">
        <v>2716</v>
      </c>
      <c r="C184" t="s">
        <v>2716</v>
      </c>
      <c r="D184" t="s">
        <v>2716</v>
      </c>
      <c r="E184" t="s">
        <v>2715</v>
      </c>
      <c r="G184" t="s">
        <v>2716</v>
      </c>
      <c r="H184" t="s">
        <v>2716</v>
      </c>
    </row>
    <row r="185" spans="2:8">
      <c r="B185" t="s">
        <v>2717</v>
      </c>
      <c r="C185" t="s">
        <v>2717</v>
      </c>
      <c r="D185" t="s">
        <v>2717</v>
      </c>
      <c r="E185" t="s">
        <v>2265</v>
      </c>
      <c r="G185" t="s">
        <v>2717</v>
      </c>
      <c r="H185" t="s">
        <v>2717</v>
      </c>
    </row>
    <row r="186" spans="2:8">
      <c r="B186" t="s">
        <v>2719</v>
      </c>
      <c r="C186" t="s">
        <v>2719</v>
      </c>
      <c r="D186" t="s">
        <v>2719</v>
      </c>
      <c r="E186" t="s">
        <v>2718</v>
      </c>
      <c r="G186" t="s">
        <v>2719</v>
      </c>
      <c r="H186" t="s">
        <v>2719</v>
      </c>
    </row>
    <row r="187" spans="2:8">
      <c r="B187" t="s">
        <v>2721</v>
      </c>
      <c r="C187" t="s">
        <v>2721</v>
      </c>
      <c r="D187" t="s">
        <v>2721</v>
      </c>
      <c r="E187" t="s">
        <v>2720</v>
      </c>
      <c r="G187" t="s">
        <v>2721</v>
      </c>
      <c r="H187" t="s">
        <v>2721</v>
      </c>
    </row>
    <row r="188" spans="2:8">
      <c r="B188" t="s">
        <v>2723</v>
      </c>
      <c r="C188" t="s">
        <v>2723</v>
      </c>
      <c r="D188" t="s">
        <v>2723</v>
      </c>
      <c r="E188" t="s">
        <v>2722</v>
      </c>
      <c r="G188" t="s">
        <v>2723</v>
      </c>
      <c r="H188" t="s">
        <v>2723</v>
      </c>
    </row>
    <row r="189" spans="2:8">
      <c r="B189" t="s">
        <v>2725</v>
      </c>
      <c r="C189" t="s">
        <v>2725</v>
      </c>
      <c r="D189" t="s">
        <v>2725</v>
      </c>
      <c r="E189" t="s">
        <v>2724</v>
      </c>
      <c r="G189" t="s">
        <v>2725</v>
      </c>
      <c r="H189" t="s">
        <v>2725</v>
      </c>
    </row>
    <row r="190" spans="2:8">
      <c r="B190" t="s">
        <v>2727</v>
      </c>
      <c r="C190" t="s">
        <v>2727</v>
      </c>
      <c r="D190" t="s">
        <v>2727</v>
      </c>
      <c r="E190" t="s">
        <v>2726</v>
      </c>
      <c r="G190" t="s">
        <v>2727</v>
      </c>
      <c r="H190" t="s">
        <v>2727</v>
      </c>
    </row>
    <row r="191" spans="2:8">
      <c r="B191" t="s">
        <v>2729</v>
      </c>
      <c r="C191" t="s">
        <v>2729</v>
      </c>
      <c r="D191" t="s">
        <v>2729</v>
      </c>
      <c r="E191" t="s">
        <v>2728</v>
      </c>
      <c r="G191" t="s">
        <v>2729</v>
      </c>
      <c r="H191" t="s">
        <v>2729</v>
      </c>
    </row>
    <row r="192" spans="2:8">
      <c r="B192" t="s">
        <v>2731</v>
      </c>
      <c r="C192" t="s">
        <v>2731</v>
      </c>
      <c r="D192" t="s">
        <v>2731</v>
      </c>
      <c r="E192" t="s">
        <v>2730</v>
      </c>
      <c r="G192" t="s">
        <v>2731</v>
      </c>
      <c r="H192" t="s">
        <v>2731</v>
      </c>
    </row>
    <row r="193" spans="2:8">
      <c r="B193" t="s">
        <v>2733</v>
      </c>
      <c r="C193" t="s">
        <v>2733</v>
      </c>
      <c r="D193" t="s">
        <v>2733</v>
      </c>
      <c r="E193" t="s">
        <v>2732</v>
      </c>
      <c r="G193" t="s">
        <v>2733</v>
      </c>
      <c r="H193" t="s">
        <v>2733</v>
      </c>
    </row>
    <row r="194" spans="2:8">
      <c r="B194" t="s">
        <v>2735</v>
      </c>
      <c r="C194" t="s">
        <v>2735</v>
      </c>
      <c r="D194" t="s">
        <v>2735</v>
      </c>
      <c r="E194" t="s">
        <v>2734</v>
      </c>
      <c r="G194" t="s">
        <v>2735</v>
      </c>
      <c r="H194" t="s">
        <v>2735</v>
      </c>
    </row>
    <row r="195" spans="2:8">
      <c r="B195" t="s">
        <v>2737</v>
      </c>
      <c r="C195" t="s">
        <v>2737</v>
      </c>
      <c r="D195" t="s">
        <v>2737</v>
      </c>
      <c r="E195" t="s">
        <v>2736</v>
      </c>
      <c r="G195" t="s">
        <v>2737</v>
      </c>
      <c r="H195" t="s">
        <v>2737</v>
      </c>
    </row>
    <row r="196" spans="2:8">
      <c r="B196" t="s">
        <v>2739</v>
      </c>
      <c r="C196" t="s">
        <v>2739</v>
      </c>
      <c r="D196" t="s">
        <v>2739</v>
      </c>
      <c r="E196" t="s">
        <v>2738</v>
      </c>
      <c r="G196" t="s">
        <v>2739</v>
      </c>
      <c r="H196" t="s">
        <v>2739</v>
      </c>
    </row>
    <row r="197" spans="2:8">
      <c r="B197" t="s">
        <v>2741</v>
      </c>
      <c r="C197" t="s">
        <v>2741</v>
      </c>
      <c r="D197" t="s">
        <v>2741</v>
      </c>
      <c r="E197" t="s">
        <v>2740</v>
      </c>
      <c r="G197" t="s">
        <v>2741</v>
      </c>
      <c r="H197" t="s">
        <v>2741</v>
      </c>
    </row>
    <row r="198" spans="2:8">
      <c r="B198" t="s">
        <v>2743</v>
      </c>
      <c r="C198" t="s">
        <v>2743</v>
      </c>
      <c r="D198" t="s">
        <v>2743</v>
      </c>
      <c r="E198" t="s">
        <v>2742</v>
      </c>
      <c r="G198" t="s">
        <v>2743</v>
      </c>
      <c r="H198" t="s">
        <v>2743</v>
      </c>
    </row>
    <row r="199" spans="2:8">
      <c r="B199" t="s">
        <v>2745</v>
      </c>
      <c r="C199" t="s">
        <v>2745</v>
      </c>
      <c r="D199" t="s">
        <v>2745</v>
      </c>
      <c r="E199" t="s">
        <v>2744</v>
      </c>
      <c r="G199" t="s">
        <v>2745</v>
      </c>
      <c r="H199" t="s">
        <v>2745</v>
      </c>
    </row>
    <row r="200" spans="2:8">
      <c r="B200" t="s">
        <v>2747</v>
      </c>
      <c r="C200" t="s">
        <v>2747</v>
      </c>
      <c r="D200" t="s">
        <v>2747</v>
      </c>
      <c r="E200" t="s">
        <v>2746</v>
      </c>
      <c r="G200" t="s">
        <v>2747</v>
      </c>
      <c r="H200" t="s">
        <v>2747</v>
      </c>
    </row>
    <row r="201" spans="2:8">
      <c r="B201" t="s">
        <v>2749</v>
      </c>
      <c r="C201" t="s">
        <v>2749</v>
      </c>
      <c r="D201" t="s">
        <v>2749</v>
      </c>
      <c r="E201" t="s">
        <v>2748</v>
      </c>
      <c r="G201" t="s">
        <v>2749</v>
      </c>
      <c r="H201" t="s">
        <v>2749</v>
      </c>
    </row>
    <row r="202" spans="2:8">
      <c r="B202" t="s">
        <v>2751</v>
      </c>
      <c r="C202" t="s">
        <v>2751</v>
      </c>
      <c r="D202" t="s">
        <v>2751</v>
      </c>
      <c r="E202" t="s">
        <v>2750</v>
      </c>
      <c r="G202" t="s">
        <v>2751</v>
      </c>
      <c r="H202" t="s">
        <v>2751</v>
      </c>
    </row>
    <row r="203" spans="2:8">
      <c r="B203" t="s">
        <v>2753</v>
      </c>
      <c r="C203" t="s">
        <v>2753</v>
      </c>
      <c r="D203" t="s">
        <v>2753</v>
      </c>
      <c r="E203" t="s">
        <v>2752</v>
      </c>
      <c r="G203" t="s">
        <v>2753</v>
      </c>
      <c r="H203" t="s">
        <v>2753</v>
      </c>
    </row>
    <row r="204" spans="2:8">
      <c r="B204" t="s">
        <v>2755</v>
      </c>
      <c r="C204" t="s">
        <v>2755</v>
      </c>
      <c r="D204" t="s">
        <v>2755</v>
      </c>
      <c r="E204" t="s">
        <v>2754</v>
      </c>
      <c r="G204" t="s">
        <v>2755</v>
      </c>
      <c r="H204" t="s">
        <v>2755</v>
      </c>
    </row>
    <row r="205" spans="2:8">
      <c r="B205" t="s">
        <v>2757</v>
      </c>
      <c r="C205" t="s">
        <v>2757</v>
      </c>
      <c r="D205" t="s">
        <v>2757</v>
      </c>
      <c r="E205" t="s">
        <v>2756</v>
      </c>
      <c r="G205" t="s">
        <v>2757</v>
      </c>
      <c r="H205" t="s">
        <v>2757</v>
      </c>
    </row>
    <row r="206" spans="2:8">
      <c r="B206" t="s">
        <v>2759</v>
      </c>
      <c r="C206" t="s">
        <v>2759</v>
      </c>
      <c r="D206" t="s">
        <v>2759</v>
      </c>
      <c r="E206" t="s">
        <v>2758</v>
      </c>
      <c r="G206" t="s">
        <v>2759</v>
      </c>
      <c r="H206" t="s">
        <v>2759</v>
      </c>
    </row>
    <row r="207" spans="2:8">
      <c r="B207" t="s">
        <v>2761</v>
      </c>
      <c r="C207" t="s">
        <v>2761</v>
      </c>
      <c r="D207" t="s">
        <v>2761</v>
      </c>
      <c r="E207" t="s">
        <v>2760</v>
      </c>
      <c r="G207" t="s">
        <v>2761</v>
      </c>
      <c r="H207" t="s">
        <v>2761</v>
      </c>
    </row>
    <row r="208" spans="2:8">
      <c r="B208" t="s">
        <v>2763</v>
      </c>
      <c r="C208" t="s">
        <v>2763</v>
      </c>
      <c r="D208" t="s">
        <v>2763</v>
      </c>
      <c r="E208" t="s">
        <v>2762</v>
      </c>
      <c r="G208" t="s">
        <v>2763</v>
      </c>
      <c r="H208" t="s">
        <v>2763</v>
      </c>
    </row>
    <row r="209" spans="2:8">
      <c r="B209" t="s">
        <v>2765</v>
      </c>
      <c r="C209" t="s">
        <v>2765</v>
      </c>
      <c r="D209" t="s">
        <v>2765</v>
      </c>
      <c r="E209" t="s">
        <v>2764</v>
      </c>
      <c r="G209" t="s">
        <v>2765</v>
      </c>
      <c r="H209" t="s">
        <v>2765</v>
      </c>
    </row>
    <row r="210" spans="2:8">
      <c r="B210" t="s">
        <v>2767</v>
      </c>
      <c r="C210" t="s">
        <v>2767</v>
      </c>
      <c r="D210" t="s">
        <v>2767</v>
      </c>
      <c r="E210" t="s">
        <v>2766</v>
      </c>
      <c r="G210" t="s">
        <v>2767</v>
      </c>
      <c r="H210" t="s">
        <v>2767</v>
      </c>
    </row>
    <row r="211" spans="2:8">
      <c r="B211" t="s">
        <v>2769</v>
      </c>
      <c r="C211" t="s">
        <v>2769</v>
      </c>
      <c r="D211" t="s">
        <v>2769</v>
      </c>
      <c r="E211" t="s">
        <v>2768</v>
      </c>
      <c r="G211" t="s">
        <v>2769</v>
      </c>
      <c r="H211" t="s">
        <v>2769</v>
      </c>
    </row>
    <row r="212" spans="2:8">
      <c r="B212" t="s">
        <v>2771</v>
      </c>
      <c r="C212" t="s">
        <v>2771</v>
      </c>
      <c r="D212" t="s">
        <v>2771</v>
      </c>
      <c r="E212" t="s">
        <v>2770</v>
      </c>
      <c r="G212" t="s">
        <v>2771</v>
      </c>
      <c r="H212" t="s">
        <v>2771</v>
      </c>
    </row>
    <row r="213" spans="2:8">
      <c r="B213" t="s">
        <v>2773</v>
      </c>
      <c r="C213" t="s">
        <v>2773</v>
      </c>
      <c r="D213" t="s">
        <v>2773</v>
      </c>
      <c r="E213" t="s">
        <v>2772</v>
      </c>
      <c r="G213" t="s">
        <v>2773</v>
      </c>
      <c r="H213" t="s">
        <v>2773</v>
      </c>
    </row>
    <row r="214" spans="2:8">
      <c r="B214" t="s">
        <v>2775</v>
      </c>
      <c r="C214" t="s">
        <v>2775</v>
      </c>
      <c r="D214" t="s">
        <v>2775</v>
      </c>
      <c r="E214" t="s">
        <v>2774</v>
      </c>
      <c r="G214" t="s">
        <v>2775</v>
      </c>
      <c r="H214" t="s">
        <v>2775</v>
      </c>
    </row>
    <row r="215" spans="2:8">
      <c r="B215" t="s">
        <v>2777</v>
      </c>
      <c r="C215" t="s">
        <v>2777</v>
      </c>
      <c r="D215" t="s">
        <v>2777</v>
      </c>
      <c r="E215" t="s">
        <v>2776</v>
      </c>
      <c r="G215" t="s">
        <v>2777</v>
      </c>
      <c r="H215" t="s">
        <v>2777</v>
      </c>
    </row>
    <row r="216" spans="2:8">
      <c r="B216" t="s">
        <v>2779</v>
      </c>
      <c r="C216" t="s">
        <v>2779</v>
      </c>
      <c r="D216" t="s">
        <v>2779</v>
      </c>
      <c r="E216" t="s">
        <v>2778</v>
      </c>
      <c r="G216" t="s">
        <v>2779</v>
      </c>
      <c r="H216" t="s">
        <v>2779</v>
      </c>
    </row>
    <row r="217" spans="2:8">
      <c r="B217" t="s">
        <v>2781</v>
      </c>
      <c r="C217" t="s">
        <v>2781</v>
      </c>
      <c r="D217" t="s">
        <v>2781</v>
      </c>
      <c r="E217" t="s">
        <v>2780</v>
      </c>
      <c r="G217" t="s">
        <v>2781</v>
      </c>
      <c r="H217" t="s">
        <v>2781</v>
      </c>
    </row>
    <row r="218" spans="2:8">
      <c r="B218" t="s">
        <v>2783</v>
      </c>
      <c r="C218" t="s">
        <v>2783</v>
      </c>
      <c r="D218" t="s">
        <v>2783</v>
      </c>
      <c r="E218" t="s">
        <v>2782</v>
      </c>
      <c r="G218" t="s">
        <v>2783</v>
      </c>
      <c r="H218" t="s">
        <v>2783</v>
      </c>
    </row>
    <row r="219" spans="2:8">
      <c r="B219" t="s">
        <v>2785</v>
      </c>
      <c r="C219" t="s">
        <v>2785</v>
      </c>
      <c r="D219" t="s">
        <v>2785</v>
      </c>
      <c r="E219" t="s">
        <v>2784</v>
      </c>
      <c r="G219" t="s">
        <v>2785</v>
      </c>
      <c r="H219" t="s">
        <v>2785</v>
      </c>
    </row>
    <row r="220" spans="2:8">
      <c r="B220" t="s">
        <v>2787</v>
      </c>
      <c r="C220" t="s">
        <v>2787</v>
      </c>
      <c r="D220" t="s">
        <v>2787</v>
      </c>
      <c r="E220" t="s">
        <v>2786</v>
      </c>
      <c r="G220" t="s">
        <v>2787</v>
      </c>
      <c r="H220" t="s">
        <v>2787</v>
      </c>
    </row>
    <row r="221" spans="2:8">
      <c r="B221" t="s">
        <v>2789</v>
      </c>
      <c r="C221" t="s">
        <v>2789</v>
      </c>
      <c r="D221" t="s">
        <v>2789</v>
      </c>
      <c r="E221" t="s">
        <v>2788</v>
      </c>
      <c r="G221" t="s">
        <v>2789</v>
      </c>
      <c r="H221" t="s">
        <v>2789</v>
      </c>
    </row>
    <row r="222" spans="2:8">
      <c r="B222" t="s">
        <v>2791</v>
      </c>
      <c r="C222" t="s">
        <v>2791</v>
      </c>
      <c r="D222" t="s">
        <v>2791</v>
      </c>
      <c r="E222" t="s">
        <v>2790</v>
      </c>
      <c r="G222" t="s">
        <v>2791</v>
      </c>
      <c r="H222" t="s">
        <v>2791</v>
      </c>
    </row>
    <row r="223" spans="2:8">
      <c r="B223" t="s">
        <v>2793</v>
      </c>
      <c r="C223" t="s">
        <v>2793</v>
      </c>
      <c r="D223" t="s">
        <v>2793</v>
      </c>
      <c r="E223" t="s">
        <v>2792</v>
      </c>
      <c r="G223" t="s">
        <v>2793</v>
      </c>
      <c r="H223" t="s">
        <v>2793</v>
      </c>
    </row>
    <row r="224" spans="2:8">
      <c r="B224" t="s">
        <v>2795</v>
      </c>
      <c r="C224" t="s">
        <v>2795</v>
      </c>
      <c r="D224" t="s">
        <v>2795</v>
      </c>
      <c r="E224" t="s">
        <v>2794</v>
      </c>
      <c r="G224" t="s">
        <v>2795</v>
      </c>
      <c r="H224" t="s">
        <v>2795</v>
      </c>
    </row>
    <row r="225" spans="2:8">
      <c r="B225" t="s">
        <v>2797</v>
      </c>
      <c r="C225" t="s">
        <v>2797</v>
      </c>
      <c r="D225" t="s">
        <v>2797</v>
      </c>
      <c r="E225" t="s">
        <v>2796</v>
      </c>
      <c r="G225" t="s">
        <v>2797</v>
      </c>
      <c r="H225" t="s">
        <v>2797</v>
      </c>
    </row>
    <row r="226" spans="2:8">
      <c r="B226" t="s">
        <v>2799</v>
      </c>
      <c r="C226" t="s">
        <v>2799</v>
      </c>
      <c r="D226" t="s">
        <v>2799</v>
      </c>
      <c r="E226" t="s">
        <v>2798</v>
      </c>
      <c r="G226" t="s">
        <v>2799</v>
      </c>
      <c r="H226" t="s">
        <v>2799</v>
      </c>
    </row>
    <row r="227" spans="2:8">
      <c r="B227" t="s">
        <v>2801</v>
      </c>
      <c r="C227" t="s">
        <v>2801</v>
      </c>
      <c r="D227" t="s">
        <v>2801</v>
      </c>
      <c r="E227" t="s">
        <v>2800</v>
      </c>
      <c r="G227" t="s">
        <v>2801</v>
      </c>
      <c r="H227" t="s">
        <v>2801</v>
      </c>
    </row>
    <row r="228" spans="2:8">
      <c r="B228" t="s">
        <v>2803</v>
      </c>
      <c r="C228" t="s">
        <v>2803</v>
      </c>
      <c r="D228" t="s">
        <v>2803</v>
      </c>
      <c r="E228" t="s">
        <v>2802</v>
      </c>
      <c r="G228" t="s">
        <v>2803</v>
      </c>
      <c r="H228" t="s">
        <v>2803</v>
      </c>
    </row>
    <row r="229" spans="2:8">
      <c r="B229" t="s">
        <v>2805</v>
      </c>
      <c r="C229" t="s">
        <v>2805</v>
      </c>
      <c r="D229" t="s">
        <v>2805</v>
      </c>
      <c r="E229" t="s">
        <v>2804</v>
      </c>
      <c r="G229" t="s">
        <v>2805</v>
      </c>
      <c r="H229" t="s">
        <v>2805</v>
      </c>
    </row>
    <row r="230" spans="2:8">
      <c r="B230" t="s">
        <v>2807</v>
      </c>
      <c r="C230" t="s">
        <v>2807</v>
      </c>
      <c r="D230" t="s">
        <v>2807</v>
      </c>
      <c r="E230" t="s">
        <v>2806</v>
      </c>
      <c r="G230" t="s">
        <v>2807</v>
      </c>
      <c r="H230" t="s">
        <v>2807</v>
      </c>
    </row>
    <row r="231" spans="2:8">
      <c r="B231" t="s">
        <v>2809</v>
      </c>
      <c r="C231" t="s">
        <v>2809</v>
      </c>
      <c r="D231" t="s">
        <v>2809</v>
      </c>
      <c r="E231" t="s">
        <v>2808</v>
      </c>
      <c r="G231" t="s">
        <v>2809</v>
      </c>
      <c r="H231" t="s">
        <v>2809</v>
      </c>
    </row>
    <row r="232" spans="2:8">
      <c r="B232" t="s">
        <v>2811</v>
      </c>
      <c r="C232" t="s">
        <v>2811</v>
      </c>
      <c r="D232" t="s">
        <v>2811</v>
      </c>
      <c r="E232" t="s">
        <v>2810</v>
      </c>
      <c r="G232" t="s">
        <v>2811</v>
      </c>
      <c r="H232" t="s">
        <v>2811</v>
      </c>
    </row>
    <row r="233" spans="2:8">
      <c r="B233" t="s">
        <v>2813</v>
      </c>
      <c r="C233" t="s">
        <v>2813</v>
      </c>
      <c r="D233" t="s">
        <v>2813</v>
      </c>
      <c r="E233" t="s">
        <v>2812</v>
      </c>
      <c r="G233" t="s">
        <v>2813</v>
      </c>
      <c r="H233" t="s">
        <v>2813</v>
      </c>
    </row>
    <row r="234" spans="2:8">
      <c r="B234" t="s">
        <v>2815</v>
      </c>
      <c r="C234" t="s">
        <v>2815</v>
      </c>
      <c r="D234" t="s">
        <v>2815</v>
      </c>
      <c r="E234" t="s">
        <v>2814</v>
      </c>
      <c r="G234" t="s">
        <v>2815</v>
      </c>
      <c r="H234" t="s">
        <v>2815</v>
      </c>
    </row>
    <row r="235" spans="2:8">
      <c r="B235" t="s">
        <v>2817</v>
      </c>
      <c r="C235" t="s">
        <v>2817</v>
      </c>
      <c r="D235" t="s">
        <v>2817</v>
      </c>
      <c r="E235" t="s">
        <v>2816</v>
      </c>
      <c r="G235" t="s">
        <v>2817</v>
      </c>
      <c r="H235" t="s">
        <v>2817</v>
      </c>
    </row>
    <row r="236" spans="2:8">
      <c r="B236" t="s">
        <v>2819</v>
      </c>
      <c r="C236" t="s">
        <v>2819</v>
      </c>
      <c r="D236" t="s">
        <v>2819</v>
      </c>
      <c r="E236" t="s">
        <v>2818</v>
      </c>
      <c r="G236" t="s">
        <v>2819</v>
      </c>
      <c r="H236" t="s">
        <v>2819</v>
      </c>
    </row>
    <row r="237" spans="2:8">
      <c r="B237" t="s">
        <v>2821</v>
      </c>
      <c r="C237" t="s">
        <v>2821</v>
      </c>
      <c r="D237" t="s">
        <v>2821</v>
      </c>
      <c r="E237" t="s">
        <v>2820</v>
      </c>
      <c r="G237" t="s">
        <v>2821</v>
      </c>
      <c r="H237" t="s">
        <v>2821</v>
      </c>
    </row>
    <row r="238" spans="2:8">
      <c r="B238" t="s">
        <v>2823</v>
      </c>
      <c r="C238" t="s">
        <v>2823</v>
      </c>
      <c r="D238" t="s">
        <v>2823</v>
      </c>
      <c r="E238" t="s">
        <v>2822</v>
      </c>
      <c r="G238" t="s">
        <v>2823</v>
      </c>
      <c r="H238" t="s">
        <v>2823</v>
      </c>
    </row>
    <row r="239" spans="2:8">
      <c r="B239" t="s">
        <v>2825</v>
      </c>
      <c r="C239" t="s">
        <v>2825</v>
      </c>
      <c r="D239" t="s">
        <v>2825</v>
      </c>
      <c r="E239" t="s">
        <v>2824</v>
      </c>
      <c r="G239" t="s">
        <v>2825</v>
      </c>
      <c r="H239" t="s">
        <v>2825</v>
      </c>
    </row>
    <row r="240" spans="2:8">
      <c r="B240" t="s">
        <v>2827</v>
      </c>
      <c r="C240" t="s">
        <v>2827</v>
      </c>
      <c r="D240" t="s">
        <v>2827</v>
      </c>
      <c r="E240" t="s">
        <v>2826</v>
      </c>
      <c r="G240" t="s">
        <v>2827</v>
      </c>
      <c r="H240" t="s">
        <v>2827</v>
      </c>
    </row>
    <row r="241" spans="2:8">
      <c r="B241" t="s">
        <v>2829</v>
      </c>
      <c r="C241" t="s">
        <v>2829</v>
      </c>
      <c r="D241" t="s">
        <v>2829</v>
      </c>
      <c r="E241" t="s">
        <v>2828</v>
      </c>
      <c r="G241" t="s">
        <v>2829</v>
      </c>
      <c r="H241" t="s">
        <v>2829</v>
      </c>
    </row>
    <row r="242" spans="2:8">
      <c r="B242" t="s">
        <v>2831</v>
      </c>
      <c r="C242" t="s">
        <v>2831</v>
      </c>
      <c r="D242" t="s">
        <v>2831</v>
      </c>
      <c r="E242" t="s">
        <v>2830</v>
      </c>
      <c r="G242" t="s">
        <v>2831</v>
      </c>
      <c r="H242" t="s">
        <v>2831</v>
      </c>
    </row>
    <row r="243" spans="2:8">
      <c r="B243" t="s">
        <v>2833</v>
      </c>
      <c r="C243" t="s">
        <v>2833</v>
      </c>
      <c r="D243" t="s">
        <v>2833</v>
      </c>
      <c r="E243" t="s">
        <v>2832</v>
      </c>
      <c r="G243" t="s">
        <v>2833</v>
      </c>
      <c r="H243" t="s">
        <v>2833</v>
      </c>
    </row>
    <row r="244" spans="2:8">
      <c r="B244" t="s">
        <v>2835</v>
      </c>
      <c r="C244" t="s">
        <v>2835</v>
      </c>
      <c r="D244" t="s">
        <v>2835</v>
      </c>
      <c r="E244" t="s">
        <v>2834</v>
      </c>
      <c r="G244" t="s">
        <v>2835</v>
      </c>
      <c r="H244" t="s">
        <v>2835</v>
      </c>
    </row>
    <row r="245" spans="2:8">
      <c r="B245" t="s">
        <v>2837</v>
      </c>
      <c r="C245" t="s">
        <v>2837</v>
      </c>
      <c r="D245" t="s">
        <v>2837</v>
      </c>
      <c r="E245" t="s">
        <v>2836</v>
      </c>
      <c r="G245" t="s">
        <v>2837</v>
      </c>
      <c r="H245" t="s">
        <v>2837</v>
      </c>
    </row>
    <row r="246" spans="2:8">
      <c r="B246" t="s">
        <v>2839</v>
      </c>
      <c r="C246" t="s">
        <v>2839</v>
      </c>
      <c r="D246" t="s">
        <v>2839</v>
      </c>
      <c r="E246" t="s">
        <v>2838</v>
      </c>
      <c r="G246" t="s">
        <v>2839</v>
      </c>
      <c r="H246" t="s">
        <v>2839</v>
      </c>
    </row>
    <row r="247" spans="2:8">
      <c r="B247" t="s">
        <v>2841</v>
      </c>
      <c r="C247" t="s">
        <v>2841</v>
      </c>
      <c r="D247" t="s">
        <v>2841</v>
      </c>
      <c r="E247" t="s">
        <v>2840</v>
      </c>
      <c r="G247" t="s">
        <v>2841</v>
      </c>
      <c r="H247" t="s">
        <v>2841</v>
      </c>
    </row>
    <row r="248" spans="2:8">
      <c r="B248" t="s">
        <v>2843</v>
      </c>
      <c r="C248" t="s">
        <v>2843</v>
      </c>
      <c r="D248" t="s">
        <v>2843</v>
      </c>
      <c r="E248" t="s">
        <v>2842</v>
      </c>
      <c r="G248" t="s">
        <v>2843</v>
      </c>
      <c r="H248" t="s">
        <v>2843</v>
      </c>
    </row>
    <row r="249" spans="2:8">
      <c r="B249" t="s">
        <v>2845</v>
      </c>
      <c r="C249" t="s">
        <v>2845</v>
      </c>
      <c r="D249" t="s">
        <v>2845</v>
      </c>
      <c r="E249" t="s">
        <v>2844</v>
      </c>
      <c r="G249" t="s">
        <v>2845</v>
      </c>
      <c r="H249" t="s">
        <v>2845</v>
      </c>
    </row>
    <row r="250" spans="2:8">
      <c r="B250" t="s">
        <v>2847</v>
      </c>
      <c r="C250" t="s">
        <v>2847</v>
      </c>
      <c r="D250" t="s">
        <v>2847</v>
      </c>
      <c r="E250" t="s">
        <v>2846</v>
      </c>
      <c r="G250" t="s">
        <v>2847</v>
      </c>
      <c r="H250" t="s">
        <v>2847</v>
      </c>
    </row>
    <row r="251" spans="2:8">
      <c r="B251" t="s">
        <v>2848</v>
      </c>
      <c r="C251" t="s">
        <v>2848</v>
      </c>
      <c r="D251" t="s">
        <v>2848</v>
      </c>
      <c r="G251" t="s">
        <v>2848</v>
      </c>
      <c r="H251" t="s">
        <v>2848</v>
      </c>
    </row>
    <row r="252" spans="2:8">
      <c r="B252" t="s">
        <v>2849</v>
      </c>
      <c r="C252" t="s">
        <v>2849</v>
      </c>
      <c r="D252" t="s">
        <v>2849</v>
      </c>
      <c r="G252" t="s">
        <v>2849</v>
      </c>
      <c r="H252" t="s">
        <v>2849</v>
      </c>
    </row>
    <row r="253" spans="2:8">
      <c r="B253" t="s">
        <v>2850</v>
      </c>
      <c r="C253" t="s">
        <v>2850</v>
      </c>
      <c r="D253" t="s">
        <v>2850</v>
      </c>
      <c r="G253" t="s">
        <v>2850</v>
      </c>
      <c r="H253" t="s">
        <v>2850</v>
      </c>
    </row>
    <row r="254" spans="2:8">
      <c r="B254" t="s">
        <v>2851</v>
      </c>
      <c r="C254" t="s">
        <v>2851</v>
      </c>
      <c r="D254" t="s">
        <v>2851</v>
      </c>
      <c r="G254" t="s">
        <v>2851</v>
      </c>
      <c r="H254" t="s">
        <v>2851</v>
      </c>
    </row>
    <row r="255" spans="2:8">
      <c r="B255" t="s">
        <v>2852</v>
      </c>
      <c r="C255" t="s">
        <v>2852</v>
      </c>
      <c r="D255" t="s">
        <v>2852</v>
      </c>
      <c r="G255" t="s">
        <v>2852</v>
      </c>
      <c r="H255" t="s">
        <v>2852</v>
      </c>
    </row>
    <row r="256" spans="2:8">
      <c r="B256" t="s">
        <v>2853</v>
      </c>
      <c r="C256" t="s">
        <v>2853</v>
      </c>
      <c r="D256" t="s">
        <v>2853</v>
      </c>
      <c r="G256" t="s">
        <v>2853</v>
      </c>
      <c r="H256" t="s">
        <v>2853</v>
      </c>
    </row>
    <row r="257" spans="2:8">
      <c r="B257" t="s">
        <v>2854</v>
      </c>
      <c r="C257" t="s">
        <v>2854</v>
      </c>
      <c r="D257" t="s">
        <v>2854</v>
      </c>
      <c r="G257" t="s">
        <v>2854</v>
      </c>
      <c r="H257" t="s">
        <v>2854</v>
      </c>
    </row>
    <row r="258" spans="2:8">
      <c r="B258" t="s">
        <v>2855</v>
      </c>
      <c r="C258" t="s">
        <v>2855</v>
      </c>
      <c r="D258" t="s">
        <v>2855</v>
      </c>
      <c r="G258" t="s">
        <v>2855</v>
      </c>
      <c r="H258" t="s">
        <v>2855</v>
      </c>
    </row>
    <row r="259" spans="2:8">
      <c r="B259" t="s">
        <v>2856</v>
      </c>
      <c r="C259" t="s">
        <v>2856</v>
      </c>
      <c r="D259" t="s">
        <v>2856</v>
      </c>
      <c r="G259" t="s">
        <v>2856</v>
      </c>
      <c r="H259" t="s">
        <v>2856</v>
      </c>
    </row>
    <row r="260" spans="2:8">
      <c r="B260" t="s">
        <v>2857</v>
      </c>
      <c r="C260" t="s">
        <v>2857</v>
      </c>
      <c r="D260" t="s">
        <v>2857</v>
      </c>
      <c r="G260" t="s">
        <v>2857</v>
      </c>
      <c r="H260" t="s">
        <v>2857</v>
      </c>
    </row>
    <row r="261" spans="2:8">
      <c r="B261" t="s">
        <v>2858</v>
      </c>
      <c r="C261" t="s">
        <v>2858</v>
      </c>
      <c r="D261" t="s">
        <v>2858</v>
      </c>
      <c r="G261" t="s">
        <v>2858</v>
      </c>
      <c r="H261" t="s">
        <v>2858</v>
      </c>
    </row>
    <row r="262" spans="2:8">
      <c r="B262" t="s">
        <v>2859</v>
      </c>
      <c r="C262" t="s">
        <v>2859</v>
      </c>
      <c r="D262" t="s">
        <v>2859</v>
      </c>
      <c r="G262" t="s">
        <v>2859</v>
      </c>
      <c r="H262" t="s">
        <v>2859</v>
      </c>
    </row>
    <row r="263" spans="2:8">
      <c r="B263" t="s">
        <v>2860</v>
      </c>
      <c r="C263" t="s">
        <v>2860</v>
      </c>
      <c r="D263" t="s">
        <v>2860</v>
      </c>
      <c r="G263" t="s">
        <v>2860</v>
      </c>
      <c r="H263" t="s">
        <v>2860</v>
      </c>
    </row>
    <row r="264" spans="2:8">
      <c r="B264" t="s">
        <v>2861</v>
      </c>
      <c r="C264" t="s">
        <v>2861</v>
      </c>
      <c r="D264" t="s">
        <v>2861</v>
      </c>
      <c r="G264" t="s">
        <v>2861</v>
      </c>
      <c r="H264" t="s">
        <v>2861</v>
      </c>
    </row>
    <row r="265" spans="2:8">
      <c r="B265" t="s">
        <v>2862</v>
      </c>
      <c r="C265" t="s">
        <v>2862</v>
      </c>
      <c r="D265" t="s">
        <v>2862</v>
      </c>
      <c r="G265" t="s">
        <v>2862</v>
      </c>
      <c r="H265" t="s">
        <v>2862</v>
      </c>
    </row>
    <row r="266" spans="2:8">
      <c r="B266" t="s">
        <v>2863</v>
      </c>
      <c r="C266" t="s">
        <v>2863</v>
      </c>
      <c r="D266" t="s">
        <v>2863</v>
      </c>
      <c r="G266" t="s">
        <v>2863</v>
      </c>
      <c r="H266" t="s">
        <v>2863</v>
      </c>
    </row>
    <row r="267" spans="2:8">
      <c r="B267" t="s">
        <v>2864</v>
      </c>
      <c r="C267" t="s">
        <v>2864</v>
      </c>
      <c r="D267" t="s">
        <v>2864</v>
      </c>
      <c r="G267" t="s">
        <v>2864</v>
      </c>
      <c r="H267" t="s">
        <v>2864</v>
      </c>
    </row>
    <row r="268" spans="2:8">
      <c r="B268" t="s">
        <v>2865</v>
      </c>
      <c r="C268" t="s">
        <v>2865</v>
      </c>
      <c r="D268" t="s">
        <v>2865</v>
      </c>
      <c r="G268" t="s">
        <v>2865</v>
      </c>
      <c r="H268" t="s">
        <v>2865</v>
      </c>
    </row>
    <row r="269" spans="2:8">
      <c r="B269" t="s">
        <v>2866</v>
      </c>
      <c r="C269" t="s">
        <v>2866</v>
      </c>
      <c r="D269" t="s">
        <v>2866</v>
      </c>
      <c r="G269" t="s">
        <v>2866</v>
      </c>
      <c r="H269" t="s">
        <v>2866</v>
      </c>
    </row>
    <row r="270" spans="2:8">
      <c r="B270" t="s">
        <v>2867</v>
      </c>
      <c r="C270" t="s">
        <v>2867</v>
      </c>
      <c r="D270" t="s">
        <v>2867</v>
      </c>
      <c r="G270" t="s">
        <v>2867</v>
      </c>
      <c r="H270" t="s">
        <v>2867</v>
      </c>
    </row>
    <row r="271" spans="2:8">
      <c r="B271" t="s">
        <v>2868</v>
      </c>
      <c r="C271" t="s">
        <v>2868</v>
      </c>
      <c r="D271" t="s">
        <v>2868</v>
      </c>
      <c r="G271" t="s">
        <v>2868</v>
      </c>
      <c r="H271" t="s">
        <v>2868</v>
      </c>
    </row>
    <row r="272" spans="2:8">
      <c r="B272" t="s">
        <v>2869</v>
      </c>
      <c r="C272" t="s">
        <v>2869</v>
      </c>
      <c r="D272" t="s">
        <v>2869</v>
      </c>
      <c r="G272" t="s">
        <v>2869</v>
      </c>
      <c r="H272" t="s">
        <v>2869</v>
      </c>
    </row>
    <row r="273" spans="2:8">
      <c r="B273" t="s">
        <v>2870</v>
      </c>
      <c r="C273" t="s">
        <v>2870</v>
      </c>
      <c r="D273" t="s">
        <v>2870</v>
      </c>
      <c r="G273" t="s">
        <v>2870</v>
      </c>
      <c r="H273" t="s">
        <v>2870</v>
      </c>
    </row>
    <row r="274" spans="2:8">
      <c r="B274" t="s">
        <v>2871</v>
      </c>
      <c r="C274" t="s">
        <v>2871</v>
      </c>
      <c r="D274" t="s">
        <v>2871</v>
      </c>
      <c r="G274" t="s">
        <v>2871</v>
      </c>
      <c r="H274" t="s">
        <v>2871</v>
      </c>
    </row>
    <row r="275" spans="2:8">
      <c r="B275" t="s">
        <v>2872</v>
      </c>
      <c r="C275" t="s">
        <v>2872</v>
      </c>
      <c r="D275" t="s">
        <v>2872</v>
      </c>
      <c r="G275" t="s">
        <v>2872</v>
      </c>
      <c r="H275" t="s">
        <v>2872</v>
      </c>
    </row>
    <row r="276" spans="2:8">
      <c r="B276" t="s">
        <v>2873</v>
      </c>
      <c r="C276" t="s">
        <v>2873</v>
      </c>
      <c r="D276" t="s">
        <v>2873</v>
      </c>
      <c r="G276" t="s">
        <v>2873</v>
      </c>
      <c r="H276" t="s">
        <v>2873</v>
      </c>
    </row>
    <row r="277" spans="2:8">
      <c r="B277" t="s">
        <v>2874</v>
      </c>
      <c r="C277" t="s">
        <v>2874</v>
      </c>
      <c r="D277" t="s">
        <v>2874</v>
      </c>
      <c r="G277" t="s">
        <v>2874</v>
      </c>
      <c r="H277" t="s">
        <v>2874</v>
      </c>
    </row>
    <row r="278" spans="2:8">
      <c r="B278" t="s">
        <v>2875</v>
      </c>
      <c r="C278" t="s">
        <v>2875</v>
      </c>
      <c r="D278" t="s">
        <v>2875</v>
      </c>
      <c r="G278" t="s">
        <v>2875</v>
      </c>
      <c r="H278" t="s">
        <v>2875</v>
      </c>
    </row>
    <row r="279" spans="2:8">
      <c r="B279" t="s">
        <v>2876</v>
      </c>
      <c r="C279" t="s">
        <v>2876</v>
      </c>
      <c r="D279" t="s">
        <v>2876</v>
      </c>
      <c r="G279" t="s">
        <v>2876</v>
      </c>
      <c r="H279" t="s">
        <v>2876</v>
      </c>
    </row>
    <row r="280" spans="2:8">
      <c r="B280" t="s">
        <v>2877</v>
      </c>
      <c r="C280" t="s">
        <v>2877</v>
      </c>
      <c r="D280" t="s">
        <v>2877</v>
      </c>
      <c r="G280" t="s">
        <v>2877</v>
      </c>
      <c r="H280" t="s">
        <v>2877</v>
      </c>
    </row>
    <row r="281" spans="2:8">
      <c r="B281" t="s">
        <v>2878</v>
      </c>
      <c r="C281" t="s">
        <v>2878</v>
      </c>
      <c r="D281" t="s">
        <v>2878</v>
      </c>
      <c r="G281" t="s">
        <v>2878</v>
      </c>
      <c r="H281" t="s">
        <v>2878</v>
      </c>
    </row>
    <row r="282" spans="2:8">
      <c r="B282" t="s">
        <v>2879</v>
      </c>
      <c r="C282" t="s">
        <v>2879</v>
      </c>
      <c r="D282" t="s">
        <v>2879</v>
      </c>
      <c r="G282" t="s">
        <v>2879</v>
      </c>
      <c r="H282" t="s">
        <v>2879</v>
      </c>
    </row>
    <row r="283" spans="2:8">
      <c r="B283" t="s">
        <v>2880</v>
      </c>
      <c r="C283" t="s">
        <v>2880</v>
      </c>
      <c r="D283" t="s">
        <v>2880</v>
      </c>
      <c r="G283" t="s">
        <v>2880</v>
      </c>
      <c r="H283" t="s">
        <v>2880</v>
      </c>
    </row>
    <row r="284" spans="2:8">
      <c r="B284" t="s">
        <v>2881</v>
      </c>
      <c r="C284" t="s">
        <v>2881</v>
      </c>
      <c r="D284" t="s">
        <v>2881</v>
      </c>
      <c r="G284" t="s">
        <v>2881</v>
      </c>
      <c r="H284" t="s">
        <v>2881</v>
      </c>
    </row>
    <row r="285" spans="2:8">
      <c r="B285" t="s">
        <v>2882</v>
      </c>
      <c r="C285" t="s">
        <v>2882</v>
      </c>
      <c r="D285" t="s">
        <v>2882</v>
      </c>
      <c r="G285" t="s">
        <v>2882</v>
      </c>
      <c r="H285" t="s">
        <v>2882</v>
      </c>
    </row>
    <row r="286" spans="2:8">
      <c r="B286" t="s">
        <v>2883</v>
      </c>
      <c r="C286" t="s">
        <v>2883</v>
      </c>
      <c r="D286" t="s">
        <v>2883</v>
      </c>
      <c r="G286" t="s">
        <v>2883</v>
      </c>
      <c r="H286" t="s">
        <v>2883</v>
      </c>
    </row>
    <row r="287" spans="2:8">
      <c r="B287" t="s">
        <v>2884</v>
      </c>
      <c r="C287" t="s">
        <v>2884</v>
      </c>
      <c r="D287" t="s">
        <v>2884</v>
      </c>
      <c r="G287" t="s">
        <v>2884</v>
      </c>
      <c r="H287" t="s">
        <v>2884</v>
      </c>
    </row>
    <row r="288" spans="2:8">
      <c r="B288" t="s">
        <v>2885</v>
      </c>
      <c r="C288" t="s">
        <v>2885</v>
      </c>
      <c r="D288" t="s">
        <v>2885</v>
      </c>
      <c r="G288" t="s">
        <v>2885</v>
      </c>
      <c r="H288" t="s">
        <v>2885</v>
      </c>
    </row>
    <row r="289" spans="2:8">
      <c r="B289" t="s">
        <v>2886</v>
      </c>
      <c r="C289" t="s">
        <v>2886</v>
      </c>
      <c r="D289" t="s">
        <v>2886</v>
      </c>
      <c r="G289" t="s">
        <v>2886</v>
      </c>
      <c r="H289" t="s">
        <v>2886</v>
      </c>
    </row>
    <row r="290" spans="2:8">
      <c r="B290" t="s">
        <v>2887</v>
      </c>
      <c r="C290" t="s">
        <v>2887</v>
      </c>
      <c r="D290" t="s">
        <v>2887</v>
      </c>
      <c r="G290" t="s">
        <v>2887</v>
      </c>
      <c r="H290" t="s">
        <v>2887</v>
      </c>
    </row>
    <row r="291" spans="2:8">
      <c r="B291" t="s">
        <v>2888</v>
      </c>
      <c r="C291" t="s">
        <v>2888</v>
      </c>
      <c r="D291" t="s">
        <v>2888</v>
      </c>
      <c r="G291" t="s">
        <v>2888</v>
      </c>
      <c r="H291" t="s">
        <v>2888</v>
      </c>
    </row>
    <row r="292" spans="2:8">
      <c r="B292" t="s">
        <v>2889</v>
      </c>
      <c r="C292" t="s">
        <v>2889</v>
      </c>
      <c r="D292" t="s">
        <v>2889</v>
      </c>
      <c r="G292" t="s">
        <v>2889</v>
      </c>
      <c r="H292" t="s">
        <v>2889</v>
      </c>
    </row>
    <row r="293" spans="2:8">
      <c r="B293" t="s">
        <v>2890</v>
      </c>
      <c r="C293" t="s">
        <v>2890</v>
      </c>
      <c r="D293" t="s">
        <v>2890</v>
      </c>
      <c r="G293" t="s">
        <v>2890</v>
      </c>
      <c r="H293" t="s">
        <v>2890</v>
      </c>
    </row>
    <row r="294" spans="2:8">
      <c r="B294" t="s">
        <v>2891</v>
      </c>
      <c r="C294" t="s">
        <v>2891</v>
      </c>
      <c r="D294" t="s">
        <v>2891</v>
      </c>
      <c r="G294" t="s">
        <v>2891</v>
      </c>
      <c r="H294" t="s">
        <v>2891</v>
      </c>
    </row>
    <row r="295" spans="2:8">
      <c r="B295" t="s">
        <v>2892</v>
      </c>
      <c r="C295" t="s">
        <v>2892</v>
      </c>
      <c r="D295" t="s">
        <v>2892</v>
      </c>
      <c r="G295" t="s">
        <v>2892</v>
      </c>
      <c r="H295" t="s">
        <v>2892</v>
      </c>
    </row>
    <row r="296" spans="2:8">
      <c r="B296" t="s">
        <v>2893</v>
      </c>
      <c r="C296" t="s">
        <v>2893</v>
      </c>
      <c r="D296" t="s">
        <v>2893</v>
      </c>
      <c r="G296" t="s">
        <v>2893</v>
      </c>
      <c r="H296" t="s">
        <v>2893</v>
      </c>
    </row>
    <row r="297" spans="2:8">
      <c r="B297" t="s">
        <v>2894</v>
      </c>
      <c r="C297" t="s">
        <v>2894</v>
      </c>
      <c r="D297" t="s">
        <v>2894</v>
      </c>
      <c r="G297" t="s">
        <v>2894</v>
      </c>
      <c r="H297" t="s">
        <v>2894</v>
      </c>
    </row>
    <row r="298" spans="2:8">
      <c r="B298" t="s">
        <v>2895</v>
      </c>
      <c r="C298" t="s">
        <v>2895</v>
      </c>
      <c r="D298" t="s">
        <v>2895</v>
      </c>
      <c r="G298" t="s">
        <v>2895</v>
      </c>
      <c r="H298" t="s">
        <v>2895</v>
      </c>
    </row>
    <row r="299" spans="2:8">
      <c r="B299" t="s">
        <v>2896</v>
      </c>
      <c r="C299" t="s">
        <v>2896</v>
      </c>
      <c r="D299" t="s">
        <v>2896</v>
      </c>
      <c r="G299" t="s">
        <v>2896</v>
      </c>
      <c r="H299" t="s">
        <v>2896</v>
      </c>
    </row>
    <row r="300" spans="2:8">
      <c r="B300" t="s">
        <v>2897</v>
      </c>
      <c r="C300" t="s">
        <v>2897</v>
      </c>
      <c r="D300" t="s">
        <v>2897</v>
      </c>
      <c r="G300" t="s">
        <v>2897</v>
      </c>
      <c r="H300" t="s">
        <v>2897</v>
      </c>
    </row>
    <row r="301" spans="2:8">
      <c r="B301" t="s">
        <v>2898</v>
      </c>
      <c r="C301" t="s">
        <v>2898</v>
      </c>
      <c r="D301" t="s">
        <v>2898</v>
      </c>
      <c r="G301" t="s">
        <v>2898</v>
      </c>
      <c r="H301" t="s">
        <v>2898</v>
      </c>
    </row>
    <row r="302" spans="2:8">
      <c r="B302" t="s">
        <v>2899</v>
      </c>
      <c r="C302" t="s">
        <v>2899</v>
      </c>
      <c r="D302" t="s">
        <v>2899</v>
      </c>
      <c r="G302" t="s">
        <v>2899</v>
      </c>
      <c r="H302" t="s">
        <v>2899</v>
      </c>
    </row>
    <row r="303" spans="2:8">
      <c r="B303" t="s">
        <v>2900</v>
      </c>
      <c r="C303" t="s">
        <v>2900</v>
      </c>
      <c r="D303" t="s">
        <v>2900</v>
      </c>
      <c r="G303" t="s">
        <v>2900</v>
      </c>
      <c r="H303" t="s">
        <v>2900</v>
      </c>
    </row>
    <row r="304" spans="2:8">
      <c r="B304" t="s">
        <v>2901</v>
      </c>
      <c r="C304" t="s">
        <v>2901</v>
      </c>
      <c r="D304" t="s">
        <v>2901</v>
      </c>
      <c r="G304" t="s">
        <v>2901</v>
      </c>
      <c r="H304" t="s">
        <v>2901</v>
      </c>
    </row>
    <row r="305" spans="2:8">
      <c r="B305" t="s">
        <v>2902</v>
      </c>
      <c r="C305" t="s">
        <v>2902</v>
      </c>
      <c r="D305" t="s">
        <v>2902</v>
      </c>
      <c r="G305" t="s">
        <v>2902</v>
      </c>
      <c r="H305" t="s">
        <v>2902</v>
      </c>
    </row>
    <row r="306" spans="2:8">
      <c r="B306" t="s">
        <v>2903</v>
      </c>
      <c r="C306" t="s">
        <v>2903</v>
      </c>
      <c r="D306" t="s">
        <v>2903</v>
      </c>
      <c r="G306" t="s">
        <v>2903</v>
      </c>
      <c r="H306" t="s">
        <v>2903</v>
      </c>
    </row>
    <row r="307" spans="2:8">
      <c r="B307" t="s">
        <v>2904</v>
      </c>
      <c r="C307" t="s">
        <v>2904</v>
      </c>
      <c r="D307" t="s">
        <v>2904</v>
      </c>
      <c r="G307" t="s">
        <v>2904</v>
      </c>
      <c r="H307" t="s">
        <v>2904</v>
      </c>
    </row>
    <row r="308" spans="2:8">
      <c r="B308" t="s">
        <v>2905</v>
      </c>
      <c r="C308" t="s">
        <v>2905</v>
      </c>
      <c r="D308" t="s">
        <v>2905</v>
      </c>
      <c r="G308" t="s">
        <v>2905</v>
      </c>
      <c r="H308" t="s">
        <v>2905</v>
      </c>
    </row>
    <row r="309" spans="2:8">
      <c r="B309" t="s">
        <v>2906</v>
      </c>
      <c r="C309" t="s">
        <v>2906</v>
      </c>
      <c r="D309" t="s">
        <v>2906</v>
      </c>
      <c r="G309" t="s">
        <v>2906</v>
      </c>
      <c r="H309" t="s">
        <v>2906</v>
      </c>
    </row>
    <row r="310" spans="2:8">
      <c r="B310" t="s">
        <v>2907</v>
      </c>
      <c r="C310" t="s">
        <v>2907</v>
      </c>
      <c r="D310" t="s">
        <v>2907</v>
      </c>
      <c r="G310" t="s">
        <v>2907</v>
      </c>
      <c r="H310" t="s">
        <v>2907</v>
      </c>
    </row>
    <row r="311" spans="2:8">
      <c r="B311" t="s">
        <v>2908</v>
      </c>
      <c r="C311" t="s">
        <v>2908</v>
      </c>
      <c r="D311" t="s">
        <v>2908</v>
      </c>
      <c r="G311" t="s">
        <v>2908</v>
      </c>
      <c r="H311" t="s">
        <v>2908</v>
      </c>
    </row>
    <row r="312" spans="2:8">
      <c r="B312" t="s">
        <v>2909</v>
      </c>
      <c r="C312" t="s">
        <v>2909</v>
      </c>
      <c r="D312" t="s">
        <v>2909</v>
      </c>
      <c r="G312" t="s">
        <v>2909</v>
      </c>
      <c r="H312" t="s">
        <v>2909</v>
      </c>
    </row>
    <row r="313" spans="2:8">
      <c r="B313" t="s">
        <v>2910</v>
      </c>
      <c r="C313" t="s">
        <v>2910</v>
      </c>
      <c r="D313" t="s">
        <v>2910</v>
      </c>
      <c r="G313" t="s">
        <v>2910</v>
      </c>
      <c r="H313" t="s">
        <v>2910</v>
      </c>
    </row>
    <row r="314" spans="2:8">
      <c r="B314" t="s">
        <v>2911</v>
      </c>
      <c r="C314" t="s">
        <v>2911</v>
      </c>
      <c r="D314" t="s">
        <v>2911</v>
      </c>
      <c r="G314" t="s">
        <v>2911</v>
      </c>
      <c r="H314" t="s">
        <v>2911</v>
      </c>
    </row>
    <row r="315" spans="2:8">
      <c r="B315" t="s">
        <v>2912</v>
      </c>
      <c r="C315" t="s">
        <v>2912</v>
      </c>
      <c r="D315" t="s">
        <v>2912</v>
      </c>
      <c r="G315" t="s">
        <v>2912</v>
      </c>
      <c r="H315" t="s">
        <v>2912</v>
      </c>
    </row>
    <row r="316" spans="2:8">
      <c r="B316" t="s">
        <v>2913</v>
      </c>
      <c r="C316" t="s">
        <v>2913</v>
      </c>
      <c r="D316" t="s">
        <v>2913</v>
      </c>
      <c r="G316" t="s">
        <v>2913</v>
      </c>
      <c r="H316" t="s">
        <v>2913</v>
      </c>
    </row>
    <row r="317" spans="2:8">
      <c r="B317" t="s">
        <v>2914</v>
      </c>
      <c r="C317" t="s">
        <v>2914</v>
      </c>
      <c r="D317" t="s">
        <v>2914</v>
      </c>
      <c r="G317" t="s">
        <v>2914</v>
      </c>
      <c r="H317" t="s">
        <v>2914</v>
      </c>
    </row>
    <row r="318" spans="2:8">
      <c r="B318" t="s">
        <v>2915</v>
      </c>
      <c r="C318" t="s">
        <v>2915</v>
      </c>
      <c r="D318" t="s">
        <v>2915</v>
      </c>
      <c r="G318" t="s">
        <v>2915</v>
      </c>
      <c r="H318" t="s">
        <v>2915</v>
      </c>
    </row>
    <row r="319" spans="2:8">
      <c r="B319" t="s">
        <v>2916</v>
      </c>
      <c r="C319" t="s">
        <v>2916</v>
      </c>
      <c r="D319" t="s">
        <v>2916</v>
      </c>
      <c r="G319" t="s">
        <v>2916</v>
      </c>
      <c r="H319" t="s">
        <v>2916</v>
      </c>
    </row>
    <row r="320" spans="2:8">
      <c r="B320" t="s">
        <v>2917</v>
      </c>
      <c r="C320" t="s">
        <v>2917</v>
      </c>
      <c r="D320" t="s">
        <v>2917</v>
      </c>
      <c r="G320" t="s">
        <v>2917</v>
      </c>
      <c r="H320" t="s">
        <v>2917</v>
      </c>
    </row>
    <row r="321" spans="2:8">
      <c r="B321" t="s">
        <v>2918</v>
      </c>
      <c r="C321" t="s">
        <v>2918</v>
      </c>
      <c r="D321" t="s">
        <v>2918</v>
      </c>
      <c r="G321" t="s">
        <v>2918</v>
      </c>
      <c r="H321" t="s">
        <v>2918</v>
      </c>
    </row>
    <row r="322" spans="2:8">
      <c r="B322" t="s">
        <v>2919</v>
      </c>
      <c r="C322" t="s">
        <v>2919</v>
      </c>
      <c r="D322" t="s">
        <v>2919</v>
      </c>
      <c r="G322" t="s">
        <v>2919</v>
      </c>
      <c r="H322" t="s">
        <v>2919</v>
      </c>
    </row>
    <row r="323" spans="2:8">
      <c r="B323" t="s">
        <v>2920</v>
      </c>
      <c r="C323" t="s">
        <v>2920</v>
      </c>
      <c r="D323" t="s">
        <v>2920</v>
      </c>
      <c r="G323" t="s">
        <v>2920</v>
      </c>
      <c r="H323" t="s">
        <v>2920</v>
      </c>
    </row>
    <row r="324" spans="2:8">
      <c r="B324" t="s">
        <v>2921</v>
      </c>
      <c r="C324" t="s">
        <v>2921</v>
      </c>
      <c r="D324" t="s">
        <v>2921</v>
      </c>
      <c r="G324" t="s">
        <v>2921</v>
      </c>
      <c r="H324" t="s">
        <v>2921</v>
      </c>
    </row>
    <row r="325" spans="2:8">
      <c r="B325" t="s">
        <v>2922</v>
      </c>
      <c r="C325" t="s">
        <v>2922</v>
      </c>
      <c r="D325" t="s">
        <v>2922</v>
      </c>
      <c r="G325" t="s">
        <v>2922</v>
      </c>
      <c r="H325" t="s">
        <v>2922</v>
      </c>
    </row>
    <row r="326" spans="2:8">
      <c r="B326" t="s">
        <v>2923</v>
      </c>
      <c r="C326" t="s">
        <v>2923</v>
      </c>
      <c r="D326" t="s">
        <v>2923</v>
      </c>
      <c r="G326" t="s">
        <v>2923</v>
      </c>
      <c r="H326" t="s">
        <v>2923</v>
      </c>
    </row>
    <row r="327" spans="2:8">
      <c r="B327" t="s">
        <v>2924</v>
      </c>
      <c r="C327" t="s">
        <v>2924</v>
      </c>
      <c r="D327" t="s">
        <v>2924</v>
      </c>
      <c r="G327" t="s">
        <v>2924</v>
      </c>
      <c r="H327" t="s">
        <v>2924</v>
      </c>
    </row>
    <row r="328" spans="2:8">
      <c r="B328" t="s">
        <v>2925</v>
      </c>
      <c r="C328" t="s">
        <v>2925</v>
      </c>
      <c r="D328" t="s">
        <v>2925</v>
      </c>
      <c r="G328" t="s">
        <v>2925</v>
      </c>
      <c r="H328" t="s">
        <v>2925</v>
      </c>
    </row>
    <row r="329" spans="2:8">
      <c r="B329" t="s">
        <v>2926</v>
      </c>
      <c r="C329" t="s">
        <v>2926</v>
      </c>
      <c r="D329" t="s">
        <v>2926</v>
      </c>
      <c r="G329" t="s">
        <v>2926</v>
      </c>
      <c r="H329" t="s">
        <v>2926</v>
      </c>
    </row>
    <row r="330" spans="2:8">
      <c r="B330" t="s">
        <v>2927</v>
      </c>
      <c r="C330" t="s">
        <v>2927</v>
      </c>
      <c r="D330" t="s">
        <v>2927</v>
      </c>
      <c r="G330" t="s">
        <v>2927</v>
      </c>
      <c r="H330" t="s">
        <v>2927</v>
      </c>
    </row>
    <row r="331" spans="2:8">
      <c r="B331" t="s">
        <v>2928</v>
      </c>
      <c r="C331" t="s">
        <v>2928</v>
      </c>
      <c r="D331" t="s">
        <v>2928</v>
      </c>
      <c r="G331" t="s">
        <v>2928</v>
      </c>
      <c r="H331" t="s">
        <v>2928</v>
      </c>
    </row>
    <row r="332" spans="2:8">
      <c r="B332" t="s">
        <v>2929</v>
      </c>
      <c r="C332" t="s">
        <v>2929</v>
      </c>
      <c r="D332" t="s">
        <v>2929</v>
      </c>
      <c r="G332" t="s">
        <v>2929</v>
      </c>
      <c r="H332" t="s">
        <v>2929</v>
      </c>
    </row>
    <row r="333" spans="2:8">
      <c r="B333" t="s">
        <v>2930</v>
      </c>
      <c r="C333" t="s">
        <v>2930</v>
      </c>
      <c r="D333" t="s">
        <v>2930</v>
      </c>
      <c r="G333" t="s">
        <v>2930</v>
      </c>
      <c r="H333" t="s">
        <v>2930</v>
      </c>
    </row>
    <row r="334" spans="2:8">
      <c r="B334" t="s">
        <v>2931</v>
      </c>
      <c r="C334" t="s">
        <v>2931</v>
      </c>
      <c r="D334" t="s">
        <v>2931</v>
      </c>
      <c r="G334" t="s">
        <v>2931</v>
      </c>
      <c r="H334" t="s">
        <v>2931</v>
      </c>
    </row>
    <row r="335" spans="2:8">
      <c r="B335" t="s">
        <v>2932</v>
      </c>
      <c r="C335" t="s">
        <v>2932</v>
      </c>
      <c r="D335" t="s">
        <v>2932</v>
      </c>
      <c r="G335" t="s">
        <v>2932</v>
      </c>
      <c r="H335" t="s">
        <v>2932</v>
      </c>
    </row>
    <row r="336" spans="2:8">
      <c r="B336" t="s">
        <v>2933</v>
      </c>
      <c r="C336" t="s">
        <v>2933</v>
      </c>
      <c r="D336" t="s">
        <v>2933</v>
      </c>
      <c r="G336" t="s">
        <v>2933</v>
      </c>
      <c r="H336" t="s">
        <v>2933</v>
      </c>
    </row>
    <row r="337" spans="2:8">
      <c r="B337" t="s">
        <v>2934</v>
      </c>
      <c r="C337" t="s">
        <v>2934</v>
      </c>
      <c r="D337" t="s">
        <v>2934</v>
      </c>
      <c r="G337" t="s">
        <v>2934</v>
      </c>
      <c r="H337" t="s">
        <v>2934</v>
      </c>
    </row>
    <row r="338" spans="2:8">
      <c r="B338" t="s">
        <v>2935</v>
      </c>
      <c r="C338" t="s">
        <v>2935</v>
      </c>
      <c r="D338" t="s">
        <v>2935</v>
      </c>
      <c r="G338" t="s">
        <v>2935</v>
      </c>
      <c r="H338" t="s">
        <v>2935</v>
      </c>
    </row>
    <row r="339" spans="2:8">
      <c r="B339" t="s">
        <v>2936</v>
      </c>
      <c r="C339" t="s">
        <v>2936</v>
      </c>
      <c r="D339" t="s">
        <v>2936</v>
      </c>
      <c r="G339" t="s">
        <v>2936</v>
      </c>
      <c r="H339" t="s">
        <v>2936</v>
      </c>
    </row>
    <row r="340" spans="2:8">
      <c r="B340" t="s">
        <v>2937</v>
      </c>
      <c r="C340" t="s">
        <v>2937</v>
      </c>
      <c r="D340" t="s">
        <v>2937</v>
      </c>
      <c r="G340" t="s">
        <v>2937</v>
      </c>
      <c r="H340" t="s">
        <v>2937</v>
      </c>
    </row>
    <row r="341" spans="2:8">
      <c r="B341" t="s">
        <v>2938</v>
      </c>
      <c r="C341" t="s">
        <v>2938</v>
      </c>
      <c r="D341" t="s">
        <v>2938</v>
      </c>
      <c r="G341" t="s">
        <v>2938</v>
      </c>
      <c r="H341" t="s">
        <v>2938</v>
      </c>
    </row>
    <row r="342" spans="2:8">
      <c r="B342" t="s">
        <v>2939</v>
      </c>
      <c r="C342" t="s">
        <v>2939</v>
      </c>
      <c r="D342" t="s">
        <v>2939</v>
      </c>
      <c r="G342" t="s">
        <v>2939</v>
      </c>
      <c r="H342" t="s">
        <v>2939</v>
      </c>
    </row>
    <row r="343" spans="2:8">
      <c r="B343" t="s">
        <v>2940</v>
      </c>
      <c r="C343" t="s">
        <v>2940</v>
      </c>
      <c r="D343" t="s">
        <v>2940</v>
      </c>
      <c r="G343" t="s">
        <v>2940</v>
      </c>
      <c r="H343" t="s">
        <v>2940</v>
      </c>
    </row>
    <row r="344" spans="2:8">
      <c r="B344" t="s">
        <v>2941</v>
      </c>
      <c r="C344" t="s">
        <v>2941</v>
      </c>
      <c r="D344" t="s">
        <v>2941</v>
      </c>
      <c r="G344" t="s">
        <v>2941</v>
      </c>
      <c r="H344" t="s">
        <v>2941</v>
      </c>
    </row>
    <row r="345" spans="2:8">
      <c r="B345" t="s">
        <v>2942</v>
      </c>
      <c r="C345" t="s">
        <v>2942</v>
      </c>
      <c r="D345" t="s">
        <v>2942</v>
      </c>
      <c r="G345" t="s">
        <v>2942</v>
      </c>
      <c r="H345" t="s">
        <v>2942</v>
      </c>
    </row>
    <row r="346" spans="2:8">
      <c r="B346" t="s">
        <v>2943</v>
      </c>
      <c r="C346" t="s">
        <v>2943</v>
      </c>
      <c r="D346" t="s">
        <v>2943</v>
      </c>
      <c r="G346" t="s">
        <v>2943</v>
      </c>
      <c r="H346" t="s">
        <v>2943</v>
      </c>
    </row>
    <row r="347" spans="2:8">
      <c r="B347" t="s">
        <v>2944</v>
      </c>
      <c r="C347" t="s">
        <v>2944</v>
      </c>
      <c r="D347" t="s">
        <v>2944</v>
      </c>
      <c r="G347" t="s">
        <v>2944</v>
      </c>
      <c r="H347" t="s">
        <v>2944</v>
      </c>
    </row>
    <row r="348" spans="2:8">
      <c r="B348" t="s">
        <v>2945</v>
      </c>
      <c r="C348" t="s">
        <v>2945</v>
      </c>
      <c r="D348" t="s">
        <v>2945</v>
      </c>
      <c r="G348" t="s">
        <v>2945</v>
      </c>
      <c r="H348" t="s">
        <v>2945</v>
      </c>
    </row>
    <row r="349" spans="2:8">
      <c r="B349" t="s">
        <v>2946</v>
      </c>
      <c r="C349" t="s">
        <v>2946</v>
      </c>
      <c r="D349" t="s">
        <v>2946</v>
      </c>
      <c r="G349" t="s">
        <v>2946</v>
      </c>
      <c r="H349" t="s">
        <v>2946</v>
      </c>
    </row>
    <row r="350" spans="2:8">
      <c r="B350" t="s">
        <v>2947</v>
      </c>
      <c r="C350" t="s">
        <v>2947</v>
      </c>
      <c r="D350" t="s">
        <v>2947</v>
      </c>
      <c r="G350" t="s">
        <v>2947</v>
      </c>
      <c r="H350" t="s">
        <v>2947</v>
      </c>
    </row>
    <row r="351" spans="2:8">
      <c r="B351" t="s">
        <v>2948</v>
      </c>
      <c r="C351" t="s">
        <v>2948</v>
      </c>
      <c r="D351" t="s">
        <v>2948</v>
      </c>
      <c r="G351" t="s">
        <v>2948</v>
      </c>
      <c r="H351" t="s">
        <v>2948</v>
      </c>
    </row>
    <row r="352" spans="2:8">
      <c r="B352" t="s">
        <v>2949</v>
      </c>
      <c r="C352" t="s">
        <v>2949</v>
      </c>
      <c r="D352" t="s">
        <v>2949</v>
      </c>
      <c r="G352" t="s">
        <v>2949</v>
      </c>
      <c r="H352" t="s">
        <v>2949</v>
      </c>
    </row>
    <row r="353" spans="2:8">
      <c r="B353" t="s">
        <v>2950</v>
      </c>
      <c r="C353" t="s">
        <v>2950</v>
      </c>
      <c r="D353" t="s">
        <v>2950</v>
      </c>
      <c r="G353" t="s">
        <v>2950</v>
      </c>
      <c r="H353" t="s">
        <v>2950</v>
      </c>
    </row>
    <row r="354" spans="2:8">
      <c r="B354" t="s">
        <v>2951</v>
      </c>
      <c r="C354" t="s">
        <v>2951</v>
      </c>
      <c r="D354" t="s">
        <v>2951</v>
      </c>
      <c r="G354" t="s">
        <v>2951</v>
      </c>
      <c r="H354" t="s">
        <v>2951</v>
      </c>
    </row>
    <row r="355" spans="2:8">
      <c r="B355" t="s">
        <v>2952</v>
      </c>
      <c r="C355" t="s">
        <v>2952</v>
      </c>
      <c r="D355" t="s">
        <v>2952</v>
      </c>
      <c r="G355" t="s">
        <v>2952</v>
      </c>
      <c r="H355" t="s">
        <v>2952</v>
      </c>
    </row>
    <row r="356" spans="2:8">
      <c r="B356" t="s">
        <v>2953</v>
      </c>
      <c r="C356" t="s">
        <v>2953</v>
      </c>
      <c r="D356" t="s">
        <v>2953</v>
      </c>
      <c r="G356" t="s">
        <v>2953</v>
      </c>
      <c r="H356" t="s">
        <v>2953</v>
      </c>
    </row>
    <row r="357" spans="2:8">
      <c r="B357" t="s">
        <v>2954</v>
      </c>
      <c r="C357" t="s">
        <v>2954</v>
      </c>
      <c r="D357" t="s">
        <v>2954</v>
      </c>
      <c r="G357" t="s">
        <v>2954</v>
      </c>
      <c r="H357" t="s">
        <v>2954</v>
      </c>
    </row>
    <row r="358" spans="2:8">
      <c r="B358" t="s">
        <v>2955</v>
      </c>
      <c r="C358" t="s">
        <v>2955</v>
      </c>
      <c r="D358" t="s">
        <v>2955</v>
      </c>
      <c r="G358" t="s">
        <v>2955</v>
      </c>
      <c r="H358" t="s">
        <v>2955</v>
      </c>
    </row>
    <row r="359" spans="2:8">
      <c r="B359" t="s">
        <v>2956</v>
      </c>
      <c r="C359" t="s">
        <v>2956</v>
      </c>
      <c r="D359" t="s">
        <v>2956</v>
      </c>
      <c r="G359" t="s">
        <v>2956</v>
      </c>
      <c r="H359" t="s">
        <v>2956</v>
      </c>
    </row>
    <row r="360" spans="2:8">
      <c r="B360" t="s">
        <v>2957</v>
      </c>
      <c r="C360" t="s">
        <v>2957</v>
      </c>
      <c r="D360" t="s">
        <v>2957</v>
      </c>
      <c r="G360" t="s">
        <v>2957</v>
      </c>
      <c r="H360" t="s">
        <v>2957</v>
      </c>
    </row>
    <row r="361" spans="2:8">
      <c r="B361" t="s">
        <v>2958</v>
      </c>
      <c r="C361" t="s">
        <v>2958</v>
      </c>
      <c r="D361" t="s">
        <v>2958</v>
      </c>
      <c r="G361" t="s">
        <v>2958</v>
      </c>
      <c r="H361" t="s">
        <v>2958</v>
      </c>
    </row>
    <row r="362" spans="2:8">
      <c r="B362" t="s">
        <v>2959</v>
      </c>
      <c r="C362" t="s">
        <v>2959</v>
      </c>
      <c r="D362" t="s">
        <v>2959</v>
      </c>
      <c r="G362" t="s">
        <v>2959</v>
      </c>
      <c r="H362" t="s">
        <v>2959</v>
      </c>
    </row>
    <row r="363" spans="2:8">
      <c r="B363" t="s">
        <v>2960</v>
      </c>
      <c r="C363" t="s">
        <v>2960</v>
      </c>
      <c r="D363" t="s">
        <v>2960</v>
      </c>
      <c r="G363" t="s">
        <v>2960</v>
      </c>
      <c r="H363" t="s">
        <v>2960</v>
      </c>
    </row>
    <row r="364" spans="2:8">
      <c r="B364" t="s">
        <v>2961</v>
      </c>
      <c r="C364" t="s">
        <v>2961</v>
      </c>
      <c r="D364" t="s">
        <v>2961</v>
      </c>
      <c r="G364" t="s">
        <v>2961</v>
      </c>
      <c r="H364" t="s">
        <v>2961</v>
      </c>
    </row>
    <row r="365" spans="2:8">
      <c r="B365" t="s">
        <v>2962</v>
      </c>
      <c r="C365" t="s">
        <v>2962</v>
      </c>
      <c r="D365" t="s">
        <v>2962</v>
      </c>
      <c r="G365" t="s">
        <v>2962</v>
      </c>
      <c r="H365" t="s">
        <v>2962</v>
      </c>
    </row>
    <row r="366" spans="2:8">
      <c r="B366" t="s">
        <v>2963</v>
      </c>
      <c r="C366" t="s">
        <v>2963</v>
      </c>
      <c r="D366" t="s">
        <v>2963</v>
      </c>
      <c r="G366" t="s">
        <v>2963</v>
      </c>
      <c r="H366" t="s">
        <v>2963</v>
      </c>
    </row>
    <row r="367" spans="2:8">
      <c r="B367" t="s">
        <v>2964</v>
      </c>
      <c r="C367" t="s">
        <v>2964</v>
      </c>
      <c r="D367" t="s">
        <v>2964</v>
      </c>
      <c r="G367" t="s">
        <v>2964</v>
      </c>
      <c r="H367" t="s">
        <v>2964</v>
      </c>
    </row>
    <row r="368" spans="2:8">
      <c r="B368" t="s">
        <v>2965</v>
      </c>
      <c r="C368" t="s">
        <v>2965</v>
      </c>
      <c r="D368" t="s">
        <v>2965</v>
      </c>
      <c r="G368" t="s">
        <v>2965</v>
      </c>
      <c r="H368" t="s">
        <v>2965</v>
      </c>
    </row>
    <row r="369" spans="2:8">
      <c r="B369" t="s">
        <v>2966</v>
      </c>
      <c r="C369" t="s">
        <v>2966</v>
      </c>
      <c r="D369" t="s">
        <v>2966</v>
      </c>
      <c r="G369" t="s">
        <v>2966</v>
      </c>
      <c r="H369" t="s">
        <v>2966</v>
      </c>
    </row>
    <row r="370" spans="2:8">
      <c r="B370" t="s">
        <v>2967</v>
      </c>
      <c r="C370" t="s">
        <v>2967</v>
      </c>
      <c r="D370" t="s">
        <v>2967</v>
      </c>
      <c r="G370" t="s">
        <v>2967</v>
      </c>
      <c r="H370" t="s">
        <v>2967</v>
      </c>
    </row>
    <row r="371" spans="2:8">
      <c r="B371" t="s">
        <v>2968</v>
      </c>
      <c r="C371" t="s">
        <v>2968</v>
      </c>
      <c r="D371" t="s">
        <v>2968</v>
      </c>
      <c r="G371" t="s">
        <v>2968</v>
      </c>
      <c r="H371" t="s">
        <v>2968</v>
      </c>
    </row>
    <row r="372" spans="2:8">
      <c r="B372" t="s">
        <v>2969</v>
      </c>
      <c r="C372" t="s">
        <v>2969</v>
      </c>
      <c r="D372" t="s">
        <v>2969</v>
      </c>
      <c r="G372" t="s">
        <v>2969</v>
      </c>
      <c r="H372" t="s">
        <v>2969</v>
      </c>
    </row>
    <row r="373" spans="2:8">
      <c r="B373" t="s">
        <v>2970</v>
      </c>
      <c r="C373" t="s">
        <v>2970</v>
      </c>
      <c r="D373" t="s">
        <v>2970</v>
      </c>
      <c r="G373" t="s">
        <v>2970</v>
      </c>
      <c r="H373" t="s">
        <v>2970</v>
      </c>
    </row>
    <row r="374" spans="2:8">
      <c r="B374" t="s">
        <v>2971</v>
      </c>
      <c r="C374" t="s">
        <v>2971</v>
      </c>
      <c r="D374" t="s">
        <v>2971</v>
      </c>
      <c r="G374" t="s">
        <v>2971</v>
      </c>
      <c r="H374" t="s">
        <v>2971</v>
      </c>
    </row>
    <row r="375" spans="2:8">
      <c r="B375" t="s">
        <v>2972</v>
      </c>
      <c r="C375" t="s">
        <v>2972</v>
      </c>
      <c r="D375" t="s">
        <v>2972</v>
      </c>
      <c r="G375" t="s">
        <v>2972</v>
      </c>
      <c r="H375" t="s">
        <v>2972</v>
      </c>
    </row>
    <row r="376" spans="2:8">
      <c r="B376" t="s">
        <v>2973</v>
      </c>
      <c r="C376" t="s">
        <v>2973</v>
      </c>
      <c r="D376" t="s">
        <v>2973</v>
      </c>
      <c r="G376" t="s">
        <v>2973</v>
      </c>
      <c r="H376" t="s">
        <v>2973</v>
      </c>
    </row>
    <row r="377" spans="2:8">
      <c r="B377" t="s">
        <v>2974</v>
      </c>
      <c r="C377" t="s">
        <v>2974</v>
      </c>
      <c r="D377" t="s">
        <v>2974</v>
      </c>
      <c r="G377" t="s">
        <v>2974</v>
      </c>
      <c r="H377" t="s">
        <v>2974</v>
      </c>
    </row>
    <row r="378" spans="2:8">
      <c r="B378" t="s">
        <v>2975</v>
      </c>
      <c r="C378" t="s">
        <v>2975</v>
      </c>
      <c r="D378" t="s">
        <v>2975</v>
      </c>
      <c r="G378" t="s">
        <v>2975</v>
      </c>
      <c r="H378" t="s">
        <v>2975</v>
      </c>
    </row>
    <row r="379" spans="2:8">
      <c r="B379" t="s">
        <v>2976</v>
      </c>
      <c r="C379" t="s">
        <v>2976</v>
      </c>
      <c r="D379" t="s">
        <v>2976</v>
      </c>
      <c r="G379" t="s">
        <v>2976</v>
      </c>
      <c r="H379" t="s">
        <v>2976</v>
      </c>
    </row>
    <row r="380" spans="2:8">
      <c r="B380" t="s">
        <v>2977</v>
      </c>
      <c r="C380" t="s">
        <v>2977</v>
      </c>
      <c r="D380" t="s">
        <v>2977</v>
      </c>
      <c r="G380" t="s">
        <v>2977</v>
      </c>
      <c r="H380" t="s">
        <v>2977</v>
      </c>
    </row>
    <row r="381" spans="2:8">
      <c r="B381" t="s">
        <v>2978</v>
      </c>
      <c r="C381" t="s">
        <v>2978</v>
      </c>
      <c r="D381" t="s">
        <v>2978</v>
      </c>
      <c r="G381" t="s">
        <v>2978</v>
      </c>
      <c r="H381" t="s">
        <v>2978</v>
      </c>
    </row>
    <row r="382" spans="2:8">
      <c r="B382" t="s">
        <v>2979</v>
      </c>
      <c r="C382" t="s">
        <v>2979</v>
      </c>
      <c r="D382" t="s">
        <v>2979</v>
      </c>
      <c r="G382" t="s">
        <v>2979</v>
      </c>
      <c r="H382" t="s">
        <v>2979</v>
      </c>
    </row>
    <row r="383" spans="2:8">
      <c r="B383" t="s">
        <v>2980</v>
      </c>
      <c r="C383" t="s">
        <v>2980</v>
      </c>
      <c r="D383" t="s">
        <v>2980</v>
      </c>
      <c r="G383" t="s">
        <v>2980</v>
      </c>
      <c r="H383" t="s">
        <v>2980</v>
      </c>
    </row>
    <row r="384" spans="2:8">
      <c r="B384" t="s">
        <v>2981</v>
      </c>
      <c r="C384" t="s">
        <v>2981</v>
      </c>
      <c r="D384" t="s">
        <v>2981</v>
      </c>
      <c r="G384" t="s">
        <v>2981</v>
      </c>
      <c r="H384" t="s">
        <v>2981</v>
      </c>
    </row>
    <row r="385" spans="2:8">
      <c r="B385" t="s">
        <v>2982</v>
      </c>
      <c r="C385" t="s">
        <v>2982</v>
      </c>
      <c r="D385" t="s">
        <v>2982</v>
      </c>
      <c r="G385" t="s">
        <v>2982</v>
      </c>
      <c r="H385" t="s">
        <v>2982</v>
      </c>
    </row>
    <row r="386" spans="2:8">
      <c r="B386" t="s">
        <v>2983</v>
      </c>
      <c r="C386" t="s">
        <v>2983</v>
      </c>
      <c r="D386" t="s">
        <v>2983</v>
      </c>
      <c r="G386" t="s">
        <v>2983</v>
      </c>
      <c r="H386" t="s">
        <v>2983</v>
      </c>
    </row>
    <row r="387" spans="2:8">
      <c r="B387" t="s">
        <v>2984</v>
      </c>
      <c r="C387" t="s">
        <v>2984</v>
      </c>
      <c r="D387" t="s">
        <v>2984</v>
      </c>
      <c r="G387" t="s">
        <v>2984</v>
      </c>
      <c r="H387" t="s">
        <v>2984</v>
      </c>
    </row>
    <row r="388" spans="2:8">
      <c r="B388" t="s">
        <v>2985</v>
      </c>
      <c r="C388" t="s">
        <v>2985</v>
      </c>
      <c r="D388" t="s">
        <v>2985</v>
      </c>
      <c r="G388" t="s">
        <v>2985</v>
      </c>
      <c r="H388" t="s">
        <v>2985</v>
      </c>
    </row>
    <row r="389" spans="2:8">
      <c r="B389" t="s">
        <v>2986</v>
      </c>
      <c r="C389" t="s">
        <v>2986</v>
      </c>
      <c r="D389" t="s">
        <v>2986</v>
      </c>
      <c r="G389" t="s">
        <v>2986</v>
      </c>
      <c r="H389" t="s">
        <v>2986</v>
      </c>
    </row>
    <row r="390" spans="2:8">
      <c r="B390" t="s">
        <v>2987</v>
      </c>
      <c r="C390" t="s">
        <v>2987</v>
      </c>
      <c r="D390" t="s">
        <v>2987</v>
      </c>
      <c r="G390" t="s">
        <v>2987</v>
      </c>
      <c r="H390" t="s">
        <v>2987</v>
      </c>
    </row>
    <row r="391" spans="2:8">
      <c r="B391" t="s">
        <v>2988</v>
      </c>
      <c r="C391" t="s">
        <v>2988</v>
      </c>
      <c r="D391" t="s">
        <v>2988</v>
      </c>
      <c r="G391" t="s">
        <v>2988</v>
      </c>
      <c r="H391" t="s">
        <v>2988</v>
      </c>
    </row>
    <row r="392" spans="2:8">
      <c r="B392" t="s">
        <v>2989</v>
      </c>
      <c r="C392" t="s">
        <v>2989</v>
      </c>
      <c r="D392" t="s">
        <v>2989</v>
      </c>
      <c r="G392" t="s">
        <v>2989</v>
      </c>
      <c r="H392" t="s">
        <v>2989</v>
      </c>
    </row>
    <row r="393" spans="2:8">
      <c r="B393" t="s">
        <v>2990</v>
      </c>
      <c r="C393" t="s">
        <v>2990</v>
      </c>
      <c r="D393" t="s">
        <v>2990</v>
      </c>
      <c r="G393" t="s">
        <v>2990</v>
      </c>
      <c r="H393" t="s">
        <v>2990</v>
      </c>
    </row>
    <row r="394" spans="2:8">
      <c r="B394" t="s">
        <v>2991</v>
      </c>
      <c r="C394" t="s">
        <v>2991</v>
      </c>
      <c r="D394" t="s">
        <v>2991</v>
      </c>
      <c r="G394" t="s">
        <v>2991</v>
      </c>
      <c r="H394" t="s">
        <v>2991</v>
      </c>
    </row>
    <row r="395" spans="2:8">
      <c r="B395" t="s">
        <v>2992</v>
      </c>
      <c r="C395" t="s">
        <v>2992</v>
      </c>
      <c r="D395" t="s">
        <v>2992</v>
      </c>
      <c r="G395" t="s">
        <v>2992</v>
      </c>
      <c r="H395" t="s">
        <v>2992</v>
      </c>
    </row>
    <row r="396" spans="2:8">
      <c r="B396" t="s">
        <v>2993</v>
      </c>
      <c r="C396" t="s">
        <v>2993</v>
      </c>
      <c r="D396" t="s">
        <v>2993</v>
      </c>
      <c r="G396" t="s">
        <v>2993</v>
      </c>
      <c r="H396" t="s">
        <v>2993</v>
      </c>
    </row>
    <row r="397" spans="2:8">
      <c r="B397" t="s">
        <v>2994</v>
      </c>
      <c r="C397" t="s">
        <v>2994</v>
      </c>
      <c r="D397" t="s">
        <v>2994</v>
      </c>
      <c r="G397" t="s">
        <v>2994</v>
      </c>
      <c r="H397" t="s">
        <v>2994</v>
      </c>
    </row>
    <row r="398" spans="2:8">
      <c r="B398" t="s">
        <v>2995</v>
      </c>
      <c r="C398" t="s">
        <v>2995</v>
      </c>
      <c r="D398" t="s">
        <v>2995</v>
      </c>
      <c r="G398" t="s">
        <v>2995</v>
      </c>
      <c r="H398" t="s">
        <v>2995</v>
      </c>
    </row>
    <row r="399" spans="2:8">
      <c r="B399" t="s">
        <v>2996</v>
      </c>
      <c r="C399" t="s">
        <v>2996</v>
      </c>
      <c r="D399" t="s">
        <v>2996</v>
      </c>
      <c r="G399" t="s">
        <v>2996</v>
      </c>
      <c r="H399" t="s">
        <v>2996</v>
      </c>
    </row>
    <row r="400" spans="2:8">
      <c r="B400" t="s">
        <v>2997</v>
      </c>
      <c r="C400" t="s">
        <v>2997</v>
      </c>
      <c r="D400" t="s">
        <v>2997</v>
      </c>
      <c r="G400" t="s">
        <v>2997</v>
      </c>
      <c r="H400" t="s">
        <v>2997</v>
      </c>
    </row>
    <row r="401" spans="2:8">
      <c r="B401" t="s">
        <v>2998</v>
      </c>
      <c r="C401" t="s">
        <v>2998</v>
      </c>
      <c r="D401" t="s">
        <v>2998</v>
      </c>
      <c r="G401" t="s">
        <v>2998</v>
      </c>
      <c r="H401" t="s">
        <v>2998</v>
      </c>
    </row>
    <row r="402" spans="2:8">
      <c r="B402" t="s">
        <v>2999</v>
      </c>
      <c r="C402" t="s">
        <v>2999</v>
      </c>
      <c r="D402" t="s">
        <v>2999</v>
      </c>
      <c r="G402" t="s">
        <v>2999</v>
      </c>
      <c r="H402" t="s">
        <v>2999</v>
      </c>
    </row>
    <row r="403" spans="2:8">
      <c r="B403" t="s">
        <v>3000</v>
      </c>
      <c r="C403" t="s">
        <v>3000</v>
      </c>
      <c r="D403" t="s">
        <v>3000</v>
      </c>
      <c r="G403" t="s">
        <v>3000</v>
      </c>
      <c r="H403" t="s">
        <v>3000</v>
      </c>
    </row>
    <row r="404" spans="2:8">
      <c r="B404" t="s">
        <v>3001</v>
      </c>
      <c r="C404" t="s">
        <v>3001</v>
      </c>
      <c r="D404" t="s">
        <v>3001</v>
      </c>
      <c r="G404" t="s">
        <v>3001</v>
      </c>
      <c r="H404" t="s">
        <v>3001</v>
      </c>
    </row>
    <row r="405" spans="2:8">
      <c r="B405" t="s">
        <v>3002</v>
      </c>
      <c r="C405" t="s">
        <v>3002</v>
      </c>
      <c r="D405" t="s">
        <v>3002</v>
      </c>
      <c r="G405" t="s">
        <v>3002</v>
      </c>
      <c r="H405" t="s">
        <v>3002</v>
      </c>
    </row>
    <row r="406" spans="2:8">
      <c r="B406" t="s">
        <v>3003</v>
      </c>
      <c r="C406" t="s">
        <v>3003</v>
      </c>
      <c r="D406" t="s">
        <v>3003</v>
      </c>
      <c r="G406" t="s">
        <v>3003</v>
      </c>
      <c r="H406" t="s">
        <v>3003</v>
      </c>
    </row>
    <row r="407" spans="2:8">
      <c r="B407" t="s">
        <v>3004</v>
      </c>
      <c r="C407" t="s">
        <v>3004</v>
      </c>
      <c r="D407" t="s">
        <v>3004</v>
      </c>
      <c r="G407" t="s">
        <v>3004</v>
      </c>
      <c r="H407" t="s">
        <v>3004</v>
      </c>
    </row>
    <row r="408" spans="2:8">
      <c r="B408" t="s">
        <v>3005</v>
      </c>
      <c r="C408" t="s">
        <v>3005</v>
      </c>
      <c r="D408" t="s">
        <v>3005</v>
      </c>
      <c r="G408" t="s">
        <v>3005</v>
      </c>
      <c r="H408" t="s">
        <v>3005</v>
      </c>
    </row>
    <row r="409" spans="2:8">
      <c r="B409" t="s">
        <v>3006</v>
      </c>
      <c r="C409" t="s">
        <v>3006</v>
      </c>
      <c r="D409" t="s">
        <v>3006</v>
      </c>
      <c r="G409" t="s">
        <v>3006</v>
      </c>
      <c r="H409" t="s">
        <v>3006</v>
      </c>
    </row>
    <row r="410" spans="2:8">
      <c r="B410" t="s">
        <v>3007</v>
      </c>
      <c r="C410" t="s">
        <v>3007</v>
      </c>
      <c r="D410" t="s">
        <v>3007</v>
      </c>
      <c r="G410" t="s">
        <v>3007</v>
      </c>
      <c r="H410" t="s">
        <v>3007</v>
      </c>
    </row>
    <row r="411" spans="2:8">
      <c r="B411" t="s">
        <v>3008</v>
      </c>
      <c r="C411" t="s">
        <v>3008</v>
      </c>
      <c r="D411" t="s">
        <v>3008</v>
      </c>
      <c r="G411" t="s">
        <v>3008</v>
      </c>
      <c r="H411" t="s">
        <v>3008</v>
      </c>
    </row>
    <row r="412" spans="2:8">
      <c r="B412" t="s">
        <v>3009</v>
      </c>
      <c r="C412" t="s">
        <v>3009</v>
      </c>
      <c r="D412" t="s">
        <v>3009</v>
      </c>
      <c r="G412" t="s">
        <v>3009</v>
      </c>
      <c r="H412" t="s">
        <v>3009</v>
      </c>
    </row>
    <row r="413" spans="2:8">
      <c r="B413" t="s">
        <v>3010</v>
      </c>
      <c r="C413" t="s">
        <v>3010</v>
      </c>
      <c r="D413" t="s">
        <v>3010</v>
      </c>
      <c r="G413" t="s">
        <v>3010</v>
      </c>
      <c r="H413" t="s">
        <v>3010</v>
      </c>
    </row>
    <row r="414" spans="2:8">
      <c r="B414" t="s">
        <v>3011</v>
      </c>
      <c r="C414" t="s">
        <v>3011</v>
      </c>
      <c r="D414" t="s">
        <v>3011</v>
      </c>
      <c r="G414" t="s">
        <v>3011</v>
      </c>
      <c r="H414" t="s">
        <v>3011</v>
      </c>
    </row>
    <row r="415" spans="2:8">
      <c r="B415" t="s">
        <v>3012</v>
      </c>
      <c r="C415" t="s">
        <v>3012</v>
      </c>
      <c r="D415" t="s">
        <v>3012</v>
      </c>
      <c r="G415" t="s">
        <v>3012</v>
      </c>
      <c r="H415" t="s">
        <v>3012</v>
      </c>
    </row>
    <row r="416" spans="2:8">
      <c r="B416" t="s">
        <v>3013</v>
      </c>
      <c r="C416" t="s">
        <v>3013</v>
      </c>
      <c r="D416" t="s">
        <v>3013</v>
      </c>
      <c r="G416" t="s">
        <v>3013</v>
      </c>
      <c r="H416" t="s">
        <v>3013</v>
      </c>
    </row>
    <row r="417" spans="2:8">
      <c r="B417" t="s">
        <v>3014</v>
      </c>
      <c r="C417" t="s">
        <v>3014</v>
      </c>
      <c r="D417" t="s">
        <v>3014</v>
      </c>
      <c r="G417" t="s">
        <v>3014</v>
      </c>
      <c r="H417" t="s">
        <v>3014</v>
      </c>
    </row>
    <row r="418" spans="2:8">
      <c r="B418" t="s">
        <v>3015</v>
      </c>
      <c r="C418" t="s">
        <v>3015</v>
      </c>
      <c r="D418" t="s">
        <v>3015</v>
      </c>
      <c r="G418" t="s">
        <v>3015</v>
      </c>
      <c r="H418" t="s">
        <v>3015</v>
      </c>
    </row>
    <row r="419" spans="2:8">
      <c r="B419" t="s">
        <v>3016</v>
      </c>
      <c r="C419" t="s">
        <v>3016</v>
      </c>
      <c r="D419" t="s">
        <v>3016</v>
      </c>
      <c r="G419" t="s">
        <v>3016</v>
      </c>
      <c r="H419" t="s">
        <v>3016</v>
      </c>
    </row>
    <row r="420" spans="2:8">
      <c r="B420" t="s">
        <v>3017</v>
      </c>
      <c r="C420" t="s">
        <v>3017</v>
      </c>
      <c r="D420" t="s">
        <v>3017</v>
      </c>
      <c r="G420" t="s">
        <v>3017</v>
      </c>
      <c r="H420" t="s">
        <v>3017</v>
      </c>
    </row>
    <row r="421" spans="2:8">
      <c r="B421" t="s">
        <v>3018</v>
      </c>
      <c r="C421" t="s">
        <v>3018</v>
      </c>
      <c r="D421" t="s">
        <v>3018</v>
      </c>
      <c r="G421" t="s">
        <v>3018</v>
      </c>
      <c r="H421" t="s">
        <v>3018</v>
      </c>
    </row>
    <row r="422" spans="2:8">
      <c r="B422" t="s">
        <v>3019</v>
      </c>
      <c r="C422" t="s">
        <v>3019</v>
      </c>
      <c r="D422" t="s">
        <v>3019</v>
      </c>
      <c r="G422" t="s">
        <v>3019</v>
      </c>
      <c r="H422" t="s">
        <v>3019</v>
      </c>
    </row>
    <row r="423" spans="2:8">
      <c r="B423" t="s">
        <v>3020</v>
      </c>
      <c r="C423" t="s">
        <v>3020</v>
      </c>
      <c r="D423" t="s">
        <v>3020</v>
      </c>
      <c r="G423" t="s">
        <v>3020</v>
      </c>
      <c r="H423" t="s">
        <v>3020</v>
      </c>
    </row>
    <row r="424" spans="2:8">
      <c r="B424" t="s">
        <v>3021</v>
      </c>
      <c r="C424" t="s">
        <v>3021</v>
      </c>
      <c r="D424" t="s">
        <v>3021</v>
      </c>
      <c r="G424" t="s">
        <v>3021</v>
      </c>
      <c r="H424" t="s">
        <v>3021</v>
      </c>
    </row>
    <row r="425" spans="2:8">
      <c r="B425" t="s">
        <v>3022</v>
      </c>
      <c r="C425" t="s">
        <v>3022</v>
      </c>
      <c r="D425" t="s">
        <v>3022</v>
      </c>
      <c r="G425" t="s">
        <v>3022</v>
      </c>
      <c r="H425" t="s">
        <v>3022</v>
      </c>
    </row>
    <row r="426" spans="2:8">
      <c r="B426" t="s">
        <v>3023</v>
      </c>
      <c r="C426" t="s">
        <v>3023</v>
      </c>
      <c r="D426" t="s">
        <v>3023</v>
      </c>
      <c r="G426" t="s">
        <v>3023</v>
      </c>
      <c r="H426" t="s">
        <v>3023</v>
      </c>
    </row>
    <row r="427" spans="2:8">
      <c r="B427" t="s">
        <v>3024</v>
      </c>
      <c r="C427" t="s">
        <v>3024</v>
      </c>
      <c r="D427" t="s">
        <v>3024</v>
      </c>
      <c r="G427" t="s">
        <v>3024</v>
      </c>
      <c r="H427" t="s">
        <v>3024</v>
      </c>
    </row>
    <row r="428" spans="2:8">
      <c r="B428" t="s">
        <v>3025</v>
      </c>
      <c r="C428" t="s">
        <v>3025</v>
      </c>
      <c r="D428" t="s">
        <v>3025</v>
      </c>
      <c r="G428" t="s">
        <v>3025</v>
      </c>
      <c r="H428" t="s">
        <v>3025</v>
      </c>
    </row>
    <row r="429" spans="2:8">
      <c r="B429" t="s">
        <v>3026</v>
      </c>
      <c r="C429" t="s">
        <v>3026</v>
      </c>
      <c r="D429" t="s">
        <v>3026</v>
      </c>
      <c r="G429" t="s">
        <v>3026</v>
      </c>
      <c r="H429" t="s">
        <v>3026</v>
      </c>
    </row>
    <row r="430" spans="2:8">
      <c r="B430" t="s">
        <v>3027</v>
      </c>
      <c r="C430" t="s">
        <v>3027</v>
      </c>
      <c r="D430" t="s">
        <v>3027</v>
      </c>
      <c r="G430" t="s">
        <v>3027</v>
      </c>
      <c r="H430" t="s">
        <v>3027</v>
      </c>
    </row>
    <row r="431" spans="2:8">
      <c r="B431" t="s">
        <v>3028</v>
      </c>
      <c r="C431" t="s">
        <v>3028</v>
      </c>
      <c r="D431" t="s">
        <v>3028</v>
      </c>
      <c r="G431" t="s">
        <v>3028</v>
      </c>
      <c r="H431" t="s">
        <v>3028</v>
      </c>
    </row>
    <row r="432" spans="2:8">
      <c r="B432" t="s">
        <v>3029</v>
      </c>
      <c r="C432" t="s">
        <v>3029</v>
      </c>
      <c r="D432" t="s">
        <v>3029</v>
      </c>
      <c r="G432" t="s">
        <v>3029</v>
      </c>
      <c r="H432" t="s">
        <v>3029</v>
      </c>
    </row>
    <row r="433" spans="2:8">
      <c r="B433" t="s">
        <v>3030</v>
      </c>
      <c r="C433" t="s">
        <v>3030</v>
      </c>
      <c r="D433" t="s">
        <v>3030</v>
      </c>
      <c r="G433" t="s">
        <v>3030</v>
      </c>
      <c r="H433" t="s">
        <v>3030</v>
      </c>
    </row>
    <row r="434" spans="2:8">
      <c r="B434" t="s">
        <v>3031</v>
      </c>
      <c r="C434" t="s">
        <v>3031</v>
      </c>
      <c r="D434" t="s">
        <v>3031</v>
      </c>
      <c r="G434" t="s">
        <v>3031</v>
      </c>
      <c r="H434" t="s">
        <v>3031</v>
      </c>
    </row>
    <row r="435" spans="2:8">
      <c r="B435" t="s">
        <v>3032</v>
      </c>
      <c r="C435" t="s">
        <v>3032</v>
      </c>
      <c r="D435" t="s">
        <v>3032</v>
      </c>
      <c r="G435" t="s">
        <v>3032</v>
      </c>
      <c r="H435" t="s">
        <v>3032</v>
      </c>
    </row>
    <row r="436" spans="2:8">
      <c r="B436" t="s">
        <v>3033</v>
      </c>
      <c r="C436" t="s">
        <v>3033</v>
      </c>
      <c r="D436" t="s">
        <v>3033</v>
      </c>
      <c r="G436" t="s">
        <v>3033</v>
      </c>
      <c r="H436" t="s">
        <v>3033</v>
      </c>
    </row>
    <row r="437" spans="2:8">
      <c r="B437" t="s">
        <v>3034</v>
      </c>
      <c r="C437" t="s">
        <v>3034</v>
      </c>
      <c r="D437" t="s">
        <v>3034</v>
      </c>
      <c r="G437" t="s">
        <v>3034</v>
      </c>
      <c r="H437" t="s">
        <v>3034</v>
      </c>
    </row>
    <row r="438" spans="2:8">
      <c r="B438" t="s">
        <v>3035</v>
      </c>
      <c r="C438" t="s">
        <v>3035</v>
      </c>
      <c r="D438" t="s">
        <v>3035</v>
      </c>
      <c r="G438" t="s">
        <v>3035</v>
      </c>
      <c r="H438" t="s">
        <v>3035</v>
      </c>
    </row>
    <row r="439" spans="2:8">
      <c r="B439" t="s">
        <v>3036</v>
      </c>
      <c r="C439" t="s">
        <v>3036</v>
      </c>
      <c r="D439" t="s">
        <v>3036</v>
      </c>
      <c r="G439" t="s">
        <v>3036</v>
      </c>
      <c r="H439" t="s">
        <v>3036</v>
      </c>
    </row>
    <row r="440" spans="2:8">
      <c r="B440" t="s">
        <v>3037</v>
      </c>
      <c r="C440" t="s">
        <v>3037</v>
      </c>
      <c r="D440" t="s">
        <v>3037</v>
      </c>
      <c r="G440" t="s">
        <v>3037</v>
      </c>
      <c r="H440" t="s">
        <v>3037</v>
      </c>
    </row>
    <row r="441" spans="2:8">
      <c r="B441" t="s">
        <v>3038</v>
      </c>
      <c r="C441" t="s">
        <v>3038</v>
      </c>
      <c r="D441" t="s">
        <v>3038</v>
      </c>
      <c r="G441" t="s">
        <v>3038</v>
      </c>
      <c r="H441" t="s">
        <v>3038</v>
      </c>
    </row>
    <row r="442" spans="2:8">
      <c r="B442" t="s">
        <v>3039</v>
      </c>
      <c r="C442" t="s">
        <v>3039</v>
      </c>
      <c r="D442" t="s">
        <v>3039</v>
      </c>
      <c r="G442" t="s">
        <v>3039</v>
      </c>
      <c r="H442" t="s">
        <v>3039</v>
      </c>
    </row>
    <row r="443" spans="2:8">
      <c r="B443" t="s">
        <v>3040</v>
      </c>
      <c r="C443" t="s">
        <v>3040</v>
      </c>
      <c r="D443" t="s">
        <v>3040</v>
      </c>
      <c r="G443" t="s">
        <v>3040</v>
      </c>
      <c r="H443" t="s">
        <v>3040</v>
      </c>
    </row>
    <row r="444" spans="2:8">
      <c r="B444" t="s">
        <v>3041</v>
      </c>
      <c r="C444" t="s">
        <v>3041</v>
      </c>
      <c r="D444" t="s">
        <v>3041</v>
      </c>
      <c r="G444" t="s">
        <v>3041</v>
      </c>
      <c r="H444" t="s">
        <v>3041</v>
      </c>
    </row>
    <row r="445" spans="2:8">
      <c r="B445" t="s">
        <v>3042</v>
      </c>
      <c r="C445" t="s">
        <v>3042</v>
      </c>
      <c r="D445" t="s">
        <v>3042</v>
      </c>
      <c r="G445" t="s">
        <v>3042</v>
      </c>
      <c r="H445" t="s">
        <v>3042</v>
      </c>
    </row>
    <row r="446" spans="2:8">
      <c r="B446" t="s">
        <v>3043</v>
      </c>
      <c r="C446" t="s">
        <v>3043</v>
      </c>
      <c r="D446" t="s">
        <v>3043</v>
      </c>
      <c r="G446" t="s">
        <v>3043</v>
      </c>
      <c r="H446" t="s">
        <v>3043</v>
      </c>
    </row>
    <row r="447" spans="2:8">
      <c r="B447" t="s">
        <v>3044</v>
      </c>
      <c r="C447" t="s">
        <v>3044</v>
      </c>
      <c r="D447" t="s">
        <v>3044</v>
      </c>
      <c r="G447" t="s">
        <v>3044</v>
      </c>
      <c r="H447" t="s">
        <v>3044</v>
      </c>
    </row>
    <row r="448" spans="2:8">
      <c r="B448" t="s">
        <v>3045</v>
      </c>
      <c r="C448" t="s">
        <v>3045</v>
      </c>
      <c r="D448" t="s">
        <v>3045</v>
      </c>
      <c r="G448" t="s">
        <v>3045</v>
      </c>
      <c r="H448" t="s">
        <v>3045</v>
      </c>
    </row>
    <row r="449" spans="2:8">
      <c r="B449" t="s">
        <v>3046</v>
      </c>
      <c r="C449" t="s">
        <v>3046</v>
      </c>
      <c r="D449" t="s">
        <v>3046</v>
      </c>
      <c r="G449" t="s">
        <v>3046</v>
      </c>
      <c r="H449" t="s">
        <v>3046</v>
      </c>
    </row>
    <row r="450" spans="2:8">
      <c r="B450" t="s">
        <v>3047</v>
      </c>
      <c r="C450" t="s">
        <v>3047</v>
      </c>
      <c r="D450" t="s">
        <v>3047</v>
      </c>
      <c r="G450" t="s">
        <v>3047</v>
      </c>
      <c r="H450" t="s">
        <v>3047</v>
      </c>
    </row>
    <row r="451" spans="2:8">
      <c r="B451" t="s">
        <v>3048</v>
      </c>
      <c r="C451" t="s">
        <v>3048</v>
      </c>
      <c r="D451" t="s">
        <v>3048</v>
      </c>
      <c r="G451" t="s">
        <v>3048</v>
      </c>
      <c r="H451" t="s">
        <v>3048</v>
      </c>
    </row>
    <row r="452" spans="2:8">
      <c r="B452" t="s">
        <v>3049</v>
      </c>
      <c r="C452" t="s">
        <v>3049</v>
      </c>
      <c r="D452" t="s">
        <v>3049</v>
      </c>
      <c r="G452" t="s">
        <v>3049</v>
      </c>
      <c r="H452" t="s">
        <v>3049</v>
      </c>
    </row>
    <row r="453" spans="2:8">
      <c r="B453" t="s">
        <v>3050</v>
      </c>
      <c r="C453" t="s">
        <v>3050</v>
      </c>
      <c r="D453" t="s">
        <v>3050</v>
      </c>
      <c r="G453" t="s">
        <v>3050</v>
      </c>
      <c r="H453" t="s">
        <v>3050</v>
      </c>
    </row>
    <row r="454" spans="2:8">
      <c r="B454" t="s">
        <v>3051</v>
      </c>
      <c r="C454" t="s">
        <v>3051</v>
      </c>
      <c r="D454" t="s">
        <v>3051</v>
      </c>
      <c r="G454" t="s">
        <v>3051</v>
      </c>
      <c r="H454" t="s">
        <v>3051</v>
      </c>
    </row>
    <row r="455" spans="2:8">
      <c r="B455" t="s">
        <v>3052</v>
      </c>
      <c r="C455" t="s">
        <v>3052</v>
      </c>
      <c r="D455" t="s">
        <v>3052</v>
      </c>
      <c r="G455" t="s">
        <v>3052</v>
      </c>
      <c r="H455" t="s">
        <v>3052</v>
      </c>
    </row>
    <row r="456" spans="2:8">
      <c r="B456" t="s">
        <v>3053</v>
      </c>
      <c r="C456" t="s">
        <v>3053</v>
      </c>
      <c r="D456" t="s">
        <v>3053</v>
      </c>
      <c r="G456" t="s">
        <v>3053</v>
      </c>
      <c r="H456" t="s">
        <v>3053</v>
      </c>
    </row>
    <row r="457" spans="2:8">
      <c r="B457" t="s">
        <v>3054</v>
      </c>
      <c r="C457" t="s">
        <v>3054</v>
      </c>
      <c r="D457" t="s">
        <v>3054</v>
      </c>
      <c r="G457" t="s">
        <v>3054</v>
      </c>
      <c r="H457" t="s">
        <v>3054</v>
      </c>
    </row>
    <row r="458" spans="2:8">
      <c r="B458" t="s">
        <v>3055</v>
      </c>
      <c r="C458" t="s">
        <v>3055</v>
      </c>
      <c r="D458" t="s">
        <v>3055</v>
      </c>
      <c r="G458" t="s">
        <v>3055</v>
      </c>
      <c r="H458" t="s">
        <v>3055</v>
      </c>
    </row>
    <row r="459" spans="2:8">
      <c r="B459" t="s">
        <v>3056</v>
      </c>
      <c r="C459" t="s">
        <v>3056</v>
      </c>
      <c r="D459" t="s">
        <v>3056</v>
      </c>
      <c r="G459" t="s">
        <v>3056</v>
      </c>
      <c r="H459" t="s">
        <v>3056</v>
      </c>
    </row>
    <row r="460" spans="2:8">
      <c r="B460" t="s">
        <v>3057</v>
      </c>
      <c r="C460" t="s">
        <v>3057</v>
      </c>
      <c r="D460" t="s">
        <v>3057</v>
      </c>
      <c r="G460" t="s">
        <v>3057</v>
      </c>
      <c r="H460" t="s">
        <v>3057</v>
      </c>
    </row>
    <row r="461" spans="2:8">
      <c r="B461" t="s">
        <v>3058</v>
      </c>
      <c r="C461" t="s">
        <v>3058</v>
      </c>
      <c r="D461" t="s">
        <v>3058</v>
      </c>
      <c r="G461" t="s">
        <v>3058</v>
      </c>
      <c r="H461" t="s">
        <v>3058</v>
      </c>
    </row>
    <row r="462" spans="2:8">
      <c r="B462" t="s">
        <v>3059</v>
      </c>
      <c r="C462" t="s">
        <v>3059</v>
      </c>
      <c r="D462" t="s">
        <v>3059</v>
      </c>
      <c r="G462" t="s">
        <v>3059</v>
      </c>
      <c r="H462" t="s">
        <v>3059</v>
      </c>
    </row>
    <row r="463" spans="2:8">
      <c r="B463" t="s">
        <v>3060</v>
      </c>
      <c r="C463" t="s">
        <v>3060</v>
      </c>
      <c r="D463" t="s">
        <v>3060</v>
      </c>
      <c r="G463" t="s">
        <v>3060</v>
      </c>
      <c r="H463" t="s">
        <v>3060</v>
      </c>
    </row>
    <row r="464" spans="2:8">
      <c r="B464" t="s">
        <v>3061</v>
      </c>
      <c r="C464" t="s">
        <v>3061</v>
      </c>
      <c r="D464" t="s">
        <v>3061</v>
      </c>
      <c r="G464" t="s">
        <v>3061</v>
      </c>
      <c r="H464" t="s">
        <v>3061</v>
      </c>
    </row>
    <row r="465" spans="2:8">
      <c r="B465" t="s">
        <v>3062</v>
      </c>
      <c r="C465" t="s">
        <v>3062</v>
      </c>
      <c r="D465" t="s">
        <v>3062</v>
      </c>
      <c r="G465" t="s">
        <v>3062</v>
      </c>
      <c r="H465" t="s">
        <v>3062</v>
      </c>
    </row>
    <row r="466" spans="2:8">
      <c r="B466" t="s">
        <v>3063</v>
      </c>
      <c r="C466" t="s">
        <v>3063</v>
      </c>
      <c r="D466" t="s">
        <v>3063</v>
      </c>
      <c r="G466" t="s">
        <v>3063</v>
      </c>
      <c r="H466" t="s">
        <v>3063</v>
      </c>
    </row>
    <row r="467" spans="2:8">
      <c r="B467" t="s">
        <v>3064</v>
      </c>
      <c r="C467" t="s">
        <v>3064</v>
      </c>
      <c r="D467" t="s">
        <v>3064</v>
      </c>
      <c r="G467" t="s">
        <v>3064</v>
      </c>
      <c r="H467" t="s">
        <v>3064</v>
      </c>
    </row>
    <row r="468" spans="2:8">
      <c r="B468" t="s">
        <v>3065</v>
      </c>
      <c r="C468" t="s">
        <v>3065</v>
      </c>
      <c r="D468" t="s">
        <v>3065</v>
      </c>
      <c r="G468" t="s">
        <v>3065</v>
      </c>
      <c r="H468" t="s">
        <v>3065</v>
      </c>
    </row>
    <row r="469" spans="2:8">
      <c r="B469" t="s">
        <v>3066</v>
      </c>
      <c r="C469" t="s">
        <v>3066</v>
      </c>
      <c r="D469" t="s">
        <v>3066</v>
      </c>
      <c r="G469" t="s">
        <v>3066</v>
      </c>
      <c r="H469" t="s">
        <v>3066</v>
      </c>
    </row>
    <row r="470" spans="2:8">
      <c r="B470" t="s">
        <v>3067</v>
      </c>
      <c r="C470" t="s">
        <v>3067</v>
      </c>
      <c r="D470" t="s">
        <v>3067</v>
      </c>
      <c r="G470" t="s">
        <v>3067</v>
      </c>
      <c r="H470" t="s">
        <v>3067</v>
      </c>
    </row>
    <row r="471" spans="2:8">
      <c r="B471" t="s">
        <v>3068</v>
      </c>
      <c r="C471" t="s">
        <v>3068</v>
      </c>
      <c r="D471" t="s">
        <v>3068</v>
      </c>
      <c r="G471" t="s">
        <v>3068</v>
      </c>
      <c r="H471" t="s">
        <v>3068</v>
      </c>
    </row>
    <row r="472" spans="2:8">
      <c r="B472" t="s">
        <v>3069</v>
      </c>
      <c r="C472" t="s">
        <v>3069</v>
      </c>
      <c r="D472" t="s">
        <v>3069</v>
      </c>
      <c r="G472" t="s">
        <v>3069</v>
      </c>
      <c r="H472" t="s">
        <v>3069</v>
      </c>
    </row>
    <row r="473" spans="2:8">
      <c r="B473" t="s">
        <v>3070</v>
      </c>
      <c r="C473" t="s">
        <v>3070</v>
      </c>
      <c r="D473" t="s">
        <v>3070</v>
      </c>
      <c r="G473" t="s">
        <v>3070</v>
      </c>
      <c r="H473" t="s">
        <v>3070</v>
      </c>
    </row>
    <row r="474" spans="2:8">
      <c r="B474" t="s">
        <v>3071</v>
      </c>
      <c r="C474" t="s">
        <v>3071</v>
      </c>
      <c r="D474" t="s">
        <v>3071</v>
      </c>
      <c r="G474" t="s">
        <v>3071</v>
      </c>
      <c r="H474" t="s">
        <v>3071</v>
      </c>
    </row>
    <row r="475" spans="2:8">
      <c r="B475" t="s">
        <v>3072</v>
      </c>
      <c r="C475" t="s">
        <v>3072</v>
      </c>
      <c r="D475" t="s">
        <v>3072</v>
      </c>
      <c r="G475" t="s">
        <v>3072</v>
      </c>
      <c r="H475" t="s">
        <v>3072</v>
      </c>
    </row>
    <row r="476" spans="2:8">
      <c r="B476" t="s">
        <v>3073</v>
      </c>
      <c r="C476" t="s">
        <v>3073</v>
      </c>
      <c r="D476" t="s">
        <v>3073</v>
      </c>
      <c r="G476" t="s">
        <v>3073</v>
      </c>
      <c r="H476" t="s">
        <v>3073</v>
      </c>
    </row>
    <row r="477" spans="2:8">
      <c r="B477" t="s">
        <v>3074</v>
      </c>
      <c r="C477" t="s">
        <v>3074</v>
      </c>
      <c r="D477" t="s">
        <v>3074</v>
      </c>
      <c r="G477" t="s">
        <v>3074</v>
      </c>
      <c r="H477" t="s">
        <v>3074</v>
      </c>
    </row>
    <row r="478" spans="2:8">
      <c r="B478" t="s">
        <v>3075</v>
      </c>
      <c r="C478" t="s">
        <v>3075</v>
      </c>
      <c r="D478" t="s">
        <v>3075</v>
      </c>
      <c r="G478" t="s">
        <v>3075</v>
      </c>
      <c r="H478" t="s">
        <v>3075</v>
      </c>
    </row>
    <row r="479" spans="2:8">
      <c r="B479" t="s">
        <v>3076</v>
      </c>
      <c r="C479" t="s">
        <v>3076</v>
      </c>
      <c r="D479" t="s">
        <v>3076</v>
      </c>
      <c r="G479" t="s">
        <v>3076</v>
      </c>
      <c r="H479" t="s">
        <v>3076</v>
      </c>
    </row>
    <row r="480" spans="2:8">
      <c r="B480" t="s">
        <v>3077</v>
      </c>
      <c r="C480" t="s">
        <v>3077</v>
      </c>
      <c r="D480" t="s">
        <v>3077</v>
      </c>
      <c r="G480" t="s">
        <v>3077</v>
      </c>
      <c r="H480" t="s">
        <v>3077</v>
      </c>
    </row>
    <row r="481" spans="2:8">
      <c r="B481" t="s">
        <v>3078</v>
      </c>
      <c r="C481" t="s">
        <v>3078</v>
      </c>
      <c r="D481" t="s">
        <v>3078</v>
      </c>
      <c r="G481" t="s">
        <v>3078</v>
      </c>
      <c r="H481" t="s">
        <v>3078</v>
      </c>
    </row>
    <row r="482" spans="2:8">
      <c r="B482" t="s">
        <v>3079</v>
      </c>
      <c r="C482" t="s">
        <v>3079</v>
      </c>
      <c r="D482" t="s">
        <v>3079</v>
      </c>
      <c r="G482" t="s">
        <v>3079</v>
      </c>
      <c r="H482" t="s">
        <v>3079</v>
      </c>
    </row>
    <row r="483" spans="2:8">
      <c r="B483" t="s">
        <v>3080</v>
      </c>
      <c r="C483" t="s">
        <v>3080</v>
      </c>
      <c r="D483" t="s">
        <v>3080</v>
      </c>
      <c r="G483" t="s">
        <v>3080</v>
      </c>
      <c r="H483" t="s">
        <v>3080</v>
      </c>
    </row>
    <row r="484" spans="2:8">
      <c r="B484" t="s">
        <v>3081</v>
      </c>
      <c r="C484" t="s">
        <v>3081</v>
      </c>
      <c r="D484" t="s">
        <v>3081</v>
      </c>
      <c r="G484" t="s">
        <v>3081</v>
      </c>
      <c r="H484" t="s">
        <v>3081</v>
      </c>
    </row>
    <row r="485" spans="2:8">
      <c r="B485" t="s">
        <v>3082</v>
      </c>
      <c r="C485" t="s">
        <v>3082</v>
      </c>
      <c r="D485" t="s">
        <v>3082</v>
      </c>
      <c r="G485" t="s">
        <v>3082</v>
      </c>
      <c r="H485" t="s">
        <v>3082</v>
      </c>
    </row>
    <row r="486" spans="2:8">
      <c r="B486" t="s">
        <v>3083</v>
      </c>
      <c r="C486" t="s">
        <v>3083</v>
      </c>
      <c r="D486" t="s">
        <v>3083</v>
      </c>
      <c r="G486" t="s">
        <v>3083</v>
      </c>
      <c r="H486" t="s">
        <v>3083</v>
      </c>
    </row>
    <row r="487" spans="2:8">
      <c r="B487" t="s">
        <v>3084</v>
      </c>
      <c r="C487" t="s">
        <v>3084</v>
      </c>
      <c r="D487" t="s">
        <v>3084</v>
      </c>
      <c r="G487" t="s">
        <v>3084</v>
      </c>
      <c r="H487" t="s">
        <v>3084</v>
      </c>
    </row>
    <row r="488" spans="2:8">
      <c r="B488" t="s">
        <v>3085</v>
      </c>
      <c r="C488" t="s">
        <v>3085</v>
      </c>
      <c r="D488" t="s">
        <v>3085</v>
      </c>
      <c r="G488" t="s">
        <v>3085</v>
      </c>
      <c r="H488" t="s">
        <v>3085</v>
      </c>
    </row>
    <row r="489" spans="2:8">
      <c r="B489" t="s">
        <v>3086</v>
      </c>
      <c r="C489" t="s">
        <v>3086</v>
      </c>
      <c r="D489" t="s">
        <v>3086</v>
      </c>
      <c r="G489" t="s">
        <v>3086</v>
      </c>
      <c r="H489" t="s">
        <v>3086</v>
      </c>
    </row>
    <row r="490" spans="2:8">
      <c r="B490" t="s">
        <v>3087</v>
      </c>
      <c r="C490" t="s">
        <v>3087</v>
      </c>
      <c r="D490" t="s">
        <v>3087</v>
      </c>
      <c r="G490" t="s">
        <v>3087</v>
      </c>
      <c r="H490" t="s">
        <v>3087</v>
      </c>
    </row>
    <row r="491" spans="2:8">
      <c r="B491" t="s">
        <v>3088</v>
      </c>
      <c r="C491" t="s">
        <v>3088</v>
      </c>
      <c r="D491" t="s">
        <v>3088</v>
      </c>
      <c r="G491" t="s">
        <v>3088</v>
      </c>
      <c r="H491" t="s">
        <v>3088</v>
      </c>
    </row>
    <row r="492" spans="2:8">
      <c r="B492" t="s">
        <v>3089</v>
      </c>
      <c r="C492" t="s">
        <v>3089</v>
      </c>
      <c r="D492" t="s">
        <v>3089</v>
      </c>
      <c r="G492" t="s">
        <v>3089</v>
      </c>
      <c r="H492" t="s">
        <v>3089</v>
      </c>
    </row>
    <row r="493" spans="2:8">
      <c r="B493" t="s">
        <v>3090</v>
      </c>
      <c r="C493" t="s">
        <v>3090</v>
      </c>
      <c r="D493" t="s">
        <v>3090</v>
      </c>
      <c r="G493" t="s">
        <v>3090</v>
      </c>
      <c r="H493" t="s">
        <v>3090</v>
      </c>
    </row>
    <row r="494" spans="2:8">
      <c r="B494" t="s">
        <v>3091</v>
      </c>
      <c r="C494" t="s">
        <v>3091</v>
      </c>
      <c r="D494" t="s">
        <v>3091</v>
      </c>
      <c r="G494" t="s">
        <v>3091</v>
      </c>
      <c r="H494" t="s">
        <v>3091</v>
      </c>
    </row>
    <row r="495" spans="2:8">
      <c r="B495" t="s">
        <v>3092</v>
      </c>
      <c r="C495" t="s">
        <v>3092</v>
      </c>
      <c r="D495" t="s">
        <v>3092</v>
      </c>
      <c r="G495" t="s">
        <v>3092</v>
      </c>
      <c r="H495" t="s">
        <v>3092</v>
      </c>
    </row>
    <row r="496" spans="2:8">
      <c r="B496" t="s">
        <v>3093</v>
      </c>
      <c r="C496" t="s">
        <v>3093</v>
      </c>
      <c r="D496" t="s">
        <v>3093</v>
      </c>
      <c r="G496" t="s">
        <v>3093</v>
      </c>
      <c r="H496" t="s">
        <v>3093</v>
      </c>
    </row>
    <row r="497" spans="2:8">
      <c r="B497" t="s">
        <v>3094</v>
      </c>
      <c r="C497" t="s">
        <v>3094</v>
      </c>
      <c r="D497" t="s">
        <v>3094</v>
      </c>
      <c r="G497" t="s">
        <v>3094</v>
      </c>
      <c r="H497" t="s">
        <v>3094</v>
      </c>
    </row>
    <row r="498" spans="2:8">
      <c r="B498" t="s">
        <v>3095</v>
      </c>
      <c r="C498" t="s">
        <v>3095</v>
      </c>
      <c r="D498" t="s">
        <v>3095</v>
      </c>
      <c r="G498" t="s">
        <v>3095</v>
      </c>
      <c r="H498" t="s">
        <v>3095</v>
      </c>
    </row>
    <row r="499" spans="2:8">
      <c r="B499" t="s">
        <v>3096</v>
      </c>
      <c r="C499" t="s">
        <v>3096</v>
      </c>
      <c r="D499" t="s">
        <v>3096</v>
      </c>
      <c r="G499" t="s">
        <v>3096</v>
      </c>
      <c r="H499" t="s">
        <v>3096</v>
      </c>
    </row>
    <row r="500" spans="2:8">
      <c r="B500" t="s">
        <v>3097</v>
      </c>
      <c r="C500" t="s">
        <v>3097</v>
      </c>
      <c r="D500" t="s">
        <v>3097</v>
      </c>
      <c r="G500" t="s">
        <v>3097</v>
      </c>
      <c r="H500" t="s">
        <v>3097</v>
      </c>
    </row>
    <row r="501" spans="2:8">
      <c r="B501" t="s">
        <v>3098</v>
      </c>
      <c r="C501" t="s">
        <v>3098</v>
      </c>
      <c r="D501" t="s">
        <v>3098</v>
      </c>
      <c r="G501" t="s">
        <v>3098</v>
      </c>
      <c r="H501" t="s">
        <v>3098</v>
      </c>
    </row>
    <row r="502" spans="2:8">
      <c r="B502" t="s">
        <v>3099</v>
      </c>
      <c r="C502" t="s">
        <v>3099</v>
      </c>
      <c r="D502" t="s">
        <v>3099</v>
      </c>
      <c r="G502" t="s">
        <v>3099</v>
      </c>
      <c r="H502" t="s">
        <v>3099</v>
      </c>
    </row>
    <row r="503" spans="2:8">
      <c r="B503" t="s">
        <v>3100</v>
      </c>
      <c r="C503" t="s">
        <v>3100</v>
      </c>
      <c r="D503" t="s">
        <v>3100</v>
      </c>
      <c r="G503" t="s">
        <v>3100</v>
      </c>
      <c r="H503" t="s">
        <v>3100</v>
      </c>
    </row>
    <row r="504" spans="2:8">
      <c r="B504" t="s">
        <v>3101</v>
      </c>
      <c r="C504" t="s">
        <v>3101</v>
      </c>
      <c r="D504" t="s">
        <v>3101</v>
      </c>
      <c r="G504" t="s">
        <v>3101</v>
      </c>
      <c r="H504" t="s">
        <v>3101</v>
      </c>
    </row>
    <row r="505" spans="2:8">
      <c r="B505" t="s">
        <v>3102</v>
      </c>
      <c r="C505" t="s">
        <v>3102</v>
      </c>
      <c r="D505" t="s">
        <v>3102</v>
      </c>
      <c r="G505" t="s">
        <v>3102</v>
      </c>
      <c r="H505" t="s">
        <v>3102</v>
      </c>
    </row>
    <row r="506" spans="2:8">
      <c r="B506" t="s">
        <v>3103</v>
      </c>
      <c r="C506" t="s">
        <v>3103</v>
      </c>
      <c r="D506" t="s">
        <v>3103</v>
      </c>
      <c r="G506" t="s">
        <v>3103</v>
      </c>
      <c r="H506" t="s">
        <v>3103</v>
      </c>
    </row>
    <row r="507" spans="2:8">
      <c r="B507" t="s">
        <v>3104</v>
      </c>
      <c r="C507" t="s">
        <v>3104</v>
      </c>
      <c r="D507" t="s">
        <v>3104</v>
      </c>
      <c r="G507" t="s">
        <v>3104</v>
      </c>
      <c r="H507" t="s">
        <v>3104</v>
      </c>
    </row>
    <row r="508" spans="2:8">
      <c r="B508" t="s">
        <v>3105</v>
      </c>
      <c r="C508" t="s">
        <v>3105</v>
      </c>
      <c r="D508" t="s">
        <v>3105</v>
      </c>
      <c r="G508" t="s">
        <v>3105</v>
      </c>
      <c r="H508" t="s">
        <v>3105</v>
      </c>
    </row>
    <row r="509" spans="2:8">
      <c r="B509" t="s">
        <v>3106</v>
      </c>
      <c r="C509" t="s">
        <v>3106</v>
      </c>
      <c r="D509" t="s">
        <v>3106</v>
      </c>
      <c r="G509" t="s">
        <v>3106</v>
      </c>
      <c r="H509" t="s">
        <v>3106</v>
      </c>
    </row>
    <row r="510" spans="2:8">
      <c r="B510" t="s">
        <v>3107</v>
      </c>
      <c r="C510" t="s">
        <v>3107</v>
      </c>
      <c r="D510" t="s">
        <v>3107</v>
      </c>
      <c r="G510" t="s">
        <v>3107</v>
      </c>
      <c r="H510" t="s">
        <v>3107</v>
      </c>
    </row>
    <row r="511" spans="2:8">
      <c r="B511" t="s">
        <v>3108</v>
      </c>
      <c r="C511" t="s">
        <v>3108</v>
      </c>
      <c r="D511" t="s">
        <v>3108</v>
      </c>
      <c r="G511" t="s">
        <v>3108</v>
      </c>
      <c r="H511" t="s">
        <v>3108</v>
      </c>
    </row>
    <row r="512" spans="2:8">
      <c r="B512" t="s">
        <v>3109</v>
      </c>
      <c r="C512" t="s">
        <v>3109</v>
      </c>
      <c r="D512" t="s">
        <v>3109</v>
      </c>
      <c r="G512" t="s">
        <v>3109</v>
      </c>
      <c r="H512" t="s">
        <v>3109</v>
      </c>
    </row>
    <row r="513" spans="2:8">
      <c r="B513" t="s">
        <v>3110</v>
      </c>
      <c r="C513" t="s">
        <v>3110</v>
      </c>
      <c r="D513" t="s">
        <v>3110</v>
      </c>
      <c r="G513" t="s">
        <v>3110</v>
      </c>
      <c r="H513" t="s">
        <v>3110</v>
      </c>
    </row>
    <row r="514" spans="2:8">
      <c r="B514" t="s">
        <v>3111</v>
      </c>
      <c r="C514" t="s">
        <v>3111</v>
      </c>
      <c r="D514" t="s">
        <v>3111</v>
      </c>
      <c r="G514" t="s">
        <v>3111</v>
      </c>
      <c r="H514" t="s">
        <v>3111</v>
      </c>
    </row>
    <row r="515" spans="2:8">
      <c r="B515" t="s">
        <v>3112</v>
      </c>
      <c r="C515" t="s">
        <v>3112</v>
      </c>
      <c r="D515" t="s">
        <v>3112</v>
      </c>
      <c r="G515" t="s">
        <v>3112</v>
      </c>
      <c r="H515" t="s">
        <v>3112</v>
      </c>
    </row>
    <row r="516" spans="2:8">
      <c r="B516" t="s">
        <v>3113</v>
      </c>
      <c r="C516" t="s">
        <v>3113</v>
      </c>
      <c r="D516" t="s">
        <v>3113</v>
      </c>
      <c r="G516" t="s">
        <v>3113</v>
      </c>
      <c r="H516" t="s">
        <v>3113</v>
      </c>
    </row>
    <row r="517" spans="2:8">
      <c r="B517" t="s">
        <v>3114</v>
      </c>
      <c r="C517" t="s">
        <v>3114</v>
      </c>
      <c r="D517" t="s">
        <v>3114</v>
      </c>
      <c r="G517" t="s">
        <v>3114</v>
      </c>
      <c r="H517" t="s">
        <v>3114</v>
      </c>
    </row>
    <row r="518" spans="2:8">
      <c r="B518" t="s">
        <v>3115</v>
      </c>
      <c r="C518" t="s">
        <v>3115</v>
      </c>
      <c r="D518" t="s">
        <v>3115</v>
      </c>
      <c r="G518" t="s">
        <v>3115</v>
      </c>
      <c r="H518" t="s">
        <v>3115</v>
      </c>
    </row>
    <row r="519" spans="2:8">
      <c r="B519" t="s">
        <v>3116</v>
      </c>
      <c r="C519" t="s">
        <v>3116</v>
      </c>
      <c r="D519" t="s">
        <v>3116</v>
      </c>
      <c r="G519" t="s">
        <v>3116</v>
      </c>
      <c r="H519" t="s">
        <v>3116</v>
      </c>
    </row>
    <row r="520" spans="2:8">
      <c r="B520" t="s">
        <v>3117</v>
      </c>
      <c r="C520" t="s">
        <v>3117</v>
      </c>
      <c r="D520" t="s">
        <v>3117</v>
      </c>
      <c r="G520" t="s">
        <v>3117</v>
      </c>
      <c r="H520" t="s">
        <v>3117</v>
      </c>
    </row>
    <row r="521" spans="2:8">
      <c r="B521" t="s">
        <v>3118</v>
      </c>
      <c r="C521" t="s">
        <v>3118</v>
      </c>
      <c r="D521" t="s">
        <v>3118</v>
      </c>
      <c r="G521" t="s">
        <v>3118</v>
      </c>
      <c r="H521" t="s">
        <v>3118</v>
      </c>
    </row>
    <row r="522" spans="2:8">
      <c r="B522" t="s">
        <v>3119</v>
      </c>
      <c r="C522" t="s">
        <v>3119</v>
      </c>
      <c r="D522" t="s">
        <v>3119</v>
      </c>
      <c r="G522" t="s">
        <v>3119</v>
      </c>
      <c r="H522" t="s">
        <v>3119</v>
      </c>
    </row>
    <row r="523" spans="2:8">
      <c r="B523" t="s">
        <v>3120</v>
      </c>
      <c r="C523" t="s">
        <v>3120</v>
      </c>
      <c r="D523" t="s">
        <v>3120</v>
      </c>
      <c r="G523" t="s">
        <v>3120</v>
      </c>
      <c r="H523" t="s">
        <v>3120</v>
      </c>
    </row>
    <row r="524" spans="2:8">
      <c r="B524" t="s">
        <v>3121</v>
      </c>
      <c r="C524" t="s">
        <v>3121</v>
      </c>
      <c r="D524" t="s">
        <v>3121</v>
      </c>
      <c r="G524" t="s">
        <v>3121</v>
      </c>
      <c r="H524" t="s">
        <v>3121</v>
      </c>
    </row>
    <row r="525" spans="2:8">
      <c r="B525" t="s">
        <v>3122</v>
      </c>
      <c r="C525" t="s">
        <v>3122</v>
      </c>
      <c r="D525" t="s">
        <v>3122</v>
      </c>
      <c r="G525" t="s">
        <v>3122</v>
      </c>
      <c r="H525" t="s">
        <v>3122</v>
      </c>
    </row>
    <row r="526" spans="2:8">
      <c r="B526" t="s">
        <v>3123</v>
      </c>
      <c r="C526" t="s">
        <v>3123</v>
      </c>
      <c r="D526" t="s">
        <v>3123</v>
      </c>
      <c r="G526" t="s">
        <v>3123</v>
      </c>
      <c r="H526" t="s">
        <v>3123</v>
      </c>
    </row>
    <row r="527" spans="2:8">
      <c r="B527" t="s">
        <v>3124</v>
      </c>
      <c r="C527" t="s">
        <v>3124</v>
      </c>
      <c r="D527" t="s">
        <v>3124</v>
      </c>
      <c r="G527" t="s">
        <v>3124</v>
      </c>
      <c r="H527" t="s">
        <v>3124</v>
      </c>
    </row>
    <row r="528" spans="2:8">
      <c r="B528" t="s">
        <v>3125</v>
      </c>
      <c r="C528" t="s">
        <v>3125</v>
      </c>
      <c r="D528" t="s">
        <v>3125</v>
      </c>
      <c r="G528" t="s">
        <v>3125</v>
      </c>
      <c r="H528" t="s">
        <v>3125</v>
      </c>
    </row>
    <row r="529" spans="2:8">
      <c r="B529" t="s">
        <v>3126</v>
      </c>
      <c r="C529" t="s">
        <v>3126</v>
      </c>
      <c r="D529" t="s">
        <v>3126</v>
      </c>
      <c r="G529" t="s">
        <v>3126</v>
      </c>
      <c r="H529" t="s">
        <v>3126</v>
      </c>
    </row>
    <row r="530" spans="2:8">
      <c r="B530" t="s">
        <v>3127</v>
      </c>
      <c r="C530" t="s">
        <v>3127</v>
      </c>
      <c r="D530" t="s">
        <v>3127</v>
      </c>
      <c r="G530" t="s">
        <v>3127</v>
      </c>
      <c r="H530" t="s">
        <v>3127</v>
      </c>
    </row>
    <row r="531" spans="2:8">
      <c r="B531" t="s">
        <v>3128</v>
      </c>
      <c r="C531" t="s">
        <v>3128</v>
      </c>
      <c r="D531" t="s">
        <v>3128</v>
      </c>
      <c r="G531" t="s">
        <v>3128</v>
      </c>
      <c r="H531" t="s">
        <v>3128</v>
      </c>
    </row>
    <row r="532" spans="2:8">
      <c r="B532" t="s">
        <v>3129</v>
      </c>
      <c r="C532" t="s">
        <v>3129</v>
      </c>
      <c r="D532" t="s">
        <v>3129</v>
      </c>
      <c r="G532" t="s">
        <v>3129</v>
      </c>
      <c r="H532" t="s">
        <v>3129</v>
      </c>
    </row>
    <row r="533" spans="2:8">
      <c r="B533" t="s">
        <v>3130</v>
      </c>
      <c r="C533" t="s">
        <v>3130</v>
      </c>
      <c r="D533" t="s">
        <v>3130</v>
      </c>
      <c r="G533" t="s">
        <v>3130</v>
      </c>
      <c r="H533" t="s">
        <v>3130</v>
      </c>
    </row>
    <row r="534" spans="2:8">
      <c r="B534" t="s">
        <v>3131</v>
      </c>
      <c r="C534" t="s">
        <v>3131</v>
      </c>
      <c r="D534" t="s">
        <v>3131</v>
      </c>
      <c r="G534" t="s">
        <v>3131</v>
      </c>
      <c r="H534" t="s">
        <v>3131</v>
      </c>
    </row>
    <row r="535" spans="2:8">
      <c r="B535" t="s">
        <v>3132</v>
      </c>
      <c r="C535" t="s">
        <v>3132</v>
      </c>
      <c r="D535" t="s">
        <v>3132</v>
      </c>
      <c r="G535" t="s">
        <v>3132</v>
      </c>
      <c r="H535" t="s">
        <v>3132</v>
      </c>
    </row>
    <row r="536" spans="2:8">
      <c r="B536" t="s">
        <v>3133</v>
      </c>
      <c r="C536" t="s">
        <v>3133</v>
      </c>
      <c r="D536" t="s">
        <v>3133</v>
      </c>
      <c r="G536" t="s">
        <v>3133</v>
      </c>
      <c r="H536" t="s">
        <v>3133</v>
      </c>
    </row>
    <row r="537" spans="2:8">
      <c r="B537" t="s">
        <v>3134</v>
      </c>
      <c r="C537" t="s">
        <v>3134</v>
      </c>
      <c r="D537" t="s">
        <v>3134</v>
      </c>
      <c r="G537" t="s">
        <v>3134</v>
      </c>
      <c r="H537" t="s">
        <v>3134</v>
      </c>
    </row>
    <row r="538" spans="2:8">
      <c r="B538" t="s">
        <v>3135</v>
      </c>
      <c r="C538" t="s">
        <v>3135</v>
      </c>
      <c r="D538" t="s">
        <v>3135</v>
      </c>
      <c r="G538" t="s">
        <v>3135</v>
      </c>
      <c r="H538" t="s">
        <v>3135</v>
      </c>
    </row>
    <row r="539" spans="2:8">
      <c r="B539" t="s">
        <v>3136</v>
      </c>
      <c r="C539" t="s">
        <v>3136</v>
      </c>
      <c r="D539" t="s">
        <v>3136</v>
      </c>
      <c r="G539" t="s">
        <v>3136</v>
      </c>
      <c r="H539" t="s">
        <v>3136</v>
      </c>
    </row>
    <row r="540" spans="2:8">
      <c r="B540" t="s">
        <v>3137</v>
      </c>
      <c r="C540" t="s">
        <v>3137</v>
      </c>
      <c r="D540" t="s">
        <v>3137</v>
      </c>
      <c r="G540" t="s">
        <v>3137</v>
      </c>
      <c r="H540" t="s">
        <v>3137</v>
      </c>
    </row>
    <row r="541" spans="2:8">
      <c r="B541" t="s">
        <v>3138</v>
      </c>
      <c r="C541" t="s">
        <v>3138</v>
      </c>
      <c r="D541" t="s">
        <v>3138</v>
      </c>
      <c r="G541" t="s">
        <v>3138</v>
      </c>
      <c r="H541" t="s">
        <v>3138</v>
      </c>
    </row>
    <row r="542" spans="2:8">
      <c r="B542" t="s">
        <v>3139</v>
      </c>
      <c r="C542" t="s">
        <v>3139</v>
      </c>
      <c r="D542" t="s">
        <v>3139</v>
      </c>
      <c r="G542" t="s">
        <v>3139</v>
      </c>
      <c r="H542" t="s">
        <v>3139</v>
      </c>
    </row>
    <row r="543" spans="2:8">
      <c r="B543" t="s">
        <v>3140</v>
      </c>
      <c r="C543" t="s">
        <v>3140</v>
      </c>
      <c r="D543" t="s">
        <v>3140</v>
      </c>
      <c r="G543" t="s">
        <v>3140</v>
      </c>
      <c r="H543" t="s">
        <v>3140</v>
      </c>
    </row>
    <row r="544" spans="2:8">
      <c r="B544" t="s">
        <v>3141</v>
      </c>
      <c r="C544" t="s">
        <v>3141</v>
      </c>
      <c r="D544" t="s">
        <v>3141</v>
      </c>
      <c r="G544" t="s">
        <v>3141</v>
      </c>
      <c r="H544" t="s">
        <v>3141</v>
      </c>
    </row>
    <row r="545" spans="2:8">
      <c r="B545" t="s">
        <v>3142</v>
      </c>
      <c r="C545" t="s">
        <v>3142</v>
      </c>
      <c r="D545" t="s">
        <v>3142</v>
      </c>
      <c r="G545" t="s">
        <v>3142</v>
      </c>
      <c r="H545" t="s">
        <v>3142</v>
      </c>
    </row>
    <row r="546" spans="2:8">
      <c r="B546" t="s">
        <v>3143</v>
      </c>
      <c r="C546" t="s">
        <v>3143</v>
      </c>
      <c r="D546" t="s">
        <v>3143</v>
      </c>
      <c r="G546" t="s">
        <v>3143</v>
      </c>
      <c r="H546" t="s">
        <v>3143</v>
      </c>
    </row>
    <row r="547" spans="2:8">
      <c r="B547" t="s">
        <v>3144</v>
      </c>
      <c r="C547" t="s">
        <v>3144</v>
      </c>
      <c r="D547" t="s">
        <v>3144</v>
      </c>
      <c r="G547" t="s">
        <v>3144</v>
      </c>
      <c r="H547" t="s">
        <v>3144</v>
      </c>
    </row>
    <row r="548" spans="2:8">
      <c r="B548" t="s">
        <v>3145</v>
      </c>
      <c r="C548" t="s">
        <v>3145</v>
      </c>
      <c r="D548" t="s">
        <v>3145</v>
      </c>
      <c r="G548" t="s">
        <v>3145</v>
      </c>
      <c r="H548" t="s">
        <v>3145</v>
      </c>
    </row>
    <row r="549" spans="2:8">
      <c r="B549" t="s">
        <v>3146</v>
      </c>
      <c r="C549" t="s">
        <v>3146</v>
      </c>
      <c r="D549" t="s">
        <v>3146</v>
      </c>
      <c r="G549" t="s">
        <v>3146</v>
      </c>
      <c r="H549" t="s">
        <v>3146</v>
      </c>
    </row>
    <row r="550" spans="2:8">
      <c r="B550" t="s">
        <v>3147</v>
      </c>
      <c r="C550" t="s">
        <v>3147</v>
      </c>
      <c r="D550" t="s">
        <v>3147</v>
      </c>
      <c r="G550" t="s">
        <v>3147</v>
      </c>
      <c r="H550" t="s">
        <v>3147</v>
      </c>
    </row>
    <row r="551" spans="2:8">
      <c r="B551" t="s">
        <v>3148</v>
      </c>
      <c r="C551" t="s">
        <v>3148</v>
      </c>
      <c r="D551" t="s">
        <v>3148</v>
      </c>
      <c r="G551" t="s">
        <v>3148</v>
      </c>
      <c r="H551" t="s">
        <v>3148</v>
      </c>
    </row>
    <row r="552" spans="2:8">
      <c r="B552" t="s">
        <v>3149</v>
      </c>
      <c r="C552" t="s">
        <v>3149</v>
      </c>
      <c r="D552" t="s">
        <v>3149</v>
      </c>
      <c r="G552" t="s">
        <v>3149</v>
      </c>
      <c r="H552" t="s">
        <v>3149</v>
      </c>
    </row>
    <row r="553" spans="2:8">
      <c r="B553" t="s">
        <v>3150</v>
      </c>
      <c r="C553" t="s">
        <v>3150</v>
      </c>
      <c r="D553" t="s">
        <v>3150</v>
      </c>
      <c r="G553" t="s">
        <v>3150</v>
      </c>
      <c r="H553" t="s">
        <v>3150</v>
      </c>
    </row>
    <row r="554" spans="2:8">
      <c r="B554" t="s">
        <v>3151</v>
      </c>
      <c r="C554" t="s">
        <v>3151</v>
      </c>
      <c r="D554" t="s">
        <v>3151</v>
      </c>
      <c r="G554" t="s">
        <v>3151</v>
      </c>
      <c r="H554" t="s">
        <v>3151</v>
      </c>
    </row>
    <row r="555" spans="2:8">
      <c r="B555" t="s">
        <v>3152</v>
      </c>
      <c r="C555" t="s">
        <v>3152</v>
      </c>
      <c r="D555" t="s">
        <v>3152</v>
      </c>
      <c r="G555" t="s">
        <v>3152</v>
      </c>
      <c r="H555" t="s">
        <v>3152</v>
      </c>
    </row>
    <row r="556" spans="2:8">
      <c r="B556" t="s">
        <v>3153</v>
      </c>
      <c r="C556" t="s">
        <v>3153</v>
      </c>
      <c r="D556" t="s">
        <v>3153</v>
      </c>
      <c r="G556" t="s">
        <v>3153</v>
      </c>
      <c r="H556" t="s">
        <v>3153</v>
      </c>
    </row>
    <row r="557" spans="2:8">
      <c r="B557" t="s">
        <v>3154</v>
      </c>
      <c r="C557" t="s">
        <v>3154</v>
      </c>
      <c r="D557" t="s">
        <v>3154</v>
      </c>
      <c r="G557" t="s">
        <v>3154</v>
      </c>
      <c r="H557" t="s">
        <v>3154</v>
      </c>
    </row>
    <row r="558" spans="2:8">
      <c r="B558" t="s">
        <v>3155</v>
      </c>
      <c r="C558" t="s">
        <v>3155</v>
      </c>
      <c r="D558" t="s">
        <v>3155</v>
      </c>
      <c r="G558" t="s">
        <v>3155</v>
      </c>
      <c r="H558" t="s">
        <v>3155</v>
      </c>
    </row>
    <row r="559" spans="2:8">
      <c r="B559" t="s">
        <v>3156</v>
      </c>
      <c r="C559" t="s">
        <v>3156</v>
      </c>
      <c r="D559" t="s">
        <v>3156</v>
      </c>
      <c r="G559" t="s">
        <v>3156</v>
      </c>
      <c r="H559" t="s">
        <v>3156</v>
      </c>
    </row>
    <row r="560" spans="2:8">
      <c r="B560" t="s">
        <v>3157</v>
      </c>
      <c r="C560" t="s">
        <v>3157</v>
      </c>
      <c r="D560" t="s">
        <v>3157</v>
      </c>
      <c r="G560" t="s">
        <v>3157</v>
      </c>
      <c r="H560" t="s">
        <v>3157</v>
      </c>
    </row>
    <row r="561" spans="2:8">
      <c r="B561" t="s">
        <v>3158</v>
      </c>
      <c r="C561" t="s">
        <v>3158</v>
      </c>
      <c r="D561" t="s">
        <v>3158</v>
      </c>
      <c r="G561" t="s">
        <v>3158</v>
      </c>
      <c r="H561" t="s">
        <v>3158</v>
      </c>
    </row>
    <row r="562" spans="2:8">
      <c r="B562" t="s">
        <v>3159</v>
      </c>
      <c r="C562" t="s">
        <v>3159</v>
      </c>
      <c r="D562" t="s">
        <v>3159</v>
      </c>
      <c r="G562" t="s">
        <v>3159</v>
      </c>
      <c r="H562" t="s">
        <v>3159</v>
      </c>
    </row>
    <row r="563" spans="2:8">
      <c r="B563" t="s">
        <v>3160</v>
      </c>
      <c r="C563" t="s">
        <v>3160</v>
      </c>
      <c r="D563" t="s">
        <v>3160</v>
      </c>
      <c r="G563" t="s">
        <v>3160</v>
      </c>
      <c r="H563" t="s">
        <v>3160</v>
      </c>
    </row>
    <row r="564" spans="2:8">
      <c r="B564" t="s">
        <v>3161</v>
      </c>
      <c r="C564" t="s">
        <v>3161</v>
      </c>
      <c r="D564" t="s">
        <v>3161</v>
      </c>
      <c r="G564" t="s">
        <v>3161</v>
      </c>
      <c r="H564" t="s">
        <v>3161</v>
      </c>
    </row>
    <row r="565" spans="2:8">
      <c r="B565" t="s">
        <v>3162</v>
      </c>
      <c r="C565" t="s">
        <v>3162</v>
      </c>
      <c r="D565" t="s">
        <v>3162</v>
      </c>
      <c r="G565" t="s">
        <v>3162</v>
      </c>
      <c r="H565" t="s">
        <v>3162</v>
      </c>
    </row>
    <row r="566" spans="2:8">
      <c r="B566" t="s">
        <v>3163</v>
      </c>
      <c r="C566" t="s">
        <v>3163</v>
      </c>
      <c r="D566" t="s">
        <v>3163</v>
      </c>
      <c r="G566" t="s">
        <v>3163</v>
      </c>
      <c r="H566" t="s">
        <v>3163</v>
      </c>
    </row>
    <row r="567" spans="2:8">
      <c r="B567" t="s">
        <v>3164</v>
      </c>
      <c r="C567" t="s">
        <v>3164</v>
      </c>
      <c r="D567" t="s">
        <v>3164</v>
      </c>
      <c r="G567" t="s">
        <v>3164</v>
      </c>
      <c r="H567" t="s">
        <v>3164</v>
      </c>
    </row>
    <row r="568" spans="2:8">
      <c r="B568" t="s">
        <v>3165</v>
      </c>
      <c r="C568" t="s">
        <v>3165</v>
      </c>
      <c r="D568" t="s">
        <v>3165</v>
      </c>
      <c r="G568" t="s">
        <v>3165</v>
      </c>
      <c r="H568" t="s">
        <v>3165</v>
      </c>
    </row>
    <row r="569" spans="2:8">
      <c r="B569" t="s">
        <v>3166</v>
      </c>
      <c r="C569" t="s">
        <v>3166</v>
      </c>
      <c r="D569" t="s">
        <v>3166</v>
      </c>
      <c r="G569" t="s">
        <v>3166</v>
      </c>
      <c r="H569" t="s">
        <v>3166</v>
      </c>
    </row>
    <row r="570" spans="2:8">
      <c r="B570" t="s">
        <v>3167</v>
      </c>
      <c r="C570" t="s">
        <v>3167</v>
      </c>
      <c r="D570" t="s">
        <v>3167</v>
      </c>
      <c r="G570" t="s">
        <v>3167</v>
      </c>
      <c r="H570" t="s">
        <v>3167</v>
      </c>
    </row>
    <row r="571" spans="2:8">
      <c r="B571" t="s">
        <v>3168</v>
      </c>
      <c r="C571" t="s">
        <v>3168</v>
      </c>
      <c r="D571" t="s">
        <v>3168</v>
      </c>
      <c r="G571" t="s">
        <v>3168</v>
      </c>
      <c r="H571" t="s">
        <v>3168</v>
      </c>
    </row>
    <row r="572" spans="2:8">
      <c r="B572" t="s">
        <v>3169</v>
      </c>
      <c r="C572" t="s">
        <v>3169</v>
      </c>
      <c r="D572" t="s">
        <v>3169</v>
      </c>
      <c r="G572" t="s">
        <v>3169</v>
      </c>
      <c r="H572" t="s">
        <v>3169</v>
      </c>
    </row>
    <row r="573" spans="2:8">
      <c r="B573" t="s">
        <v>3170</v>
      </c>
      <c r="C573" t="s">
        <v>3170</v>
      </c>
      <c r="D573" t="s">
        <v>3170</v>
      </c>
      <c r="G573" t="s">
        <v>3170</v>
      </c>
      <c r="H573" t="s">
        <v>3170</v>
      </c>
    </row>
    <row r="574" spans="2:8">
      <c r="B574" t="s">
        <v>3171</v>
      </c>
      <c r="C574" t="s">
        <v>3171</v>
      </c>
      <c r="D574" t="s">
        <v>3171</v>
      </c>
      <c r="G574" t="s">
        <v>3171</v>
      </c>
      <c r="H574" t="s">
        <v>3171</v>
      </c>
    </row>
    <row r="575" spans="2:8">
      <c r="B575" t="s">
        <v>3172</v>
      </c>
      <c r="C575" t="s">
        <v>3172</v>
      </c>
      <c r="D575" t="s">
        <v>3172</v>
      </c>
      <c r="G575" t="s">
        <v>3172</v>
      </c>
      <c r="H575" t="s">
        <v>3172</v>
      </c>
    </row>
    <row r="576" spans="2:8">
      <c r="B576" t="s">
        <v>3173</v>
      </c>
      <c r="C576" t="s">
        <v>3173</v>
      </c>
      <c r="D576" t="s">
        <v>3173</v>
      </c>
      <c r="G576" t="s">
        <v>3173</v>
      </c>
      <c r="H576" t="s">
        <v>3173</v>
      </c>
    </row>
    <row r="577" spans="2:8">
      <c r="B577" t="s">
        <v>3174</v>
      </c>
      <c r="C577" t="s">
        <v>3174</v>
      </c>
      <c r="D577" t="s">
        <v>3174</v>
      </c>
      <c r="G577" t="s">
        <v>3174</v>
      </c>
      <c r="H577" t="s">
        <v>3174</v>
      </c>
    </row>
    <row r="578" spans="2:8">
      <c r="B578" t="s">
        <v>3175</v>
      </c>
      <c r="C578" t="s">
        <v>3175</v>
      </c>
      <c r="D578" t="s">
        <v>3175</v>
      </c>
      <c r="G578" t="s">
        <v>3175</v>
      </c>
      <c r="H578" t="s">
        <v>3175</v>
      </c>
    </row>
    <row r="579" spans="2:8">
      <c r="B579" t="s">
        <v>3176</v>
      </c>
      <c r="C579" t="s">
        <v>3176</v>
      </c>
      <c r="D579" t="s">
        <v>3176</v>
      </c>
      <c r="G579" t="s">
        <v>3176</v>
      </c>
      <c r="H579" t="s">
        <v>3176</v>
      </c>
    </row>
    <row r="580" spans="2:8">
      <c r="B580" t="s">
        <v>3177</v>
      </c>
      <c r="C580" t="s">
        <v>3177</v>
      </c>
      <c r="D580" t="s">
        <v>3177</v>
      </c>
      <c r="G580" t="s">
        <v>3177</v>
      </c>
      <c r="H580" t="s">
        <v>3177</v>
      </c>
    </row>
    <row r="581" spans="2:8">
      <c r="B581" t="s">
        <v>3178</v>
      </c>
      <c r="C581" t="s">
        <v>3178</v>
      </c>
      <c r="D581" t="s">
        <v>3178</v>
      </c>
      <c r="G581" t="s">
        <v>3178</v>
      </c>
      <c r="H581" t="s">
        <v>3178</v>
      </c>
    </row>
    <row r="582" spans="2:8">
      <c r="B582" t="s">
        <v>3179</v>
      </c>
      <c r="C582" t="s">
        <v>3179</v>
      </c>
      <c r="D582" t="s">
        <v>3179</v>
      </c>
      <c r="G582" t="s">
        <v>3179</v>
      </c>
      <c r="H582" t="s">
        <v>3179</v>
      </c>
    </row>
    <row r="583" spans="2:8">
      <c r="B583" t="s">
        <v>3180</v>
      </c>
      <c r="C583" t="s">
        <v>3180</v>
      </c>
      <c r="D583" t="s">
        <v>3180</v>
      </c>
      <c r="G583" t="s">
        <v>3180</v>
      </c>
      <c r="H583" t="s">
        <v>3180</v>
      </c>
    </row>
    <row r="584" spans="2:8">
      <c r="B584" t="s">
        <v>3181</v>
      </c>
      <c r="C584" t="s">
        <v>3181</v>
      </c>
      <c r="D584" t="s">
        <v>3181</v>
      </c>
      <c r="G584" t="s">
        <v>3181</v>
      </c>
      <c r="H584" t="s">
        <v>3181</v>
      </c>
    </row>
    <row r="585" spans="2:8">
      <c r="B585" t="s">
        <v>3182</v>
      </c>
      <c r="C585" t="s">
        <v>3182</v>
      </c>
      <c r="D585" t="s">
        <v>3182</v>
      </c>
      <c r="G585" t="s">
        <v>3182</v>
      </c>
      <c r="H585" t="s">
        <v>3182</v>
      </c>
    </row>
    <row r="586" spans="2:8">
      <c r="B586" t="s">
        <v>3183</v>
      </c>
      <c r="C586" t="s">
        <v>3183</v>
      </c>
      <c r="D586" t="s">
        <v>3183</v>
      </c>
      <c r="G586" t="s">
        <v>3183</v>
      </c>
      <c r="H586" t="s">
        <v>3183</v>
      </c>
    </row>
    <row r="587" spans="2:8">
      <c r="B587" t="s">
        <v>3184</v>
      </c>
      <c r="C587" t="s">
        <v>3184</v>
      </c>
      <c r="D587" t="s">
        <v>3184</v>
      </c>
      <c r="G587" t="s">
        <v>3184</v>
      </c>
      <c r="H587" t="s">
        <v>3184</v>
      </c>
    </row>
    <row r="588" spans="2:8">
      <c r="B588" t="s">
        <v>3185</v>
      </c>
      <c r="C588" t="s">
        <v>3185</v>
      </c>
      <c r="D588" t="s">
        <v>3185</v>
      </c>
      <c r="G588" t="s">
        <v>3185</v>
      </c>
      <c r="H588" t="s">
        <v>3185</v>
      </c>
    </row>
    <row r="589" spans="2:8">
      <c r="B589" t="s">
        <v>3186</v>
      </c>
      <c r="C589" t="s">
        <v>3186</v>
      </c>
      <c r="D589" t="s">
        <v>3186</v>
      </c>
      <c r="G589" t="s">
        <v>3186</v>
      </c>
      <c r="H589" t="s">
        <v>3186</v>
      </c>
    </row>
    <row r="590" spans="2:8">
      <c r="B590" t="s">
        <v>3187</v>
      </c>
      <c r="C590" t="s">
        <v>3187</v>
      </c>
      <c r="D590" t="s">
        <v>3187</v>
      </c>
      <c r="G590" t="s">
        <v>3187</v>
      </c>
      <c r="H590" t="s">
        <v>3187</v>
      </c>
    </row>
    <row r="591" spans="2:8">
      <c r="B591" t="s">
        <v>3188</v>
      </c>
      <c r="C591" t="s">
        <v>3188</v>
      </c>
      <c r="D591" t="s">
        <v>3188</v>
      </c>
      <c r="G591" t="s">
        <v>3188</v>
      </c>
      <c r="H591" t="s">
        <v>3188</v>
      </c>
    </row>
    <row r="592" spans="2:8">
      <c r="B592" t="s">
        <v>3189</v>
      </c>
      <c r="C592" t="s">
        <v>3189</v>
      </c>
      <c r="D592" t="s">
        <v>3189</v>
      </c>
      <c r="G592" t="s">
        <v>3189</v>
      </c>
      <c r="H592" t="s">
        <v>3189</v>
      </c>
    </row>
    <row r="593" spans="2:8">
      <c r="B593" t="s">
        <v>3190</v>
      </c>
      <c r="C593" t="s">
        <v>3190</v>
      </c>
      <c r="D593" t="s">
        <v>3190</v>
      </c>
      <c r="G593" t="s">
        <v>3190</v>
      </c>
      <c r="H593" t="s">
        <v>3190</v>
      </c>
    </row>
    <row r="594" spans="2:8">
      <c r="B594" t="s">
        <v>3191</v>
      </c>
      <c r="C594" t="s">
        <v>3191</v>
      </c>
      <c r="D594" t="s">
        <v>3191</v>
      </c>
      <c r="G594" t="s">
        <v>3191</v>
      </c>
      <c r="H594" t="s">
        <v>3191</v>
      </c>
    </row>
    <row r="595" spans="2:8">
      <c r="B595" t="s">
        <v>3192</v>
      </c>
      <c r="C595" t="s">
        <v>3192</v>
      </c>
      <c r="D595" t="s">
        <v>3192</v>
      </c>
      <c r="G595" t="s">
        <v>3192</v>
      </c>
      <c r="H595" t="s">
        <v>3192</v>
      </c>
    </row>
    <row r="596" spans="2:8">
      <c r="B596" t="s">
        <v>3193</v>
      </c>
      <c r="C596" t="s">
        <v>3193</v>
      </c>
      <c r="D596" t="s">
        <v>3193</v>
      </c>
      <c r="G596" t="s">
        <v>3193</v>
      </c>
      <c r="H596" t="s">
        <v>3193</v>
      </c>
    </row>
    <row r="597" spans="2:8">
      <c r="B597" t="s">
        <v>3194</v>
      </c>
      <c r="C597" t="s">
        <v>3194</v>
      </c>
      <c r="D597" t="s">
        <v>3194</v>
      </c>
      <c r="G597" t="s">
        <v>3194</v>
      </c>
      <c r="H597" t="s">
        <v>3194</v>
      </c>
    </row>
    <row r="598" spans="2:8">
      <c r="B598" t="s">
        <v>3195</v>
      </c>
      <c r="C598" t="s">
        <v>3195</v>
      </c>
      <c r="D598" t="s">
        <v>3195</v>
      </c>
      <c r="G598" t="s">
        <v>3195</v>
      </c>
      <c r="H598" t="s">
        <v>3195</v>
      </c>
    </row>
    <row r="599" spans="2:8">
      <c r="B599" t="s">
        <v>3196</v>
      </c>
      <c r="C599" t="s">
        <v>3196</v>
      </c>
      <c r="D599" t="s">
        <v>3196</v>
      </c>
      <c r="G599" t="s">
        <v>3196</v>
      </c>
      <c r="H599" t="s">
        <v>3196</v>
      </c>
    </row>
    <row r="600" spans="2:8">
      <c r="B600" t="s">
        <v>3197</v>
      </c>
      <c r="C600" t="s">
        <v>3197</v>
      </c>
      <c r="D600" t="s">
        <v>3197</v>
      </c>
      <c r="G600" t="s">
        <v>3197</v>
      </c>
      <c r="H600" t="s">
        <v>3197</v>
      </c>
    </row>
    <row r="601" spans="2:8">
      <c r="B601" t="s">
        <v>3198</v>
      </c>
      <c r="C601" t="s">
        <v>3198</v>
      </c>
      <c r="D601" t="s">
        <v>3198</v>
      </c>
      <c r="G601" t="s">
        <v>3198</v>
      </c>
      <c r="H601" t="s">
        <v>3198</v>
      </c>
    </row>
    <row r="602" spans="2:8">
      <c r="B602" t="s">
        <v>3199</v>
      </c>
      <c r="C602" t="s">
        <v>3199</v>
      </c>
      <c r="D602" t="s">
        <v>3199</v>
      </c>
      <c r="G602" t="s">
        <v>3199</v>
      </c>
      <c r="H602" t="s">
        <v>3199</v>
      </c>
    </row>
    <row r="603" spans="2:8">
      <c r="B603" t="s">
        <v>3200</v>
      </c>
      <c r="C603" t="s">
        <v>3200</v>
      </c>
      <c r="D603" t="s">
        <v>3200</v>
      </c>
      <c r="G603" t="s">
        <v>3200</v>
      </c>
      <c r="H603" t="s">
        <v>3200</v>
      </c>
    </row>
    <row r="604" spans="2:8">
      <c r="B604" t="s">
        <v>3201</v>
      </c>
      <c r="C604" t="s">
        <v>3201</v>
      </c>
      <c r="D604" t="s">
        <v>3201</v>
      </c>
      <c r="G604" t="s">
        <v>3201</v>
      </c>
      <c r="H604" t="s">
        <v>3201</v>
      </c>
    </row>
    <row r="605" spans="2:8">
      <c r="B605" t="s">
        <v>3202</v>
      </c>
      <c r="C605" t="s">
        <v>3202</v>
      </c>
      <c r="D605" t="s">
        <v>3202</v>
      </c>
      <c r="G605" t="s">
        <v>3202</v>
      </c>
      <c r="H605" t="s">
        <v>3202</v>
      </c>
    </row>
    <row r="606" spans="2:8">
      <c r="B606" t="s">
        <v>3203</v>
      </c>
      <c r="C606" t="s">
        <v>3203</v>
      </c>
      <c r="D606" t="s">
        <v>3203</v>
      </c>
      <c r="G606" t="s">
        <v>3203</v>
      </c>
      <c r="H606" t="s">
        <v>3203</v>
      </c>
    </row>
    <row r="607" spans="2:8">
      <c r="B607" t="s">
        <v>3204</v>
      </c>
      <c r="C607" t="s">
        <v>3204</v>
      </c>
      <c r="D607" t="s">
        <v>3204</v>
      </c>
      <c r="G607" t="s">
        <v>3204</v>
      </c>
      <c r="H607" t="s">
        <v>3204</v>
      </c>
    </row>
    <row r="608" spans="2:8">
      <c r="B608" t="s">
        <v>3205</v>
      </c>
      <c r="C608" t="s">
        <v>3205</v>
      </c>
      <c r="D608" t="s">
        <v>3205</v>
      </c>
      <c r="G608" t="s">
        <v>3205</v>
      </c>
      <c r="H608" t="s">
        <v>3205</v>
      </c>
    </row>
    <row r="609" spans="2:8">
      <c r="B609" t="s">
        <v>3206</v>
      </c>
      <c r="C609" t="s">
        <v>3206</v>
      </c>
      <c r="D609" t="s">
        <v>3206</v>
      </c>
      <c r="G609" t="s">
        <v>3206</v>
      </c>
      <c r="H609" t="s">
        <v>3206</v>
      </c>
    </row>
    <row r="610" spans="2:8">
      <c r="B610" t="s">
        <v>3207</v>
      </c>
      <c r="C610" t="s">
        <v>3207</v>
      </c>
      <c r="D610" t="s">
        <v>3207</v>
      </c>
      <c r="G610" t="s">
        <v>3207</v>
      </c>
      <c r="H610" t="s">
        <v>3207</v>
      </c>
    </row>
    <row r="611" spans="2:8">
      <c r="B611" t="s">
        <v>3208</v>
      </c>
      <c r="C611" t="s">
        <v>3208</v>
      </c>
      <c r="D611" t="s">
        <v>3208</v>
      </c>
      <c r="G611" t="s">
        <v>3208</v>
      </c>
      <c r="H611" t="s">
        <v>3208</v>
      </c>
    </row>
    <row r="612" spans="2:8">
      <c r="B612" t="s">
        <v>3209</v>
      </c>
      <c r="C612" t="s">
        <v>3209</v>
      </c>
      <c r="D612" t="s">
        <v>3209</v>
      </c>
      <c r="G612" t="s">
        <v>3209</v>
      </c>
      <c r="H612" t="s">
        <v>3209</v>
      </c>
    </row>
    <row r="613" spans="2:8">
      <c r="B613" t="s">
        <v>3210</v>
      </c>
      <c r="C613" t="s">
        <v>3210</v>
      </c>
      <c r="D613" t="s">
        <v>3210</v>
      </c>
      <c r="G613" t="s">
        <v>3210</v>
      </c>
      <c r="H613" t="s">
        <v>3210</v>
      </c>
    </row>
    <row r="614" spans="2:8">
      <c r="B614" t="s">
        <v>3211</v>
      </c>
      <c r="C614" t="s">
        <v>3211</v>
      </c>
      <c r="D614" t="s">
        <v>3211</v>
      </c>
      <c r="G614" t="s">
        <v>3211</v>
      </c>
      <c r="H614" t="s">
        <v>3211</v>
      </c>
    </row>
    <row r="615" spans="2:8">
      <c r="B615" t="s">
        <v>3212</v>
      </c>
      <c r="C615" t="s">
        <v>3212</v>
      </c>
      <c r="D615" t="s">
        <v>3212</v>
      </c>
      <c r="G615" t="s">
        <v>3212</v>
      </c>
      <c r="H615" t="s">
        <v>3212</v>
      </c>
    </row>
    <row r="616" spans="2:8">
      <c r="B616" t="s">
        <v>3213</v>
      </c>
      <c r="C616" t="s">
        <v>3213</v>
      </c>
      <c r="D616" t="s">
        <v>3213</v>
      </c>
      <c r="G616" t="s">
        <v>3213</v>
      </c>
      <c r="H616" t="s">
        <v>3213</v>
      </c>
    </row>
    <row r="617" spans="2:8">
      <c r="B617" t="s">
        <v>3214</v>
      </c>
      <c r="C617" t="s">
        <v>3214</v>
      </c>
      <c r="D617" t="s">
        <v>3214</v>
      </c>
      <c r="G617" t="s">
        <v>3214</v>
      </c>
      <c r="H617" t="s">
        <v>3214</v>
      </c>
    </row>
    <row r="618" spans="2:8">
      <c r="B618" t="s">
        <v>3215</v>
      </c>
      <c r="C618" t="s">
        <v>3215</v>
      </c>
      <c r="D618" t="s">
        <v>3215</v>
      </c>
      <c r="G618" t="s">
        <v>3215</v>
      </c>
      <c r="H618" t="s">
        <v>3215</v>
      </c>
    </row>
    <row r="619" spans="2:8">
      <c r="B619" t="s">
        <v>3216</v>
      </c>
      <c r="C619" t="s">
        <v>3216</v>
      </c>
      <c r="D619" t="s">
        <v>3216</v>
      </c>
      <c r="G619" t="s">
        <v>3216</v>
      </c>
      <c r="H619" t="s">
        <v>3216</v>
      </c>
    </row>
    <row r="620" spans="2:8">
      <c r="B620" t="s">
        <v>3217</v>
      </c>
      <c r="C620" t="s">
        <v>3217</v>
      </c>
      <c r="D620" t="s">
        <v>3217</v>
      </c>
      <c r="G620" t="s">
        <v>3217</v>
      </c>
      <c r="H620" t="s">
        <v>3217</v>
      </c>
    </row>
    <row r="621" spans="2:8">
      <c r="B621" t="s">
        <v>3218</v>
      </c>
      <c r="C621" t="s">
        <v>3218</v>
      </c>
      <c r="D621" t="s">
        <v>3218</v>
      </c>
      <c r="G621" t="s">
        <v>3218</v>
      </c>
      <c r="H621" t="s">
        <v>3218</v>
      </c>
    </row>
    <row r="622" spans="2:8">
      <c r="B622" t="s">
        <v>3219</v>
      </c>
      <c r="C622" t="s">
        <v>3219</v>
      </c>
      <c r="D622" t="s">
        <v>3219</v>
      </c>
      <c r="G622" t="s">
        <v>3219</v>
      </c>
      <c r="H622" t="s">
        <v>3219</v>
      </c>
    </row>
    <row r="623" spans="2:8">
      <c r="B623" t="s">
        <v>3220</v>
      </c>
      <c r="C623" t="s">
        <v>3220</v>
      </c>
      <c r="D623" t="s">
        <v>3220</v>
      </c>
      <c r="G623" t="s">
        <v>3220</v>
      </c>
      <c r="H623" t="s">
        <v>3220</v>
      </c>
    </row>
    <row r="624" spans="2:8">
      <c r="B624" t="s">
        <v>3221</v>
      </c>
      <c r="C624" t="s">
        <v>3221</v>
      </c>
      <c r="D624" t="s">
        <v>3221</v>
      </c>
      <c r="G624" t="s">
        <v>3221</v>
      </c>
      <c r="H624" t="s">
        <v>3221</v>
      </c>
    </row>
    <row r="625" spans="2:8">
      <c r="B625" t="s">
        <v>3222</v>
      </c>
      <c r="C625" t="s">
        <v>3222</v>
      </c>
      <c r="D625" t="s">
        <v>3222</v>
      </c>
      <c r="G625" t="s">
        <v>3222</v>
      </c>
      <c r="H625" t="s">
        <v>3222</v>
      </c>
    </row>
    <row r="626" spans="2:8">
      <c r="B626" t="s">
        <v>3223</v>
      </c>
      <c r="C626" t="s">
        <v>3223</v>
      </c>
      <c r="D626" t="s">
        <v>3223</v>
      </c>
      <c r="G626" t="s">
        <v>3223</v>
      </c>
      <c r="H626" t="s">
        <v>3223</v>
      </c>
    </row>
    <row r="627" spans="2:8">
      <c r="B627" t="s">
        <v>3224</v>
      </c>
      <c r="C627" t="s">
        <v>3224</v>
      </c>
      <c r="D627" t="s">
        <v>3224</v>
      </c>
      <c r="G627" t="s">
        <v>3224</v>
      </c>
      <c r="H627" t="s">
        <v>3224</v>
      </c>
    </row>
    <row r="628" spans="2:8">
      <c r="B628" t="s">
        <v>3225</v>
      </c>
      <c r="C628" t="s">
        <v>3225</v>
      </c>
      <c r="D628" t="s">
        <v>3225</v>
      </c>
      <c r="G628" t="s">
        <v>3225</v>
      </c>
      <c r="H628" t="s">
        <v>3225</v>
      </c>
    </row>
    <row r="629" spans="2:8">
      <c r="B629" t="s">
        <v>3226</v>
      </c>
      <c r="C629" t="s">
        <v>3226</v>
      </c>
      <c r="D629" t="s">
        <v>3226</v>
      </c>
      <c r="G629" t="s">
        <v>3226</v>
      </c>
      <c r="H629" t="s">
        <v>3226</v>
      </c>
    </row>
    <row r="630" spans="2:8">
      <c r="B630" t="s">
        <v>3227</v>
      </c>
      <c r="C630" t="s">
        <v>3227</v>
      </c>
      <c r="D630" t="s">
        <v>3227</v>
      </c>
      <c r="G630" t="s">
        <v>3227</v>
      </c>
      <c r="H630" t="s">
        <v>3227</v>
      </c>
    </row>
    <row r="631" spans="2:8">
      <c r="B631" t="s">
        <v>3228</v>
      </c>
      <c r="C631" t="s">
        <v>3228</v>
      </c>
      <c r="D631" t="s">
        <v>3228</v>
      </c>
      <c r="G631" t="s">
        <v>3228</v>
      </c>
      <c r="H631" t="s">
        <v>3228</v>
      </c>
    </row>
    <row r="632" spans="2:8">
      <c r="B632" t="s">
        <v>3229</v>
      </c>
      <c r="C632" t="s">
        <v>3229</v>
      </c>
      <c r="D632" t="s">
        <v>3229</v>
      </c>
      <c r="G632" t="s">
        <v>3229</v>
      </c>
      <c r="H632" t="s">
        <v>3229</v>
      </c>
    </row>
    <row r="633" spans="2:8">
      <c r="B633" t="s">
        <v>3230</v>
      </c>
      <c r="C633" t="s">
        <v>3230</v>
      </c>
      <c r="D633" t="s">
        <v>3230</v>
      </c>
      <c r="G633" t="s">
        <v>3230</v>
      </c>
      <c r="H633" t="s">
        <v>3230</v>
      </c>
    </row>
    <row r="634" spans="2:8">
      <c r="B634" t="s">
        <v>3231</v>
      </c>
      <c r="C634" t="s">
        <v>3231</v>
      </c>
      <c r="D634" t="s">
        <v>3231</v>
      </c>
      <c r="G634" t="s">
        <v>3231</v>
      </c>
      <c r="H634" t="s">
        <v>3231</v>
      </c>
    </row>
    <row r="635" spans="2:8">
      <c r="B635" t="s">
        <v>3232</v>
      </c>
      <c r="C635" t="s">
        <v>3232</v>
      </c>
      <c r="D635" t="s">
        <v>3232</v>
      </c>
      <c r="G635" t="s">
        <v>3232</v>
      </c>
      <c r="H635" t="s">
        <v>3232</v>
      </c>
    </row>
    <row r="636" spans="2:8">
      <c r="B636" t="s">
        <v>3233</v>
      </c>
      <c r="C636" t="s">
        <v>3233</v>
      </c>
      <c r="D636" t="s">
        <v>3233</v>
      </c>
      <c r="G636" t="s">
        <v>3233</v>
      </c>
      <c r="H636" t="s">
        <v>3233</v>
      </c>
    </row>
    <row r="637" spans="2:8">
      <c r="B637" t="s">
        <v>3234</v>
      </c>
      <c r="C637" t="s">
        <v>3234</v>
      </c>
      <c r="D637" t="s">
        <v>3234</v>
      </c>
      <c r="G637" t="s">
        <v>3234</v>
      </c>
      <c r="H637" t="s">
        <v>3234</v>
      </c>
    </row>
    <row r="638" spans="2:8">
      <c r="B638" t="s">
        <v>3235</v>
      </c>
      <c r="C638" t="s">
        <v>3235</v>
      </c>
      <c r="D638" t="s">
        <v>3235</v>
      </c>
      <c r="G638" t="s">
        <v>3235</v>
      </c>
      <c r="H638" t="s">
        <v>3235</v>
      </c>
    </row>
    <row r="639" spans="2:8">
      <c r="B639" t="s">
        <v>3236</v>
      </c>
      <c r="C639" t="s">
        <v>3236</v>
      </c>
      <c r="D639" t="s">
        <v>3236</v>
      </c>
      <c r="G639" t="s">
        <v>3236</v>
      </c>
      <c r="H639" t="s">
        <v>3236</v>
      </c>
    </row>
    <row r="640" spans="2:8">
      <c r="B640" t="s">
        <v>3237</v>
      </c>
      <c r="C640" t="s">
        <v>3237</v>
      </c>
      <c r="D640" t="s">
        <v>3237</v>
      </c>
      <c r="G640" t="s">
        <v>3237</v>
      </c>
      <c r="H640" t="s">
        <v>3237</v>
      </c>
    </row>
    <row r="641" spans="2:8">
      <c r="B641" t="s">
        <v>3238</v>
      </c>
      <c r="C641" t="s">
        <v>3238</v>
      </c>
      <c r="D641" t="s">
        <v>3238</v>
      </c>
      <c r="G641" t="s">
        <v>3238</v>
      </c>
      <c r="H641" t="s">
        <v>3238</v>
      </c>
    </row>
    <row r="642" spans="2:8">
      <c r="B642" t="s">
        <v>3239</v>
      </c>
      <c r="C642" t="s">
        <v>3239</v>
      </c>
      <c r="D642" t="s">
        <v>3239</v>
      </c>
      <c r="G642" t="s">
        <v>3239</v>
      </c>
      <c r="H642" t="s">
        <v>3239</v>
      </c>
    </row>
    <row r="643" spans="2:8">
      <c r="B643" t="s">
        <v>3240</v>
      </c>
      <c r="C643" t="s">
        <v>3240</v>
      </c>
      <c r="D643" t="s">
        <v>3240</v>
      </c>
      <c r="G643" t="s">
        <v>3240</v>
      </c>
      <c r="H643" t="s">
        <v>3240</v>
      </c>
    </row>
    <row r="644" spans="2:8">
      <c r="B644" t="s">
        <v>3241</v>
      </c>
      <c r="C644" t="s">
        <v>3241</v>
      </c>
      <c r="D644" t="s">
        <v>3241</v>
      </c>
      <c r="G644" t="s">
        <v>3241</v>
      </c>
      <c r="H644" t="s">
        <v>3241</v>
      </c>
    </row>
    <row r="645" spans="2:8">
      <c r="B645" t="s">
        <v>3242</v>
      </c>
      <c r="C645" t="s">
        <v>3242</v>
      </c>
      <c r="D645" t="s">
        <v>3242</v>
      </c>
      <c r="G645" t="s">
        <v>3242</v>
      </c>
      <c r="H645" t="s">
        <v>3242</v>
      </c>
    </row>
    <row r="646" spans="2:8">
      <c r="B646" t="s">
        <v>3243</v>
      </c>
      <c r="C646" t="s">
        <v>3243</v>
      </c>
      <c r="D646" t="s">
        <v>3243</v>
      </c>
      <c r="G646" t="s">
        <v>3243</v>
      </c>
      <c r="H646" t="s">
        <v>3243</v>
      </c>
    </row>
    <row r="647" spans="2:8">
      <c r="B647" t="s">
        <v>3244</v>
      </c>
      <c r="C647" t="s">
        <v>3244</v>
      </c>
      <c r="D647" t="s">
        <v>3244</v>
      </c>
      <c r="G647" t="s">
        <v>3244</v>
      </c>
      <c r="H647" t="s">
        <v>3244</v>
      </c>
    </row>
    <row r="648" spans="2:8">
      <c r="B648" t="s">
        <v>3245</v>
      </c>
      <c r="C648" t="s">
        <v>3245</v>
      </c>
      <c r="D648" t="s">
        <v>3245</v>
      </c>
      <c r="G648" t="s">
        <v>3245</v>
      </c>
      <c r="H648" t="s">
        <v>3245</v>
      </c>
    </row>
    <row r="649" spans="2:8">
      <c r="B649" t="s">
        <v>3246</v>
      </c>
      <c r="C649" t="s">
        <v>3246</v>
      </c>
      <c r="D649" t="s">
        <v>3246</v>
      </c>
      <c r="G649" t="s">
        <v>3246</v>
      </c>
      <c r="H649" t="s">
        <v>3246</v>
      </c>
    </row>
    <row r="650" spans="2:8">
      <c r="B650" t="s">
        <v>3247</v>
      </c>
      <c r="C650" t="s">
        <v>3247</v>
      </c>
      <c r="D650" t="s">
        <v>3247</v>
      </c>
      <c r="G650" t="s">
        <v>3247</v>
      </c>
      <c r="H650" t="s">
        <v>3247</v>
      </c>
    </row>
    <row r="651" spans="2:8">
      <c r="B651" t="s">
        <v>3248</v>
      </c>
      <c r="C651" t="s">
        <v>3248</v>
      </c>
      <c r="D651" t="s">
        <v>3248</v>
      </c>
      <c r="G651" t="s">
        <v>3248</v>
      </c>
      <c r="H651" t="s">
        <v>3248</v>
      </c>
    </row>
    <row r="652" spans="2:8">
      <c r="B652" t="s">
        <v>3249</v>
      </c>
      <c r="C652" t="s">
        <v>3249</v>
      </c>
      <c r="D652" t="s">
        <v>3249</v>
      </c>
      <c r="G652" t="s">
        <v>3249</v>
      </c>
      <c r="H652" t="s">
        <v>3249</v>
      </c>
    </row>
    <row r="653" spans="2:8">
      <c r="B653" t="s">
        <v>3250</v>
      </c>
      <c r="C653" t="s">
        <v>3250</v>
      </c>
      <c r="D653" t="s">
        <v>3250</v>
      </c>
      <c r="G653" t="s">
        <v>3250</v>
      </c>
      <c r="H653" t="s">
        <v>3250</v>
      </c>
    </row>
    <row r="654" spans="2:8">
      <c r="B654" t="s">
        <v>3251</v>
      </c>
      <c r="C654" t="s">
        <v>3251</v>
      </c>
      <c r="D654" t="s">
        <v>3251</v>
      </c>
      <c r="G654" t="s">
        <v>3251</v>
      </c>
      <c r="H654" t="s">
        <v>3251</v>
      </c>
    </row>
    <row r="655" spans="2:8">
      <c r="B655" t="s">
        <v>3252</v>
      </c>
      <c r="C655" t="s">
        <v>3252</v>
      </c>
      <c r="D655" t="s">
        <v>3252</v>
      </c>
      <c r="G655" t="s">
        <v>3252</v>
      </c>
      <c r="H655" t="s">
        <v>3252</v>
      </c>
    </row>
    <row r="656" spans="2:8">
      <c r="B656" t="s">
        <v>3253</v>
      </c>
      <c r="C656" t="s">
        <v>3253</v>
      </c>
      <c r="D656" t="s">
        <v>3253</v>
      </c>
      <c r="G656" t="s">
        <v>3253</v>
      </c>
      <c r="H656" t="s">
        <v>3253</v>
      </c>
    </row>
    <row r="657" spans="2:8">
      <c r="B657" t="s">
        <v>3254</v>
      </c>
      <c r="C657" t="s">
        <v>3254</v>
      </c>
      <c r="D657" t="s">
        <v>3254</v>
      </c>
      <c r="G657" t="s">
        <v>3254</v>
      </c>
      <c r="H657" t="s">
        <v>3254</v>
      </c>
    </row>
    <row r="658" spans="2:8">
      <c r="B658" t="s">
        <v>3255</v>
      </c>
      <c r="C658" t="s">
        <v>3255</v>
      </c>
      <c r="D658" t="s">
        <v>3255</v>
      </c>
      <c r="G658" t="s">
        <v>3255</v>
      </c>
      <c r="H658" t="s">
        <v>3255</v>
      </c>
    </row>
    <row r="659" spans="2:8">
      <c r="B659" t="s">
        <v>3256</v>
      </c>
      <c r="C659" t="s">
        <v>3256</v>
      </c>
      <c r="D659" t="s">
        <v>3256</v>
      </c>
      <c r="G659" t="s">
        <v>3256</v>
      </c>
      <c r="H659" t="s">
        <v>3256</v>
      </c>
    </row>
    <row r="660" spans="2:8">
      <c r="B660" t="s">
        <v>3257</v>
      </c>
      <c r="C660" t="s">
        <v>3257</v>
      </c>
      <c r="D660" t="s">
        <v>3257</v>
      </c>
      <c r="G660" t="s">
        <v>3257</v>
      </c>
      <c r="H660" t="s">
        <v>3257</v>
      </c>
    </row>
    <row r="661" spans="2:8">
      <c r="B661" t="s">
        <v>3258</v>
      </c>
      <c r="C661" t="s">
        <v>3258</v>
      </c>
      <c r="D661" t="s">
        <v>3258</v>
      </c>
      <c r="G661" t="s">
        <v>3258</v>
      </c>
      <c r="H661" t="s">
        <v>3258</v>
      </c>
    </row>
    <row r="662" spans="2:8">
      <c r="B662" t="s">
        <v>3259</v>
      </c>
      <c r="C662" t="s">
        <v>3259</v>
      </c>
      <c r="D662" t="s">
        <v>3259</v>
      </c>
      <c r="G662" t="s">
        <v>3259</v>
      </c>
      <c r="H662" t="s">
        <v>3259</v>
      </c>
    </row>
    <row r="663" spans="2:8">
      <c r="B663" t="s">
        <v>3260</v>
      </c>
      <c r="C663" t="s">
        <v>3260</v>
      </c>
      <c r="D663" t="s">
        <v>3260</v>
      </c>
      <c r="G663" t="s">
        <v>3260</v>
      </c>
      <c r="H663" t="s">
        <v>3260</v>
      </c>
    </row>
    <row r="664" spans="2:8">
      <c r="B664" t="s">
        <v>3261</v>
      </c>
      <c r="C664" t="s">
        <v>3261</v>
      </c>
      <c r="D664" t="s">
        <v>3261</v>
      </c>
      <c r="G664" t="s">
        <v>3261</v>
      </c>
      <c r="H664" t="s">
        <v>3261</v>
      </c>
    </row>
    <row r="665" spans="2:8">
      <c r="B665" t="s">
        <v>3262</v>
      </c>
      <c r="C665" t="s">
        <v>3262</v>
      </c>
      <c r="D665" t="s">
        <v>3262</v>
      </c>
      <c r="G665" t="s">
        <v>3262</v>
      </c>
      <c r="H665" t="s">
        <v>3262</v>
      </c>
    </row>
    <row r="666" spans="2:8">
      <c r="B666" t="s">
        <v>3263</v>
      </c>
      <c r="C666" t="s">
        <v>3263</v>
      </c>
      <c r="D666" t="s">
        <v>3263</v>
      </c>
      <c r="G666" t="s">
        <v>3263</v>
      </c>
      <c r="H666" t="s">
        <v>3263</v>
      </c>
    </row>
    <row r="667" spans="2:8">
      <c r="B667" t="s">
        <v>3264</v>
      </c>
      <c r="C667" t="s">
        <v>3264</v>
      </c>
      <c r="D667" t="s">
        <v>3264</v>
      </c>
      <c r="G667" t="s">
        <v>3264</v>
      </c>
      <c r="H667" t="s">
        <v>3264</v>
      </c>
    </row>
    <row r="668" spans="2:8">
      <c r="B668" t="s">
        <v>3265</v>
      </c>
      <c r="C668" t="s">
        <v>3265</v>
      </c>
      <c r="D668" t="s">
        <v>3265</v>
      </c>
      <c r="G668" t="s">
        <v>3265</v>
      </c>
      <c r="H668" t="s">
        <v>3265</v>
      </c>
    </row>
    <row r="669" spans="2:8">
      <c r="B669" t="s">
        <v>3266</v>
      </c>
      <c r="C669" t="s">
        <v>3266</v>
      </c>
      <c r="D669" t="s">
        <v>3266</v>
      </c>
      <c r="G669" t="s">
        <v>3266</v>
      </c>
      <c r="H669" t="s">
        <v>3266</v>
      </c>
    </row>
    <row r="670" spans="2:8">
      <c r="B670" t="s">
        <v>3267</v>
      </c>
      <c r="C670" t="s">
        <v>3267</v>
      </c>
      <c r="D670" t="s">
        <v>3267</v>
      </c>
      <c r="G670" t="s">
        <v>3267</v>
      </c>
      <c r="H670" t="s">
        <v>3267</v>
      </c>
    </row>
    <row r="671" spans="2:8">
      <c r="B671" t="s">
        <v>3268</v>
      </c>
      <c r="C671" t="s">
        <v>3268</v>
      </c>
      <c r="D671" t="s">
        <v>3268</v>
      </c>
      <c r="G671" t="s">
        <v>3268</v>
      </c>
      <c r="H671" t="s">
        <v>3268</v>
      </c>
    </row>
    <row r="672" spans="2:8">
      <c r="B672" t="s">
        <v>3269</v>
      </c>
      <c r="C672" t="s">
        <v>3269</v>
      </c>
      <c r="D672" t="s">
        <v>3269</v>
      </c>
      <c r="G672" t="s">
        <v>3269</v>
      </c>
      <c r="H672" t="s">
        <v>3269</v>
      </c>
    </row>
    <row r="673" spans="2:8">
      <c r="B673" t="s">
        <v>3270</v>
      </c>
      <c r="C673" t="s">
        <v>3270</v>
      </c>
      <c r="D673" t="s">
        <v>3270</v>
      </c>
      <c r="G673" t="s">
        <v>3270</v>
      </c>
      <c r="H673" t="s">
        <v>3270</v>
      </c>
    </row>
    <row r="674" spans="2:8">
      <c r="B674" t="s">
        <v>3271</v>
      </c>
      <c r="C674" t="s">
        <v>3271</v>
      </c>
      <c r="D674" t="s">
        <v>3271</v>
      </c>
      <c r="G674" t="s">
        <v>3271</v>
      </c>
      <c r="H674" t="s">
        <v>3271</v>
      </c>
    </row>
    <row r="675" spans="2:8">
      <c r="B675" t="s">
        <v>3272</v>
      </c>
      <c r="C675" t="s">
        <v>3272</v>
      </c>
      <c r="D675" t="s">
        <v>3272</v>
      </c>
      <c r="G675" t="s">
        <v>3272</v>
      </c>
      <c r="H675" t="s">
        <v>3272</v>
      </c>
    </row>
    <row r="676" spans="2:8">
      <c r="B676" t="s">
        <v>3273</v>
      </c>
      <c r="C676" t="s">
        <v>3273</v>
      </c>
      <c r="D676" t="s">
        <v>3273</v>
      </c>
      <c r="G676" t="s">
        <v>3273</v>
      </c>
      <c r="H676" t="s">
        <v>3273</v>
      </c>
    </row>
    <row r="677" spans="2:8">
      <c r="B677" t="s">
        <v>3274</v>
      </c>
      <c r="C677" t="s">
        <v>3274</v>
      </c>
      <c r="D677" t="s">
        <v>3274</v>
      </c>
      <c r="G677" t="s">
        <v>3274</v>
      </c>
      <c r="H677" t="s">
        <v>3274</v>
      </c>
    </row>
    <row r="678" spans="2:8">
      <c r="B678" t="s">
        <v>3275</v>
      </c>
      <c r="C678" t="s">
        <v>3275</v>
      </c>
      <c r="D678" t="s">
        <v>3275</v>
      </c>
      <c r="G678" t="s">
        <v>3275</v>
      </c>
      <c r="H678" t="s">
        <v>3275</v>
      </c>
    </row>
    <row r="679" spans="2:8">
      <c r="B679" t="s">
        <v>3276</v>
      </c>
      <c r="C679" t="s">
        <v>3276</v>
      </c>
      <c r="D679" t="s">
        <v>3276</v>
      </c>
      <c r="G679" t="s">
        <v>3276</v>
      </c>
      <c r="H679" t="s">
        <v>3276</v>
      </c>
    </row>
    <row r="680" spans="2:8">
      <c r="B680" t="s">
        <v>3277</v>
      </c>
      <c r="C680" t="s">
        <v>3277</v>
      </c>
      <c r="D680" t="s">
        <v>3277</v>
      </c>
      <c r="G680" t="s">
        <v>3277</v>
      </c>
      <c r="H680" t="s">
        <v>3277</v>
      </c>
    </row>
    <row r="681" spans="2:8">
      <c r="B681" t="s">
        <v>3278</v>
      </c>
      <c r="C681" t="s">
        <v>3278</v>
      </c>
      <c r="D681" t="s">
        <v>3278</v>
      </c>
      <c r="G681" t="s">
        <v>3278</v>
      </c>
      <c r="H681" t="s">
        <v>3278</v>
      </c>
    </row>
    <row r="682" spans="2:8">
      <c r="B682" t="s">
        <v>3279</v>
      </c>
      <c r="C682" t="s">
        <v>3279</v>
      </c>
      <c r="D682" t="s">
        <v>3279</v>
      </c>
      <c r="G682" t="s">
        <v>3279</v>
      </c>
      <c r="H682" t="s">
        <v>3279</v>
      </c>
    </row>
    <row r="683" spans="2:8">
      <c r="B683" t="s">
        <v>3280</v>
      </c>
      <c r="C683" t="s">
        <v>3280</v>
      </c>
      <c r="D683" t="s">
        <v>3280</v>
      </c>
      <c r="G683" t="s">
        <v>3280</v>
      </c>
      <c r="H683" t="s">
        <v>3280</v>
      </c>
    </row>
    <row r="684" spans="2:8">
      <c r="B684" t="s">
        <v>3281</v>
      </c>
      <c r="C684" t="s">
        <v>3281</v>
      </c>
      <c r="D684" t="s">
        <v>3281</v>
      </c>
      <c r="G684" t="s">
        <v>3281</v>
      </c>
      <c r="H684" t="s">
        <v>3281</v>
      </c>
    </row>
    <row r="685" spans="2:8">
      <c r="B685" t="s">
        <v>3282</v>
      </c>
      <c r="C685" t="s">
        <v>3282</v>
      </c>
      <c r="D685" t="s">
        <v>3282</v>
      </c>
      <c r="G685" t="s">
        <v>3282</v>
      </c>
      <c r="H685" t="s">
        <v>3282</v>
      </c>
    </row>
    <row r="686" spans="2:8">
      <c r="B686" t="s">
        <v>3283</v>
      </c>
      <c r="C686" t="s">
        <v>3283</v>
      </c>
      <c r="D686" t="s">
        <v>3283</v>
      </c>
      <c r="G686" t="s">
        <v>3283</v>
      </c>
      <c r="H686" t="s">
        <v>3283</v>
      </c>
    </row>
    <row r="687" spans="2:8">
      <c r="B687" t="s">
        <v>3284</v>
      </c>
      <c r="C687" t="s">
        <v>3284</v>
      </c>
      <c r="D687" t="s">
        <v>3284</v>
      </c>
      <c r="G687" t="s">
        <v>3284</v>
      </c>
      <c r="H687" t="s">
        <v>3284</v>
      </c>
    </row>
    <row r="688" spans="2:8">
      <c r="B688" t="s">
        <v>3285</v>
      </c>
      <c r="C688" t="s">
        <v>3285</v>
      </c>
      <c r="D688" t="s">
        <v>3285</v>
      </c>
      <c r="G688" t="s">
        <v>3285</v>
      </c>
      <c r="H688" t="s">
        <v>3285</v>
      </c>
    </row>
    <row r="689" spans="2:8">
      <c r="B689" t="s">
        <v>3286</v>
      </c>
      <c r="C689" t="s">
        <v>3286</v>
      </c>
      <c r="D689" t="s">
        <v>3286</v>
      </c>
      <c r="G689" t="s">
        <v>3286</v>
      </c>
      <c r="H689" t="s">
        <v>3286</v>
      </c>
    </row>
    <row r="690" spans="2:8">
      <c r="B690" t="s">
        <v>3287</v>
      </c>
      <c r="C690" t="s">
        <v>3287</v>
      </c>
      <c r="D690" t="s">
        <v>3287</v>
      </c>
      <c r="G690" t="s">
        <v>3287</v>
      </c>
      <c r="H690" t="s">
        <v>3287</v>
      </c>
    </row>
    <row r="691" spans="2:8">
      <c r="B691" t="s">
        <v>3288</v>
      </c>
      <c r="C691" t="s">
        <v>3288</v>
      </c>
      <c r="D691" t="s">
        <v>3288</v>
      </c>
      <c r="G691" t="s">
        <v>3288</v>
      </c>
      <c r="H691" t="s">
        <v>3288</v>
      </c>
    </row>
    <row r="692" spans="2:8">
      <c r="B692" t="s">
        <v>3289</v>
      </c>
      <c r="C692" t="s">
        <v>3289</v>
      </c>
      <c r="D692" t="s">
        <v>3289</v>
      </c>
      <c r="G692" t="s">
        <v>3289</v>
      </c>
      <c r="H692" t="s">
        <v>3289</v>
      </c>
    </row>
    <row r="693" spans="2:8">
      <c r="B693" t="s">
        <v>3290</v>
      </c>
      <c r="C693" t="s">
        <v>3290</v>
      </c>
      <c r="D693" t="s">
        <v>3290</v>
      </c>
      <c r="G693" t="s">
        <v>3290</v>
      </c>
      <c r="H693" t="s">
        <v>3290</v>
      </c>
    </row>
    <row r="694" spans="2:8">
      <c r="B694" t="s">
        <v>3291</v>
      </c>
      <c r="C694" t="s">
        <v>3291</v>
      </c>
      <c r="D694" t="s">
        <v>3291</v>
      </c>
      <c r="G694" t="s">
        <v>3291</v>
      </c>
      <c r="H694" t="s">
        <v>3291</v>
      </c>
    </row>
    <row r="695" spans="2:8">
      <c r="B695" t="s">
        <v>3292</v>
      </c>
      <c r="C695" t="s">
        <v>3292</v>
      </c>
      <c r="D695" t="s">
        <v>3292</v>
      </c>
      <c r="G695" t="s">
        <v>3292</v>
      </c>
      <c r="H695" t="s">
        <v>3292</v>
      </c>
    </row>
    <row r="696" spans="2:8">
      <c r="B696" t="s">
        <v>3293</v>
      </c>
      <c r="C696" t="s">
        <v>3293</v>
      </c>
      <c r="D696" t="s">
        <v>3293</v>
      </c>
      <c r="G696" t="s">
        <v>3293</v>
      </c>
      <c r="H696" t="s">
        <v>3293</v>
      </c>
    </row>
    <row r="697" spans="2:8">
      <c r="B697" t="s">
        <v>3294</v>
      </c>
      <c r="C697" t="s">
        <v>3294</v>
      </c>
      <c r="D697" t="s">
        <v>3294</v>
      </c>
      <c r="G697" t="s">
        <v>3294</v>
      </c>
      <c r="H697" t="s">
        <v>3294</v>
      </c>
    </row>
    <row r="698" spans="2:8">
      <c r="B698" t="s">
        <v>3295</v>
      </c>
      <c r="C698" t="s">
        <v>3295</v>
      </c>
      <c r="D698" t="s">
        <v>3295</v>
      </c>
      <c r="G698" t="s">
        <v>3295</v>
      </c>
      <c r="H698" t="s">
        <v>3295</v>
      </c>
    </row>
    <row r="699" spans="2:8">
      <c r="B699" t="s">
        <v>3296</v>
      </c>
      <c r="C699" t="s">
        <v>3296</v>
      </c>
      <c r="D699" t="s">
        <v>3296</v>
      </c>
      <c r="G699" t="s">
        <v>3296</v>
      </c>
      <c r="H699" t="s">
        <v>3296</v>
      </c>
    </row>
    <row r="700" spans="2:8">
      <c r="B700" t="s">
        <v>3297</v>
      </c>
      <c r="C700" t="s">
        <v>3297</v>
      </c>
      <c r="D700" t="s">
        <v>3297</v>
      </c>
      <c r="G700" t="s">
        <v>3297</v>
      </c>
      <c r="H700" t="s">
        <v>3297</v>
      </c>
    </row>
    <row r="701" spans="2:8">
      <c r="B701" t="s">
        <v>3298</v>
      </c>
      <c r="C701" t="s">
        <v>3298</v>
      </c>
      <c r="D701" t="s">
        <v>3298</v>
      </c>
      <c r="G701" t="s">
        <v>3298</v>
      </c>
      <c r="H701" t="s">
        <v>3298</v>
      </c>
    </row>
    <row r="702" spans="2:8">
      <c r="B702" t="s">
        <v>3299</v>
      </c>
      <c r="C702" t="s">
        <v>3299</v>
      </c>
      <c r="D702" t="s">
        <v>3299</v>
      </c>
      <c r="G702" t="s">
        <v>3299</v>
      </c>
      <c r="H702" t="s">
        <v>3299</v>
      </c>
    </row>
    <row r="703" spans="2:8">
      <c r="B703" t="s">
        <v>3300</v>
      </c>
      <c r="C703" t="s">
        <v>3300</v>
      </c>
      <c r="D703" t="s">
        <v>3300</v>
      </c>
      <c r="G703" t="s">
        <v>3300</v>
      </c>
      <c r="H703" t="s">
        <v>3300</v>
      </c>
    </row>
    <row r="704" spans="2:8">
      <c r="B704" t="s">
        <v>3301</v>
      </c>
      <c r="C704" t="s">
        <v>3301</v>
      </c>
      <c r="D704" t="s">
        <v>3301</v>
      </c>
      <c r="G704" t="s">
        <v>3301</v>
      </c>
      <c r="H704" t="s">
        <v>3301</v>
      </c>
    </row>
    <row r="705" spans="2:8">
      <c r="B705" t="s">
        <v>3302</v>
      </c>
      <c r="C705" t="s">
        <v>3302</v>
      </c>
      <c r="D705" t="s">
        <v>3302</v>
      </c>
      <c r="G705" t="s">
        <v>3302</v>
      </c>
      <c r="H705" t="s">
        <v>3302</v>
      </c>
    </row>
    <row r="706" spans="2:8">
      <c r="B706" t="s">
        <v>3303</v>
      </c>
      <c r="C706" t="s">
        <v>3303</v>
      </c>
      <c r="D706" t="s">
        <v>3303</v>
      </c>
      <c r="G706" t="s">
        <v>3303</v>
      </c>
      <c r="H706" t="s">
        <v>3303</v>
      </c>
    </row>
    <row r="707" spans="2:8">
      <c r="B707" t="s">
        <v>3304</v>
      </c>
      <c r="C707" t="s">
        <v>3304</v>
      </c>
      <c r="D707" t="s">
        <v>3304</v>
      </c>
      <c r="G707" t="s">
        <v>3304</v>
      </c>
      <c r="H707" t="s">
        <v>3304</v>
      </c>
    </row>
    <row r="708" spans="2:8">
      <c r="B708" t="s">
        <v>3305</v>
      </c>
      <c r="C708" t="s">
        <v>3305</v>
      </c>
      <c r="D708" t="s">
        <v>3305</v>
      </c>
      <c r="G708" t="s">
        <v>3305</v>
      </c>
      <c r="H708" t="s">
        <v>3305</v>
      </c>
    </row>
    <row r="709" spans="2:8">
      <c r="B709" t="s">
        <v>3306</v>
      </c>
      <c r="C709" t="s">
        <v>3306</v>
      </c>
      <c r="D709" t="s">
        <v>3306</v>
      </c>
      <c r="G709" t="s">
        <v>3306</v>
      </c>
      <c r="H709" t="s">
        <v>3306</v>
      </c>
    </row>
    <row r="710" spans="2:8">
      <c r="B710" t="s">
        <v>3307</v>
      </c>
      <c r="C710" t="s">
        <v>3307</v>
      </c>
      <c r="D710" t="s">
        <v>3307</v>
      </c>
      <c r="G710" t="s">
        <v>3307</v>
      </c>
      <c r="H710" t="s">
        <v>3307</v>
      </c>
    </row>
    <row r="711" spans="2:8">
      <c r="B711" t="s">
        <v>3308</v>
      </c>
      <c r="C711" t="s">
        <v>3308</v>
      </c>
      <c r="D711" t="s">
        <v>3308</v>
      </c>
      <c r="G711" t="s">
        <v>3308</v>
      </c>
      <c r="H711" t="s">
        <v>3308</v>
      </c>
    </row>
    <row r="712" spans="2:8">
      <c r="B712" t="s">
        <v>3309</v>
      </c>
      <c r="C712" t="s">
        <v>3309</v>
      </c>
      <c r="D712" t="s">
        <v>3309</v>
      </c>
      <c r="G712" t="s">
        <v>3309</v>
      </c>
      <c r="H712" t="s">
        <v>3309</v>
      </c>
    </row>
    <row r="713" spans="2:8">
      <c r="B713" t="s">
        <v>3310</v>
      </c>
      <c r="C713" t="s">
        <v>3310</v>
      </c>
      <c r="D713" t="s">
        <v>3310</v>
      </c>
      <c r="G713" t="s">
        <v>3310</v>
      </c>
      <c r="H713" t="s">
        <v>3310</v>
      </c>
    </row>
    <row r="714" spans="2:8">
      <c r="B714" t="s">
        <v>3311</v>
      </c>
      <c r="C714" t="s">
        <v>3311</v>
      </c>
      <c r="D714" t="s">
        <v>3311</v>
      </c>
      <c r="G714" t="s">
        <v>3311</v>
      </c>
      <c r="H714" t="s">
        <v>3311</v>
      </c>
    </row>
    <row r="715" spans="2:8">
      <c r="B715" t="s">
        <v>3312</v>
      </c>
      <c r="C715" t="s">
        <v>3312</v>
      </c>
      <c r="D715" t="s">
        <v>3312</v>
      </c>
      <c r="G715" t="s">
        <v>3312</v>
      </c>
      <c r="H715" t="s">
        <v>3312</v>
      </c>
    </row>
    <row r="716" spans="2:8">
      <c r="B716" t="s">
        <v>3313</v>
      </c>
      <c r="C716" t="s">
        <v>3313</v>
      </c>
      <c r="D716" t="s">
        <v>3313</v>
      </c>
      <c r="G716" t="s">
        <v>3313</v>
      </c>
      <c r="H716" t="s">
        <v>3313</v>
      </c>
    </row>
    <row r="717" spans="2:8">
      <c r="B717" t="s">
        <v>3314</v>
      </c>
      <c r="C717" t="s">
        <v>3314</v>
      </c>
      <c r="D717" t="s">
        <v>3314</v>
      </c>
      <c r="G717" t="s">
        <v>3314</v>
      </c>
      <c r="H717" t="s">
        <v>3314</v>
      </c>
    </row>
    <row r="718" spans="2:8">
      <c r="B718" t="s">
        <v>3315</v>
      </c>
      <c r="C718" t="s">
        <v>3315</v>
      </c>
      <c r="D718" t="s">
        <v>3315</v>
      </c>
      <c r="G718" t="s">
        <v>3315</v>
      </c>
      <c r="H718" t="s">
        <v>3315</v>
      </c>
    </row>
    <row r="719" spans="2:8">
      <c r="B719" t="s">
        <v>3316</v>
      </c>
      <c r="C719" t="s">
        <v>3316</v>
      </c>
      <c r="D719" t="s">
        <v>3316</v>
      </c>
      <c r="G719" t="s">
        <v>3316</v>
      </c>
      <c r="H719" t="s">
        <v>3316</v>
      </c>
    </row>
    <row r="720" spans="2:8">
      <c r="B720" t="s">
        <v>3317</v>
      </c>
      <c r="C720" t="s">
        <v>3317</v>
      </c>
      <c r="D720" t="s">
        <v>3317</v>
      </c>
      <c r="G720" t="s">
        <v>3317</v>
      </c>
      <c r="H720" t="s">
        <v>3317</v>
      </c>
    </row>
    <row r="721" spans="2:8">
      <c r="B721" t="s">
        <v>3318</v>
      </c>
      <c r="C721" t="s">
        <v>3318</v>
      </c>
      <c r="D721" t="s">
        <v>3318</v>
      </c>
      <c r="G721" t="s">
        <v>3318</v>
      </c>
      <c r="H721" t="s">
        <v>3318</v>
      </c>
    </row>
    <row r="722" spans="2:8">
      <c r="B722" t="s">
        <v>3319</v>
      </c>
      <c r="C722" t="s">
        <v>3319</v>
      </c>
      <c r="D722" t="s">
        <v>3319</v>
      </c>
      <c r="G722" t="s">
        <v>3319</v>
      </c>
      <c r="H722" t="s">
        <v>3319</v>
      </c>
    </row>
    <row r="723" spans="2:8">
      <c r="B723" t="s">
        <v>3320</v>
      </c>
      <c r="C723" t="s">
        <v>3320</v>
      </c>
      <c r="D723" t="s">
        <v>3320</v>
      </c>
      <c r="G723" t="s">
        <v>3320</v>
      </c>
      <c r="H723" t="s">
        <v>3320</v>
      </c>
    </row>
    <row r="724" spans="2:8">
      <c r="B724" t="s">
        <v>3321</v>
      </c>
      <c r="C724" t="s">
        <v>3321</v>
      </c>
      <c r="D724" t="s">
        <v>3321</v>
      </c>
      <c r="G724" t="s">
        <v>3321</v>
      </c>
      <c r="H724" t="s">
        <v>3321</v>
      </c>
    </row>
    <row r="725" spans="2:8">
      <c r="B725" t="s">
        <v>3322</v>
      </c>
      <c r="C725" t="s">
        <v>3322</v>
      </c>
      <c r="D725" t="s">
        <v>3322</v>
      </c>
      <c r="G725" t="s">
        <v>3322</v>
      </c>
      <c r="H725" t="s">
        <v>3322</v>
      </c>
    </row>
    <row r="726" spans="2:8">
      <c r="B726" t="s">
        <v>3323</v>
      </c>
      <c r="C726" t="s">
        <v>3323</v>
      </c>
      <c r="D726" t="s">
        <v>3323</v>
      </c>
      <c r="G726" t="s">
        <v>3323</v>
      </c>
      <c r="H726" t="s">
        <v>3323</v>
      </c>
    </row>
    <row r="727" spans="2:8">
      <c r="B727" t="s">
        <v>3324</v>
      </c>
      <c r="C727" t="s">
        <v>3324</v>
      </c>
      <c r="D727" t="s">
        <v>3324</v>
      </c>
      <c r="G727" t="s">
        <v>3324</v>
      </c>
      <c r="H727" t="s">
        <v>3324</v>
      </c>
    </row>
    <row r="728" spans="2:8">
      <c r="B728" t="s">
        <v>3325</v>
      </c>
      <c r="C728" t="s">
        <v>3325</v>
      </c>
      <c r="D728" t="s">
        <v>3325</v>
      </c>
      <c r="G728" t="s">
        <v>3325</v>
      </c>
      <c r="H728" t="s">
        <v>3325</v>
      </c>
    </row>
    <row r="729" spans="2:8">
      <c r="B729" t="s">
        <v>3326</v>
      </c>
      <c r="C729" t="s">
        <v>3326</v>
      </c>
      <c r="D729" t="s">
        <v>3326</v>
      </c>
      <c r="G729" t="s">
        <v>3326</v>
      </c>
      <c r="H729" t="s">
        <v>3326</v>
      </c>
    </row>
    <row r="730" spans="2:8">
      <c r="B730" t="s">
        <v>3327</v>
      </c>
      <c r="C730" t="s">
        <v>3327</v>
      </c>
      <c r="D730" t="s">
        <v>3327</v>
      </c>
      <c r="G730" t="s">
        <v>3327</v>
      </c>
      <c r="H730" t="s">
        <v>3327</v>
      </c>
    </row>
    <row r="731" spans="2:8">
      <c r="B731" t="s">
        <v>3328</v>
      </c>
      <c r="C731" t="s">
        <v>3328</v>
      </c>
      <c r="D731" t="s">
        <v>3328</v>
      </c>
      <c r="G731" t="s">
        <v>3328</v>
      </c>
      <c r="H731" t="s">
        <v>3328</v>
      </c>
    </row>
    <row r="732" spans="2:8">
      <c r="B732" t="s">
        <v>3329</v>
      </c>
      <c r="C732" t="s">
        <v>3329</v>
      </c>
      <c r="D732" t="s">
        <v>3329</v>
      </c>
      <c r="G732" t="s">
        <v>3329</v>
      </c>
      <c r="H732" t="s">
        <v>3329</v>
      </c>
    </row>
    <row r="733" spans="2:8">
      <c r="B733" t="s">
        <v>3330</v>
      </c>
      <c r="C733" t="s">
        <v>3330</v>
      </c>
      <c r="D733" t="s">
        <v>3330</v>
      </c>
      <c r="G733" t="s">
        <v>3330</v>
      </c>
      <c r="H733" t="s">
        <v>3330</v>
      </c>
    </row>
    <row r="734" spans="2:8">
      <c r="B734" t="s">
        <v>3331</v>
      </c>
      <c r="C734" t="s">
        <v>3331</v>
      </c>
      <c r="D734" t="s">
        <v>3331</v>
      </c>
      <c r="G734" t="s">
        <v>3331</v>
      </c>
      <c r="H734" t="s">
        <v>3331</v>
      </c>
    </row>
    <row r="735" spans="2:8">
      <c r="B735" t="s">
        <v>3332</v>
      </c>
      <c r="C735" t="s">
        <v>3332</v>
      </c>
      <c r="D735" t="s">
        <v>3332</v>
      </c>
      <c r="G735" t="s">
        <v>3332</v>
      </c>
      <c r="H735" t="s">
        <v>3332</v>
      </c>
    </row>
    <row r="736" spans="2:8">
      <c r="B736" t="s">
        <v>3333</v>
      </c>
      <c r="C736" t="s">
        <v>3333</v>
      </c>
      <c r="D736" t="s">
        <v>3333</v>
      </c>
      <c r="G736" t="s">
        <v>3333</v>
      </c>
      <c r="H736" t="s">
        <v>3333</v>
      </c>
    </row>
    <row r="737" spans="2:8">
      <c r="B737" t="s">
        <v>3334</v>
      </c>
      <c r="C737" t="s">
        <v>3334</v>
      </c>
      <c r="D737" t="s">
        <v>3334</v>
      </c>
      <c r="G737" t="s">
        <v>3334</v>
      </c>
      <c r="H737" t="s">
        <v>3334</v>
      </c>
    </row>
    <row r="738" spans="2:8">
      <c r="B738" t="s">
        <v>3335</v>
      </c>
      <c r="C738" t="s">
        <v>3335</v>
      </c>
      <c r="D738" t="s">
        <v>3335</v>
      </c>
      <c r="G738" t="s">
        <v>3335</v>
      </c>
      <c r="H738" t="s">
        <v>3335</v>
      </c>
    </row>
    <row r="739" spans="2:8">
      <c r="B739" t="s">
        <v>3336</v>
      </c>
      <c r="C739" t="s">
        <v>3336</v>
      </c>
      <c r="D739" t="s">
        <v>3336</v>
      </c>
      <c r="G739" t="s">
        <v>3336</v>
      </c>
      <c r="H739" t="s">
        <v>3336</v>
      </c>
    </row>
    <row r="740" spans="2:8">
      <c r="B740" t="s">
        <v>3337</v>
      </c>
      <c r="C740" t="s">
        <v>3337</v>
      </c>
      <c r="D740" t="s">
        <v>3337</v>
      </c>
      <c r="G740" t="s">
        <v>3337</v>
      </c>
      <c r="H740" t="s">
        <v>3337</v>
      </c>
    </row>
    <row r="741" spans="2:8">
      <c r="B741" t="s">
        <v>3338</v>
      </c>
      <c r="C741" t="s">
        <v>3338</v>
      </c>
      <c r="D741" t="s">
        <v>3338</v>
      </c>
      <c r="G741" t="s">
        <v>3338</v>
      </c>
      <c r="H741" t="s">
        <v>3338</v>
      </c>
    </row>
    <row r="742" spans="2:8">
      <c r="B742" t="s">
        <v>3339</v>
      </c>
      <c r="C742" t="s">
        <v>3339</v>
      </c>
      <c r="D742" t="s">
        <v>3339</v>
      </c>
      <c r="G742" t="s">
        <v>3339</v>
      </c>
      <c r="H742" t="s">
        <v>3339</v>
      </c>
    </row>
    <row r="743" spans="2:8">
      <c r="B743" t="s">
        <v>3340</v>
      </c>
      <c r="C743" t="s">
        <v>3340</v>
      </c>
      <c r="D743" t="s">
        <v>3340</v>
      </c>
      <c r="G743" t="s">
        <v>3340</v>
      </c>
      <c r="H743" t="s">
        <v>3340</v>
      </c>
    </row>
    <row r="744" spans="2:8">
      <c r="B744" t="s">
        <v>3341</v>
      </c>
      <c r="C744" t="s">
        <v>3341</v>
      </c>
      <c r="D744" t="s">
        <v>3341</v>
      </c>
      <c r="G744" t="s">
        <v>3341</v>
      </c>
      <c r="H744" t="s">
        <v>3341</v>
      </c>
    </row>
    <row r="745" spans="2:8">
      <c r="B745" t="s">
        <v>3342</v>
      </c>
      <c r="C745" t="s">
        <v>3342</v>
      </c>
      <c r="D745" t="s">
        <v>3342</v>
      </c>
      <c r="G745" t="s">
        <v>3342</v>
      </c>
      <c r="H745" t="s">
        <v>3342</v>
      </c>
    </row>
    <row r="746" spans="2:8">
      <c r="B746" t="s">
        <v>3343</v>
      </c>
      <c r="C746" t="s">
        <v>3343</v>
      </c>
      <c r="D746" t="s">
        <v>3343</v>
      </c>
      <c r="G746" t="s">
        <v>3343</v>
      </c>
      <c r="H746" t="s">
        <v>3343</v>
      </c>
    </row>
    <row r="747" spans="2:8">
      <c r="B747" t="s">
        <v>3344</v>
      </c>
      <c r="C747" t="s">
        <v>3344</v>
      </c>
      <c r="D747" t="s">
        <v>3344</v>
      </c>
      <c r="G747" t="s">
        <v>3344</v>
      </c>
      <c r="H747" t="s">
        <v>3344</v>
      </c>
    </row>
    <row r="748" spans="2:8">
      <c r="B748" t="s">
        <v>3345</v>
      </c>
      <c r="C748" t="s">
        <v>3345</v>
      </c>
      <c r="D748" t="s">
        <v>3345</v>
      </c>
      <c r="G748" t="s">
        <v>3345</v>
      </c>
      <c r="H748" t="s">
        <v>3345</v>
      </c>
    </row>
    <row r="749" spans="2:8">
      <c r="B749" t="s">
        <v>3346</v>
      </c>
      <c r="C749" t="s">
        <v>3346</v>
      </c>
      <c r="D749" t="s">
        <v>3346</v>
      </c>
      <c r="G749" t="s">
        <v>3346</v>
      </c>
      <c r="H749" t="s">
        <v>3346</v>
      </c>
    </row>
    <row r="750" spans="2:8">
      <c r="B750" t="s">
        <v>3347</v>
      </c>
      <c r="C750" t="s">
        <v>3347</v>
      </c>
      <c r="D750" t="s">
        <v>3347</v>
      </c>
      <c r="G750" t="s">
        <v>3347</v>
      </c>
      <c r="H750" t="s">
        <v>3347</v>
      </c>
    </row>
    <row r="751" spans="2:8">
      <c r="B751" t="s">
        <v>3348</v>
      </c>
      <c r="C751" t="s">
        <v>3348</v>
      </c>
      <c r="D751" t="s">
        <v>3348</v>
      </c>
      <c r="G751" t="s">
        <v>3348</v>
      </c>
      <c r="H751" t="s">
        <v>3348</v>
      </c>
    </row>
    <row r="752" spans="2:8">
      <c r="B752" t="s">
        <v>3349</v>
      </c>
      <c r="C752" t="s">
        <v>3349</v>
      </c>
      <c r="D752" t="s">
        <v>3349</v>
      </c>
      <c r="G752" t="s">
        <v>3349</v>
      </c>
      <c r="H752" t="s">
        <v>3349</v>
      </c>
    </row>
    <row r="753" spans="2:8">
      <c r="B753" t="s">
        <v>3350</v>
      </c>
      <c r="C753" t="s">
        <v>3350</v>
      </c>
      <c r="D753" t="s">
        <v>3350</v>
      </c>
      <c r="G753" t="s">
        <v>3350</v>
      </c>
      <c r="H753" t="s">
        <v>3350</v>
      </c>
    </row>
    <row r="754" spans="2:8">
      <c r="B754" t="s">
        <v>3351</v>
      </c>
      <c r="C754" t="s">
        <v>3351</v>
      </c>
      <c r="D754" t="s">
        <v>3351</v>
      </c>
      <c r="G754" t="s">
        <v>3351</v>
      </c>
      <c r="H754" t="s">
        <v>3351</v>
      </c>
    </row>
    <row r="755" spans="2:8">
      <c r="B755" t="s">
        <v>3352</v>
      </c>
      <c r="C755" t="s">
        <v>3352</v>
      </c>
      <c r="D755" t="s">
        <v>3352</v>
      </c>
      <c r="G755" t="s">
        <v>3352</v>
      </c>
      <c r="H755" t="s">
        <v>3352</v>
      </c>
    </row>
    <row r="756" spans="2:8">
      <c r="B756" t="s">
        <v>3353</v>
      </c>
      <c r="C756" t="s">
        <v>3353</v>
      </c>
      <c r="D756" t="s">
        <v>3353</v>
      </c>
      <c r="G756" t="s">
        <v>3353</v>
      </c>
      <c r="H756" t="s">
        <v>3353</v>
      </c>
    </row>
    <row r="757" spans="2:8">
      <c r="B757" t="s">
        <v>3354</v>
      </c>
      <c r="C757" t="s">
        <v>3354</v>
      </c>
      <c r="D757" t="s">
        <v>3354</v>
      </c>
      <c r="G757" t="s">
        <v>3354</v>
      </c>
      <c r="H757" t="s">
        <v>3354</v>
      </c>
    </row>
    <row r="758" spans="2:8">
      <c r="B758" t="s">
        <v>3355</v>
      </c>
      <c r="C758" t="s">
        <v>3355</v>
      </c>
      <c r="D758" t="s">
        <v>3355</v>
      </c>
      <c r="G758" t="s">
        <v>3355</v>
      </c>
      <c r="H758" t="s">
        <v>3355</v>
      </c>
    </row>
    <row r="759" spans="2:8">
      <c r="B759" t="s">
        <v>3356</v>
      </c>
      <c r="C759" t="s">
        <v>3356</v>
      </c>
      <c r="D759" t="s">
        <v>3356</v>
      </c>
      <c r="G759" t="s">
        <v>3356</v>
      </c>
      <c r="H759" t="s">
        <v>3356</v>
      </c>
    </row>
    <row r="760" spans="2:8">
      <c r="B760" t="s">
        <v>3357</v>
      </c>
      <c r="C760" t="s">
        <v>3357</v>
      </c>
      <c r="D760" t="s">
        <v>3357</v>
      </c>
      <c r="G760" t="s">
        <v>3357</v>
      </c>
      <c r="H760" t="s">
        <v>3357</v>
      </c>
    </row>
    <row r="761" spans="2:8">
      <c r="B761" t="s">
        <v>3358</v>
      </c>
      <c r="C761" t="s">
        <v>3358</v>
      </c>
      <c r="D761" t="s">
        <v>3358</v>
      </c>
      <c r="G761" t="s">
        <v>3358</v>
      </c>
      <c r="H761" t="s">
        <v>3358</v>
      </c>
    </row>
    <row r="762" spans="2:8">
      <c r="B762" t="s">
        <v>3359</v>
      </c>
      <c r="C762" t="s">
        <v>3359</v>
      </c>
      <c r="D762" t="s">
        <v>3359</v>
      </c>
      <c r="G762" t="s">
        <v>3359</v>
      </c>
      <c r="H762" t="s">
        <v>3359</v>
      </c>
    </row>
    <row r="763" spans="2:8">
      <c r="B763" t="s">
        <v>3360</v>
      </c>
      <c r="C763" t="s">
        <v>3360</v>
      </c>
      <c r="D763" t="s">
        <v>3360</v>
      </c>
      <c r="G763" t="s">
        <v>3360</v>
      </c>
      <c r="H763" t="s">
        <v>3360</v>
      </c>
    </row>
    <row r="764" spans="2:8">
      <c r="B764" t="s">
        <v>3361</v>
      </c>
      <c r="C764" t="s">
        <v>3361</v>
      </c>
      <c r="D764" t="s">
        <v>3361</v>
      </c>
      <c r="G764" t="s">
        <v>3361</v>
      </c>
      <c r="H764" t="s">
        <v>3361</v>
      </c>
    </row>
    <row r="765" spans="2:8">
      <c r="B765" t="s">
        <v>3362</v>
      </c>
      <c r="C765" t="s">
        <v>3362</v>
      </c>
      <c r="D765" t="s">
        <v>3362</v>
      </c>
      <c r="G765" t="s">
        <v>3362</v>
      </c>
      <c r="H765" t="s">
        <v>3362</v>
      </c>
    </row>
    <row r="766" spans="2:8">
      <c r="B766" t="s">
        <v>3363</v>
      </c>
      <c r="C766" t="s">
        <v>3363</v>
      </c>
      <c r="D766" t="s">
        <v>3363</v>
      </c>
      <c r="G766" t="s">
        <v>3363</v>
      </c>
      <c r="H766" t="s">
        <v>3363</v>
      </c>
    </row>
    <row r="767" spans="2:8">
      <c r="B767" t="s">
        <v>3364</v>
      </c>
      <c r="C767" t="s">
        <v>3364</v>
      </c>
      <c r="D767" t="s">
        <v>3364</v>
      </c>
      <c r="G767" t="s">
        <v>3364</v>
      </c>
      <c r="H767" t="s">
        <v>3364</v>
      </c>
    </row>
    <row r="768" spans="2:8">
      <c r="B768" t="s">
        <v>3365</v>
      </c>
      <c r="C768" t="s">
        <v>3365</v>
      </c>
      <c r="D768" t="s">
        <v>3365</v>
      </c>
      <c r="G768" t="s">
        <v>3365</v>
      </c>
      <c r="H768" t="s">
        <v>3365</v>
      </c>
    </row>
    <row r="769" spans="2:8">
      <c r="B769" t="s">
        <v>3366</v>
      </c>
      <c r="C769" t="s">
        <v>3366</v>
      </c>
      <c r="D769" t="s">
        <v>3366</v>
      </c>
      <c r="G769" t="s">
        <v>3366</v>
      </c>
      <c r="H769" t="s">
        <v>3366</v>
      </c>
    </row>
    <row r="770" spans="2:8">
      <c r="B770" t="s">
        <v>3367</v>
      </c>
      <c r="C770" t="s">
        <v>3367</v>
      </c>
      <c r="D770" t="s">
        <v>3367</v>
      </c>
      <c r="G770" t="s">
        <v>3367</v>
      </c>
      <c r="H770" t="s">
        <v>3367</v>
      </c>
    </row>
    <row r="771" spans="2:8">
      <c r="B771" t="s">
        <v>3368</v>
      </c>
      <c r="C771" t="s">
        <v>3368</v>
      </c>
      <c r="D771" t="s">
        <v>3368</v>
      </c>
      <c r="G771" t="s">
        <v>3368</v>
      </c>
      <c r="H771" t="s">
        <v>3368</v>
      </c>
    </row>
    <row r="772" spans="2:8">
      <c r="B772" t="s">
        <v>3369</v>
      </c>
      <c r="C772" t="s">
        <v>3369</v>
      </c>
      <c r="D772" t="s">
        <v>3369</v>
      </c>
      <c r="G772" t="s">
        <v>3369</v>
      </c>
      <c r="H772" t="s">
        <v>3369</v>
      </c>
    </row>
    <row r="773" spans="2:8">
      <c r="B773" t="s">
        <v>3370</v>
      </c>
      <c r="C773" t="s">
        <v>3370</v>
      </c>
      <c r="D773" t="s">
        <v>3370</v>
      </c>
      <c r="G773" t="s">
        <v>3370</v>
      </c>
      <c r="H773" t="s">
        <v>3370</v>
      </c>
    </row>
    <row r="774" spans="2:8">
      <c r="B774" t="s">
        <v>3371</v>
      </c>
      <c r="C774" t="s">
        <v>3371</v>
      </c>
      <c r="D774" t="s">
        <v>3371</v>
      </c>
      <c r="G774" t="s">
        <v>3371</v>
      </c>
      <c r="H774" t="s">
        <v>3371</v>
      </c>
    </row>
    <row r="775" spans="2:8">
      <c r="B775" t="s">
        <v>3372</v>
      </c>
      <c r="C775" t="s">
        <v>3372</v>
      </c>
      <c r="D775" t="s">
        <v>3372</v>
      </c>
      <c r="G775" t="s">
        <v>3372</v>
      </c>
      <c r="H775" t="s">
        <v>3372</v>
      </c>
    </row>
    <row r="776" spans="2:8">
      <c r="B776" t="s">
        <v>3373</v>
      </c>
      <c r="C776" t="s">
        <v>3373</v>
      </c>
      <c r="D776" t="s">
        <v>3373</v>
      </c>
      <c r="G776" t="s">
        <v>3373</v>
      </c>
      <c r="H776" t="s">
        <v>3373</v>
      </c>
    </row>
    <row r="777" spans="2:8">
      <c r="B777" t="s">
        <v>3374</v>
      </c>
      <c r="C777" t="s">
        <v>3374</v>
      </c>
      <c r="D777" t="s">
        <v>3374</v>
      </c>
      <c r="G777" t="s">
        <v>3374</v>
      </c>
      <c r="H777" t="s">
        <v>3374</v>
      </c>
    </row>
    <row r="778" spans="2:8">
      <c r="B778" t="s">
        <v>3375</v>
      </c>
      <c r="C778" t="s">
        <v>3375</v>
      </c>
      <c r="D778" t="s">
        <v>3375</v>
      </c>
      <c r="G778" t="s">
        <v>3375</v>
      </c>
      <c r="H778" t="s">
        <v>3375</v>
      </c>
    </row>
    <row r="779" spans="2:8">
      <c r="B779" t="s">
        <v>3376</v>
      </c>
      <c r="C779" t="s">
        <v>3376</v>
      </c>
      <c r="D779" t="s">
        <v>3376</v>
      </c>
      <c r="G779" t="s">
        <v>3376</v>
      </c>
      <c r="H779" t="s">
        <v>3376</v>
      </c>
    </row>
    <row r="780" spans="2:8">
      <c r="B780" t="s">
        <v>3377</v>
      </c>
      <c r="C780" t="s">
        <v>3377</v>
      </c>
      <c r="D780" t="s">
        <v>3377</v>
      </c>
      <c r="G780" t="s">
        <v>3377</v>
      </c>
      <c r="H780" t="s">
        <v>3377</v>
      </c>
    </row>
    <row r="781" spans="2:8">
      <c r="B781" t="s">
        <v>3378</v>
      </c>
      <c r="C781" t="s">
        <v>3378</v>
      </c>
      <c r="D781" t="s">
        <v>3378</v>
      </c>
      <c r="G781" t="s">
        <v>3378</v>
      </c>
      <c r="H781" t="s">
        <v>3378</v>
      </c>
    </row>
    <row r="782" spans="2:8">
      <c r="B782" t="s">
        <v>3379</v>
      </c>
      <c r="C782" t="s">
        <v>3379</v>
      </c>
      <c r="D782" t="s">
        <v>3379</v>
      </c>
      <c r="G782" t="s">
        <v>3379</v>
      </c>
      <c r="H782" t="s">
        <v>3379</v>
      </c>
    </row>
    <row r="783" spans="2:8">
      <c r="B783" t="s">
        <v>3380</v>
      </c>
      <c r="C783" t="s">
        <v>3380</v>
      </c>
      <c r="D783" t="s">
        <v>3380</v>
      </c>
      <c r="G783" t="s">
        <v>3380</v>
      </c>
      <c r="H783" t="s">
        <v>3380</v>
      </c>
    </row>
    <row r="784" spans="2:8">
      <c r="B784" t="s">
        <v>3381</v>
      </c>
      <c r="C784" t="s">
        <v>3381</v>
      </c>
      <c r="D784" t="s">
        <v>3381</v>
      </c>
      <c r="G784" t="s">
        <v>3381</v>
      </c>
      <c r="H784" t="s">
        <v>3381</v>
      </c>
    </row>
    <row r="785" spans="2:8">
      <c r="B785" t="s">
        <v>3382</v>
      </c>
      <c r="C785" t="s">
        <v>3382</v>
      </c>
      <c r="D785" t="s">
        <v>3382</v>
      </c>
      <c r="G785" t="s">
        <v>3382</v>
      </c>
      <c r="H785" t="s">
        <v>3382</v>
      </c>
    </row>
    <row r="786" spans="2:8">
      <c r="B786" t="s">
        <v>3383</v>
      </c>
      <c r="C786" t="s">
        <v>3383</v>
      </c>
      <c r="D786" t="s">
        <v>3383</v>
      </c>
      <c r="G786" t="s">
        <v>3383</v>
      </c>
      <c r="H786" t="s">
        <v>3383</v>
      </c>
    </row>
    <row r="787" spans="2:8">
      <c r="B787" t="s">
        <v>3384</v>
      </c>
      <c r="C787" t="s">
        <v>3384</v>
      </c>
      <c r="D787" t="s">
        <v>3384</v>
      </c>
      <c r="G787" t="s">
        <v>3384</v>
      </c>
      <c r="H787" t="s">
        <v>3384</v>
      </c>
    </row>
    <row r="788" spans="2:8">
      <c r="B788" t="s">
        <v>3385</v>
      </c>
      <c r="C788" t="s">
        <v>3385</v>
      </c>
      <c r="D788" t="s">
        <v>3385</v>
      </c>
      <c r="G788" t="s">
        <v>3385</v>
      </c>
      <c r="H788" t="s">
        <v>3385</v>
      </c>
    </row>
    <row r="789" spans="2:8">
      <c r="B789" t="s">
        <v>3386</v>
      </c>
      <c r="C789" t="s">
        <v>3386</v>
      </c>
      <c r="D789" t="s">
        <v>3386</v>
      </c>
      <c r="G789" t="s">
        <v>3386</v>
      </c>
      <c r="H789" t="s">
        <v>3386</v>
      </c>
    </row>
    <row r="790" spans="2:8">
      <c r="B790" t="s">
        <v>3387</v>
      </c>
      <c r="C790" t="s">
        <v>3387</v>
      </c>
      <c r="D790" t="s">
        <v>3387</v>
      </c>
      <c r="G790" t="s">
        <v>3387</v>
      </c>
      <c r="H790" t="s">
        <v>3387</v>
      </c>
    </row>
    <row r="791" spans="2:8">
      <c r="B791" t="s">
        <v>3388</v>
      </c>
      <c r="C791" t="s">
        <v>3388</v>
      </c>
      <c r="D791" t="s">
        <v>3388</v>
      </c>
      <c r="G791" t="s">
        <v>3388</v>
      </c>
      <c r="H791" t="s">
        <v>3388</v>
      </c>
    </row>
    <row r="792" spans="2:8">
      <c r="B792" t="s">
        <v>3389</v>
      </c>
      <c r="C792" t="s">
        <v>3389</v>
      </c>
      <c r="D792" t="s">
        <v>3389</v>
      </c>
      <c r="G792" t="s">
        <v>3389</v>
      </c>
      <c r="H792" t="s">
        <v>3389</v>
      </c>
    </row>
    <row r="793" spans="2:8">
      <c r="B793" t="s">
        <v>3390</v>
      </c>
      <c r="C793" t="s">
        <v>3390</v>
      </c>
      <c r="D793" t="s">
        <v>3390</v>
      </c>
      <c r="G793" t="s">
        <v>3390</v>
      </c>
      <c r="H793" t="s">
        <v>3390</v>
      </c>
    </row>
    <row r="794" spans="2:8">
      <c r="B794" t="s">
        <v>3391</v>
      </c>
      <c r="C794" t="s">
        <v>3391</v>
      </c>
      <c r="D794" t="s">
        <v>3391</v>
      </c>
      <c r="G794" t="s">
        <v>3391</v>
      </c>
      <c r="H794" t="s">
        <v>3391</v>
      </c>
    </row>
    <row r="795" spans="2:8">
      <c r="B795" t="s">
        <v>3392</v>
      </c>
      <c r="C795" t="s">
        <v>3392</v>
      </c>
      <c r="D795" t="s">
        <v>3392</v>
      </c>
      <c r="G795" t="s">
        <v>3392</v>
      </c>
      <c r="H795" t="s">
        <v>3392</v>
      </c>
    </row>
    <row r="796" spans="2:8">
      <c r="B796" t="s">
        <v>3393</v>
      </c>
      <c r="C796" t="s">
        <v>3393</v>
      </c>
      <c r="D796" t="s">
        <v>3393</v>
      </c>
      <c r="G796" t="s">
        <v>3393</v>
      </c>
      <c r="H796" t="s">
        <v>3393</v>
      </c>
    </row>
    <row r="797" spans="2:8">
      <c r="B797" t="s">
        <v>3394</v>
      </c>
      <c r="C797" t="s">
        <v>3394</v>
      </c>
      <c r="D797" t="s">
        <v>3394</v>
      </c>
      <c r="G797" t="s">
        <v>3394</v>
      </c>
      <c r="H797" t="s">
        <v>3394</v>
      </c>
    </row>
    <row r="798" spans="2:8">
      <c r="B798" t="s">
        <v>3395</v>
      </c>
      <c r="C798" t="s">
        <v>3395</v>
      </c>
      <c r="D798" t="s">
        <v>3395</v>
      </c>
      <c r="G798" t="s">
        <v>3395</v>
      </c>
      <c r="H798" t="s">
        <v>3395</v>
      </c>
    </row>
    <row r="799" spans="2:8">
      <c r="B799" t="s">
        <v>3396</v>
      </c>
      <c r="C799" t="s">
        <v>3396</v>
      </c>
      <c r="D799" t="s">
        <v>3396</v>
      </c>
      <c r="G799" t="s">
        <v>3396</v>
      </c>
      <c r="H799" t="s">
        <v>3396</v>
      </c>
    </row>
    <row r="800" spans="2:8">
      <c r="B800" t="s">
        <v>3397</v>
      </c>
      <c r="C800" t="s">
        <v>3397</v>
      </c>
      <c r="D800" t="s">
        <v>3397</v>
      </c>
      <c r="G800" t="s">
        <v>3397</v>
      </c>
      <c r="H800" t="s">
        <v>3397</v>
      </c>
    </row>
    <row r="801" spans="2:8">
      <c r="B801" t="s">
        <v>3398</v>
      </c>
      <c r="C801" t="s">
        <v>3398</v>
      </c>
      <c r="D801" t="s">
        <v>3398</v>
      </c>
      <c r="G801" t="s">
        <v>3398</v>
      </c>
      <c r="H801" t="s">
        <v>3398</v>
      </c>
    </row>
    <row r="802" spans="2:8">
      <c r="B802" t="s">
        <v>3399</v>
      </c>
      <c r="C802" t="s">
        <v>3399</v>
      </c>
      <c r="D802" t="s">
        <v>3399</v>
      </c>
      <c r="G802" t="s">
        <v>3399</v>
      </c>
      <c r="H802" t="s">
        <v>3399</v>
      </c>
    </row>
    <row r="803" spans="2:8">
      <c r="B803" t="s">
        <v>3400</v>
      </c>
      <c r="C803" t="s">
        <v>3400</v>
      </c>
      <c r="D803" t="s">
        <v>3400</v>
      </c>
      <c r="G803" t="s">
        <v>3400</v>
      </c>
      <c r="H803" t="s">
        <v>3400</v>
      </c>
    </row>
    <row r="804" spans="2:8">
      <c r="B804" t="s">
        <v>3401</v>
      </c>
      <c r="C804" t="s">
        <v>3401</v>
      </c>
      <c r="D804" t="s">
        <v>3401</v>
      </c>
      <c r="G804" t="s">
        <v>3401</v>
      </c>
      <c r="H804" t="s">
        <v>3401</v>
      </c>
    </row>
    <row r="805" spans="2:8">
      <c r="B805" t="s">
        <v>3402</v>
      </c>
      <c r="C805" t="s">
        <v>3402</v>
      </c>
      <c r="D805" t="s">
        <v>3402</v>
      </c>
      <c r="G805" t="s">
        <v>3402</v>
      </c>
      <c r="H805" t="s">
        <v>3402</v>
      </c>
    </row>
    <row r="806" spans="2:8">
      <c r="B806" t="s">
        <v>3403</v>
      </c>
      <c r="C806" t="s">
        <v>3403</v>
      </c>
      <c r="D806" t="s">
        <v>3403</v>
      </c>
      <c r="G806" t="s">
        <v>3403</v>
      </c>
      <c r="H806" t="s">
        <v>3403</v>
      </c>
    </row>
    <row r="807" spans="2:8">
      <c r="B807" t="s">
        <v>3404</v>
      </c>
      <c r="C807" t="s">
        <v>3404</v>
      </c>
      <c r="D807" t="s">
        <v>3404</v>
      </c>
      <c r="G807" t="s">
        <v>3404</v>
      </c>
      <c r="H807" t="s">
        <v>3404</v>
      </c>
    </row>
    <row r="808" spans="2:8">
      <c r="B808" t="s">
        <v>3405</v>
      </c>
      <c r="C808" t="s">
        <v>3405</v>
      </c>
      <c r="D808" t="s">
        <v>3405</v>
      </c>
      <c r="G808" t="s">
        <v>3405</v>
      </c>
      <c r="H808" t="s">
        <v>3405</v>
      </c>
    </row>
    <row r="809" spans="2:8">
      <c r="B809" t="s">
        <v>3406</v>
      </c>
      <c r="C809" t="s">
        <v>3406</v>
      </c>
      <c r="D809" t="s">
        <v>3406</v>
      </c>
      <c r="G809" t="s">
        <v>3406</v>
      </c>
      <c r="H809" t="s">
        <v>3406</v>
      </c>
    </row>
    <row r="810" spans="2:8">
      <c r="B810" t="s">
        <v>3407</v>
      </c>
      <c r="C810" t="s">
        <v>3407</v>
      </c>
      <c r="D810" t="s">
        <v>3407</v>
      </c>
      <c r="G810" t="s">
        <v>3407</v>
      </c>
      <c r="H810" t="s">
        <v>3407</v>
      </c>
    </row>
    <row r="811" spans="2:8">
      <c r="B811" t="s">
        <v>3408</v>
      </c>
      <c r="C811" t="s">
        <v>3408</v>
      </c>
      <c r="D811" t="s">
        <v>3408</v>
      </c>
      <c r="G811" t="s">
        <v>3408</v>
      </c>
      <c r="H811" t="s">
        <v>3408</v>
      </c>
    </row>
    <row r="812" spans="2:8">
      <c r="B812" t="s">
        <v>3409</v>
      </c>
      <c r="C812" t="s">
        <v>3409</v>
      </c>
      <c r="D812" t="s">
        <v>3409</v>
      </c>
      <c r="G812" t="s">
        <v>3409</v>
      </c>
      <c r="H812" t="s">
        <v>3409</v>
      </c>
    </row>
    <row r="813" spans="2:8">
      <c r="B813" t="s">
        <v>3410</v>
      </c>
      <c r="C813" t="s">
        <v>3410</v>
      </c>
      <c r="D813" t="s">
        <v>3410</v>
      </c>
      <c r="G813" t="s">
        <v>3410</v>
      </c>
      <c r="H813" t="s">
        <v>3410</v>
      </c>
    </row>
    <row r="814" spans="2:8">
      <c r="B814" t="s">
        <v>3411</v>
      </c>
      <c r="C814" t="s">
        <v>3411</v>
      </c>
      <c r="D814" t="s">
        <v>3411</v>
      </c>
      <c r="G814" t="s">
        <v>3411</v>
      </c>
      <c r="H814" t="s">
        <v>3411</v>
      </c>
    </row>
    <row r="815" spans="2:8">
      <c r="B815" t="s">
        <v>3412</v>
      </c>
      <c r="C815" t="s">
        <v>3412</v>
      </c>
      <c r="D815" t="s">
        <v>3412</v>
      </c>
      <c r="G815" t="s">
        <v>3412</v>
      </c>
      <c r="H815" t="s">
        <v>3412</v>
      </c>
    </row>
    <row r="816" spans="2:8">
      <c r="B816" t="s">
        <v>3413</v>
      </c>
      <c r="C816" t="s">
        <v>3413</v>
      </c>
      <c r="D816" t="s">
        <v>3413</v>
      </c>
      <c r="G816" t="s">
        <v>3413</v>
      </c>
      <c r="H816" t="s">
        <v>3413</v>
      </c>
    </row>
    <row r="817" spans="2:8">
      <c r="B817" t="s">
        <v>3414</v>
      </c>
      <c r="C817" t="s">
        <v>3414</v>
      </c>
      <c r="D817" t="s">
        <v>3414</v>
      </c>
      <c r="G817" t="s">
        <v>3414</v>
      </c>
      <c r="H817" t="s">
        <v>3414</v>
      </c>
    </row>
    <row r="818" spans="2:8">
      <c r="B818" t="s">
        <v>3415</v>
      </c>
      <c r="C818" t="s">
        <v>3415</v>
      </c>
      <c r="D818" t="s">
        <v>3415</v>
      </c>
      <c r="G818" t="s">
        <v>3415</v>
      </c>
      <c r="H818" t="s">
        <v>3415</v>
      </c>
    </row>
    <row r="819" spans="2:8">
      <c r="B819" t="s">
        <v>3416</v>
      </c>
      <c r="C819" t="s">
        <v>3416</v>
      </c>
      <c r="D819" t="s">
        <v>3416</v>
      </c>
      <c r="G819" t="s">
        <v>3416</v>
      </c>
      <c r="H819" t="s">
        <v>3416</v>
      </c>
    </row>
    <row r="820" spans="2:8">
      <c r="B820" t="s">
        <v>3417</v>
      </c>
      <c r="C820" t="s">
        <v>3417</v>
      </c>
      <c r="D820" t="s">
        <v>3417</v>
      </c>
      <c r="G820" t="s">
        <v>3417</v>
      </c>
      <c r="H820" t="s">
        <v>3417</v>
      </c>
    </row>
    <row r="821" spans="2:8">
      <c r="B821" t="s">
        <v>3418</v>
      </c>
      <c r="C821" t="s">
        <v>3418</v>
      </c>
      <c r="D821" t="s">
        <v>3418</v>
      </c>
      <c r="G821" t="s">
        <v>3418</v>
      </c>
      <c r="H821" t="s">
        <v>3418</v>
      </c>
    </row>
    <row r="822" spans="2:8">
      <c r="B822" t="s">
        <v>3419</v>
      </c>
      <c r="C822" t="s">
        <v>3419</v>
      </c>
      <c r="D822" t="s">
        <v>3419</v>
      </c>
      <c r="G822" t="s">
        <v>3419</v>
      </c>
      <c r="H822" t="s">
        <v>3419</v>
      </c>
    </row>
    <row r="823" spans="2:8">
      <c r="B823" t="s">
        <v>3420</v>
      </c>
      <c r="C823" t="s">
        <v>3420</v>
      </c>
      <c r="D823" t="s">
        <v>3420</v>
      </c>
      <c r="G823" t="s">
        <v>3420</v>
      </c>
      <c r="H823" t="s">
        <v>3420</v>
      </c>
    </row>
    <row r="824" spans="2:8">
      <c r="B824" t="s">
        <v>3421</v>
      </c>
      <c r="C824" t="s">
        <v>3421</v>
      </c>
      <c r="D824" t="s">
        <v>3421</v>
      </c>
      <c r="G824" t="s">
        <v>3421</v>
      </c>
      <c r="H824" t="s">
        <v>3421</v>
      </c>
    </row>
    <row r="825" spans="2:8">
      <c r="B825" t="s">
        <v>3422</v>
      </c>
      <c r="C825" t="s">
        <v>3422</v>
      </c>
      <c r="D825" t="s">
        <v>3422</v>
      </c>
      <c r="G825" t="s">
        <v>3422</v>
      </c>
      <c r="H825" t="s">
        <v>3422</v>
      </c>
    </row>
    <row r="826" spans="2:8">
      <c r="B826" t="s">
        <v>3423</v>
      </c>
      <c r="C826" t="s">
        <v>3423</v>
      </c>
      <c r="D826" t="s">
        <v>3423</v>
      </c>
      <c r="G826" t="s">
        <v>3423</v>
      </c>
      <c r="H826" t="s">
        <v>3423</v>
      </c>
    </row>
    <row r="827" spans="2:8">
      <c r="B827" t="s">
        <v>3424</v>
      </c>
      <c r="C827" t="s">
        <v>3424</v>
      </c>
      <c r="D827" t="s">
        <v>3424</v>
      </c>
      <c r="G827" t="s">
        <v>3424</v>
      </c>
      <c r="H827" t="s">
        <v>3424</v>
      </c>
    </row>
    <row r="828" spans="2:8">
      <c r="B828" t="s">
        <v>3425</v>
      </c>
      <c r="C828" t="s">
        <v>3425</v>
      </c>
      <c r="D828" t="s">
        <v>3425</v>
      </c>
      <c r="G828" t="s">
        <v>3425</v>
      </c>
      <c r="H828" t="s">
        <v>3425</v>
      </c>
    </row>
    <row r="829" spans="2:8">
      <c r="B829" t="s">
        <v>3426</v>
      </c>
      <c r="C829" t="s">
        <v>3426</v>
      </c>
      <c r="D829" t="s">
        <v>3426</v>
      </c>
      <c r="G829" t="s">
        <v>3426</v>
      </c>
      <c r="H829" t="s">
        <v>3426</v>
      </c>
    </row>
    <row r="830" spans="2:8">
      <c r="B830" t="s">
        <v>3427</v>
      </c>
      <c r="C830" t="s">
        <v>3427</v>
      </c>
      <c r="D830" t="s">
        <v>3427</v>
      </c>
      <c r="G830" t="s">
        <v>3427</v>
      </c>
      <c r="H830" t="s">
        <v>3427</v>
      </c>
    </row>
    <row r="831" spans="2:8">
      <c r="B831" t="s">
        <v>3428</v>
      </c>
      <c r="C831" t="s">
        <v>3428</v>
      </c>
      <c r="D831" t="s">
        <v>3428</v>
      </c>
      <c r="G831" t="s">
        <v>3428</v>
      </c>
      <c r="H831" t="s">
        <v>3428</v>
      </c>
    </row>
    <row r="832" spans="2:8">
      <c r="B832" t="s">
        <v>3429</v>
      </c>
      <c r="C832" t="s">
        <v>3429</v>
      </c>
      <c r="D832" t="s">
        <v>3429</v>
      </c>
      <c r="G832" t="s">
        <v>3429</v>
      </c>
      <c r="H832" t="s">
        <v>3429</v>
      </c>
    </row>
    <row r="833" spans="2:8">
      <c r="B833" t="s">
        <v>3430</v>
      </c>
      <c r="C833" t="s">
        <v>3430</v>
      </c>
      <c r="D833" t="s">
        <v>3430</v>
      </c>
      <c r="G833" t="s">
        <v>3430</v>
      </c>
      <c r="H833" t="s">
        <v>3430</v>
      </c>
    </row>
    <row r="834" spans="2:8">
      <c r="B834" t="s">
        <v>3431</v>
      </c>
      <c r="C834" t="s">
        <v>3431</v>
      </c>
      <c r="D834" t="s">
        <v>3431</v>
      </c>
      <c r="G834" t="s">
        <v>3431</v>
      </c>
      <c r="H834" t="s">
        <v>3431</v>
      </c>
    </row>
    <row r="835" spans="2:8">
      <c r="B835" t="s">
        <v>3432</v>
      </c>
      <c r="C835" t="s">
        <v>3432</v>
      </c>
      <c r="D835" t="s">
        <v>3432</v>
      </c>
      <c r="G835" t="s">
        <v>3432</v>
      </c>
      <c r="H835" t="s">
        <v>3432</v>
      </c>
    </row>
    <row r="836" spans="2:8">
      <c r="B836" t="s">
        <v>3433</v>
      </c>
      <c r="C836" t="s">
        <v>3433</v>
      </c>
      <c r="D836" t="s">
        <v>3433</v>
      </c>
      <c r="G836" t="s">
        <v>3433</v>
      </c>
      <c r="H836" t="s">
        <v>3433</v>
      </c>
    </row>
    <row r="837" spans="2:8">
      <c r="B837" t="s">
        <v>3434</v>
      </c>
      <c r="C837" t="s">
        <v>3434</v>
      </c>
      <c r="D837" t="s">
        <v>3434</v>
      </c>
      <c r="G837" t="s">
        <v>3434</v>
      </c>
      <c r="H837" t="s">
        <v>3434</v>
      </c>
    </row>
    <row r="838" spans="2:8">
      <c r="B838" t="s">
        <v>3435</v>
      </c>
      <c r="C838" t="s">
        <v>3435</v>
      </c>
      <c r="D838" t="s">
        <v>3435</v>
      </c>
      <c r="G838" t="s">
        <v>3435</v>
      </c>
      <c r="H838" t="s">
        <v>3435</v>
      </c>
    </row>
    <row r="839" spans="2:8">
      <c r="B839" t="s">
        <v>3436</v>
      </c>
      <c r="C839" t="s">
        <v>3436</v>
      </c>
      <c r="D839" t="s">
        <v>3436</v>
      </c>
      <c r="G839" t="s">
        <v>3436</v>
      </c>
      <c r="H839" t="s">
        <v>3436</v>
      </c>
    </row>
    <row r="840" spans="2:8">
      <c r="B840" t="s">
        <v>3437</v>
      </c>
      <c r="C840" t="s">
        <v>3437</v>
      </c>
      <c r="D840" t="s">
        <v>3437</v>
      </c>
      <c r="G840" t="s">
        <v>3437</v>
      </c>
      <c r="H840" t="s">
        <v>3437</v>
      </c>
    </row>
    <row r="841" spans="2:8">
      <c r="B841" t="s">
        <v>3438</v>
      </c>
      <c r="C841" t="s">
        <v>3438</v>
      </c>
      <c r="D841" t="s">
        <v>3438</v>
      </c>
      <c r="G841" t="s">
        <v>3438</v>
      </c>
      <c r="H841" t="s">
        <v>3438</v>
      </c>
    </row>
    <row r="842" spans="2:8">
      <c r="B842" t="s">
        <v>3439</v>
      </c>
      <c r="C842" t="s">
        <v>3439</v>
      </c>
      <c r="D842" t="s">
        <v>3439</v>
      </c>
      <c r="G842" t="s">
        <v>3439</v>
      </c>
      <c r="H842" t="s">
        <v>3439</v>
      </c>
    </row>
    <row r="843" spans="2:8">
      <c r="B843" t="s">
        <v>3440</v>
      </c>
      <c r="C843" t="s">
        <v>3440</v>
      </c>
      <c r="D843" t="s">
        <v>3440</v>
      </c>
      <c r="G843" t="s">
        <v>3440</v>
      </c>
      <c r="H843" t="s">
        <v>3440</v>
      </c>
    </row>
    <row r="844" spans="2:8">
      <c r="B844" t="s">
        <v>3441</v>
      </c>
      <c r="C844" t="s">
        <v>3441</v>
      </c>
      <c r="D844" t="s">
        <v>3441</v>
      </c>
      <c r="G844" t="s">
        <v>3441</v>
      </c>
      <c r="H844" t="s">
        <v>3441</v>
      </c>
    </row>
    <row r="845" spans="2:8">
      <c r="B845" t="s">
        <v>3442</v>
      </c>
      <c r="C845" t="s">
        <v>3442</v>
      </c>
      <c r="D845" t="s">
        <v>3442</v>
      </c>
      <c r="G845" t="s">
        <v>3442</v>
      </c>
      <c r="H845" t="s">
        <v>3442</v>
      </c>
    </row>
    <row r="846" spans="2:8">
      <c r="B846" t="s">
        <v>3443</v>
      </c>
      <c r="C846" t="s">
        <v>3443</v>
      </c>
      <c r="D846" t="s">
        <v>3443</v>
      </c>
      <c r="G846" t="s">
        <v>3443</v>
      </c>
      <c r="H846" t="s">
        <v>3443</v>
      </c>
    </row>
    <row r="847" spans="2:8">
      <c r="B847" t="s">
        <v>3444</v>
      </c>
      <c r="C847" t="s">
        <v>3444</v>
      </c>
      <c r="D847" t="s">
        <v>3444</v>
      </c>
      <c r="G847" t="s">
        <v>3444</v>
      </c>
      <c r="H847" t="s">
        <v>3444</v>
      </c>
    </row>
    <row r="848" spans="2:8">
      <c r="B848" t="s">
        <v>3445</v>
      </c>
      <c r="C848" t="s">
        <v>3445</v>
      </c>
      <c r="D848" t="s">
        <v>3445</v>
      </c>
      <c r="G848" t="s">
        <v>3445</v>
      </c>
      <c r="H848" t="s">
        <v>3445</v>
      </c>
    </row>
    <row r="849" spans="2:8">
      <c r="B849" t="s">
        <v>3446</v>
      </c>
      <c r="C849" t="s">
        <v>3446</v>
      </c>
      <c r="D849" t="s">
        <v>3446</v>
      </c>
      <c r="G849" t="s">
        <v>3446</v>
      </c>
      <c r="H849" t="s">
        <v>3446</v>
      </c>
    </row>
    <row r="850" spans="2:8">
      <c r="B850" t="s">
        <v>3447</v>
      </c>
      <c r="C850" t="s">
        <v>3447</v>
      </c>
      <c r="D850" t="s">
        <v>3447</v>
      </c>
      <c r="G850" t="s">
        <v>3447</v>
      </c>
      <c r="H850" t="s">
        <v>3447</v>
      </c>
    </row>
    <row r="851" spans="2:8">
      <c r="B851" t="s">
        <v>3448</v>
      </c>
      <c r="C851" t="s">
        <v>3448</v>
      </c>
      <c r="D851" t="s">
        <v>3448</v>
      </c>
      <c r="G851" t="s">
        <v>3448</v>
      </c>
      <c r="H851" t="s">
        <v>3448</v>
      </c>
    </row>
    <row r="852" spans="2:8">
      <c r="B852" t="s">
        <v>3449</v>
      </c>
      <c r="C852" t="s">
        <v>3449</v>
      </c>
      <c r="D852" t="s">
        <v>3449</v>
      </c>
      <c r="G852" t="s">
        <v>3449</v>
      </c>
      <c r="H852" t="s">
        <v>3449</v>
      </c>
    </row>
    <row r="853" spans="2:8">
      <c r="B853" t="s">
        <v>3450</v>
      </c>
      <c r="C853" t="s">
        <v>3450</v>
      </c>
      <c r="D853" t="s">
        <v>3450</v>
      </c>
      <c r="G853" t="s">
        <v>3450</v>
      </c>
      <c r="H853" t="s">
        <v>3450</v>
      </c>
    </row>
    <row r="854" spans="2:8">
      <c r="B854" t="s">
        <v>3451</v>
      </c>
      <c r="C854" t="s">
        <v>3451</v>
      </c>
      <c r="D854" t="s">
        <v>3451</v>
      </c>
      <c r="G854" t="s">
        <v>3451</v>
      </c>
      <c r="H854" t="s">
        <v>3451</v>
      </c>
    </row>
    <row r="855" spans="2:8">
      <c r="B855" t="s">
        <v>3452</v>
      </c>
      <c r="C855" t="s">
        <v>3452</v>
      </c>
      <c r="D855" t="s">
        <v>3452</v>
      </c>
      <c r="G855" t="s">
        <v>3452</v>
      </c>
      <c r="H855" t="s">
        <v>3452</v>
      </c>
    </row>
    <row r="856" spans="2:8">
      <c r="B856" t="s">
        <v>3453</v>
      </c>
      <c r="C856" t="s">
        <v>3453</v>
      </c>
      <c r="D856" t="s">
        <v>3453</v>
      </c>
      <c r="G856" t="s">
        <v>3453</v>
      </c>
      <c r="H856" t="s">
        <v>3453</v>
      </c>
    </row>
    <row r="857" spans="2:8">
      <c r="B857" t="s">
        <v>3454</v>
      </c>
      <c r="C857" t="s">
        <v>3454</v>
      </c>
      <c r="D857" t="s">
        <v>3454</v>
      </c>
      <c r="G857" t="s">
        <v>3454</v>
      </c>
      <c r="H857" t="s">
        <v>3454</v>
      </c>
    </row>
    <row r="858" spans="2:8">
      <c r="B858" t="s">
        <v>3455</v>
      </c>
      <c r="C858" t="s">
        <v>3455</v>
      </c>
      <c r="D858" t="s">
        <v>3455</v>
      </c>
      <c r="G858" t="s">
        <v>3455</v>
      </c>
      <c r="H858" t="s">
        <v>3455</v>
      </c>
    </row>
    <row r="859" spans="2:8">
      <c r="B859" t="s">
        <v>3456</v>
      </c>
      <c r="C859" t="s">
        <v>3456</v>
      </c>
      <c r="D859" t="s">
        <v>3456</v>
      </c>
      <c r="G859" t="s">
        <v>3456</v>
      </c>
      <c r="H859" t="s">
        <v>3456</v>
      </c>
    </row>
    <row r="860" spans="2:8">
      <c r="B860" t="s">
        <v>3457</v>
      </c>
      <c r="C860" t="s">
        <v>3457</v>
      </c>
      <c r="D860" t="s">
        <v>3457</v>
      </c>
      <c r="G860" t="s">
        <v>3457</v>
      </c>
      <c r="H860" t="s">
        <v>3457</v>
      </c>
    </row>
    <row r="861" spans="2:8">
      <c r="B861" t="s">
        <v>3458</v>
      </c>
      <c r="C861" t="s">
        <v>3458</v>
      </c>
      <c r="D861" t="s">
        <v>3458</v>
      </c>
      <c r="G861" t="s">
        <v>3458</v>
      </c>
      <c r="H861" t="s">
        <v>3458</v>
      </c>
    </row>
    <row r="862" spans="2:8">
      <c r="B862" t="s">
        <v>3459</v>
      </c>
      <c r="C862" t="s">
        <v>3459</v>
      </c>
      <c r="D862" t="s">
        <v>3459</v>
      </c>
      <c r="G862" t="s">
        <v>3459</v>
      </c>
      <c r="H862" t="s">
        <v>3459</v>
      </c>
    </row>
    <row r="863" spans="2:8">
      <c r="B863" t="s">
        <v>3460</v>
      </c>
      <c r="C863" t="s">
        <v>3460</v>
      </c>
      <c r="D863" t="s">
        <v>3460</v>
      </c>
      <c r="G863" t="s">
        <v>3460</v>
      </c>
      <c r="H863" t="s">
        <v>3460</v>
      </c>
    </row>
    <row r="864" spans="2:8">
      <c r="B864" t="s">
        <v>3461</v>
      </c>
      <c r="C864" t="s">
        <v>3461</v>
      </c>
      <c r="D864" t="s">
        <v>3461</v>
      </c>
      <c r="G864" t="s">
        <v>3461</v>
      </c>
      <c r="H864" t="s">
        <v>3461</v>
      </c>
    </row>
    <row r="865" spans="2:8">
      <c r="B865" t="s">
        <v>3462</v>
      </c>
      <c r="C865" t="s">
        <v>3462</v>
      </c>
      <c r="D865" t="s">
        <v>3462</v>
      </c>
      <c r="G865" t="s">
        <v>3462</v>
      </c>
      <c r="H865" t="s">
        <v>3462</v>
      </c>
    </row>
    <row r="866" spans="2:8">
      <c r="B866" t="s">
        <v>3463</v>
      </c>
      <c r="C866" t="s">
        <v>3463</v>
      </c>
      <c r="D866" t="s">
        <v>3463</v>
      </c>
      <c r="G866" t="s">
        <v>3463</v>
      </c>
      <c r="H866" t="s">
        <v>3463</v>
      </c>
    </row>
    <row r="867" spans="2:8">
      <c r="B867" t="s">
        <v>3464</v>
      </c>
      <c r="C867" t="s">
        <v>3464</v>
      </c>
      <c r="D867" t="s">
        <v>3464</v>
      </c>
      <c r="G867" t="s">
        <v>3464</v>
      </c>
      <c r="H867" t="s">
        <v>3464</v>
      </c>
    </row>
    <row r="868" spans="2:8">
      <c r="B868" t="s">
        <v>3465</v>
      </c>
      <c r="C868" t="s">
        <v>3465</v>
      </c>
      <c r="D868" t="s">
        <v>3465</v>
      </c>
      <c r="G868" t="s">
        <v>3465</v>
      </c>
      <c r="H868" t="s">
        <v>3465</v>
      </c>
    </row>
    <row r="869" spans="2:8">
      <c r="B869" t="s">
        <v>3466</v>
      </c>
      <c r="C869" t="s">
        <v>3466</v>
      </c>
      <c r="D869" t="s">
        <v>3466</v>
      </c>
      <c r="G869" t="s">
        <v>3466</v>
      </c>
      <c r="H869" t="s">
        <v>3466</v>
      </c>
    </row>
  </sheetData>
  <pageMargins left="0.75" right="0.75" top="1" bottom="1" header="0.51180555555555496" footer="0.51180555555555496"/>
  <pageSetup paperSize="9" firstPageNumber="0" orientation="portrait" useFirstPageNumber="1"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2"/>
  <sheetViews>
    <sheetView workbookViewId="0"/>
  </sheetViews>
  <sheetFormatPr defaultColWidth="9" defaultRowHeight="14.4"/>
  <sheetData>
    <row r="1" spans="1:2">
      <c r="B1" t="s">
        <v>1748</v>
      </c>
    </row>
    <row r="2" spans="1:2">
      <c r="A2" t="s">
        <v>1381</v>
      </c>
      <c r="B2">
        <v>1</v>
      </c>
    </row>
    <row r="3" spans="1:2">
      <c r="A3" t="s">
        <v>1355</v>
      </c>
      <c r="B3">
        <v>1</v>
      </c>
    </row>
    <row r="4" spans="1:2">
      <c r="A4" t="s">
        <v>1594</v>
      </c>
      <c r="B4">
        <v>1</v>
      </c>
    </row>
    <row r="5" spans="1:2">
      <c r="A5" t="s">
        <v>1663</v>
      </c>
      <c r="B5">
        <v>1</v>
      </c>
    </row>
    <row r="6" spans="1:2">
      <c r="A6" t="s">
        <v>1627</v>
      </c>
      <c r="B6">
        <v>1</v>
      </c>
    </row>
    <row r="7" spans="1:2">
      <c r="A7" t="s">
        <v>1006</v>
      </c>
      <c r="B7">
        <v>1</v>
      </c>
    </row>
    <row r="8" spans="1:2">
      <c r="A8" t="s">
        <v>982</v>
      </c>
      <c r="B8">
        <v>1</v>
      </c>
    </row>
    <row r="9" spans="1:2">
      <c r="A9" t="s">
        <v>2123</v>
      </c>
      <c r="B9">
        <v>1</v>
      </c>
    </row>
    <row r="10" spans="1:2">
      <c r="A10" t="s">
        <v>1569</v>
      </c>
      <c r="B10">
        <v>1</v>
      </c>
    </row>
    <row r="11" spans="1:2">
      <c r="A11" t="s">
        <v>1577</v>
      </c>
      <c r="B11">
        <v>1</v>
      </c>
    </row>
    <row r="12" spans="1:2">
      <c r="A12" t="s">
        <v>1389</v>
      </c>
      <c r="B12">
        <v>1</v>
      </c>
    </row>
    <row r="13" spans="1:2">
      <c r="A13" t="s">
        <v>1605</v>
      </c>
      <c r="B13">
        <v>1</v>
      </c>
    </row>
    <row r="14" spans="1:2">
      <c r="A14" t="s">
        <v>1340</v>
      </c>
      <c r="B14">
        <v>1</v>
      </c>
    </row>
    <row r="15" spans="1:2">
      <c r="A15" t="s">
        <v>1638</v>
      </c>
      <c r="B15">
        <v>1</v>
      </c>
    </row>
    <row r="16" spans="1:2">
      <c r="A16" t="s">
        <v>1659</v>
      </c>
      <c r="B16">
        <v>1</v>
      </c>
    </row>
    <row r="17" spans="1:2">
      <c r="A17" t="s">
        <v>1654</v>
      </c>
      <c r="B17">
        <v>1</v>
      </c>
    </row>
    <row r="18" spans="1:2">
      <c r="A18" t="s">
        <v>1572</v>
      </c>
      <c r="B18">
        <v>1</v>
      </c>
    </row>
    <row r="19" spans="1:2">
      <c r="A19" t="s">
        <v>1602</v>
      </c>
      <c r="B19">
        <v>1</v>
      </c>
    </row>
    <row r="20" spans="1:2">
      <c r="A20" t="s">
        <v>1641</v>
      </c>
      <c r="B20">
        <v>1</v>
      </c>
    </row>
    <row r="21" spans="1:2">
      <c r="A21" t="s">
        <v>1649</v>
      </c>
      <c r="B21">
        <v>1</v>
      </c>
    </row>
    <row r="22" spans="1:2">
      <c r="A22" t="s">
        <v>1371</v>
      </c>
      <c r="B22">
        <v>1</v>
      </c>
    </row>
    <row r="23" spans="1:2">
      <c r="A23" t="s">
        <v>1670</v>
      </c>
      <c r="B23">
        <v>1</v>
      </c>
    </row>
    <row r="24" spans="1:2">
      <c r="A24" t="s">
        <v>1394</v>
      </c>
      <c r="B24">
        <v>1</v>
      </c>
    </row>
    <row r="25" spans="1:2">
      <c r="A25" t="s">
        <v>1366</v>
      </c>
      <c r="B25">
        <v>1</v>
      </c>
    </row>
    <row r="26" spans="1:2">
      <c r="A26" t="s">
        <v>1376</v>
      </c>
      <c r="B26">
        <v>1</v>
      </c>
    </row>
    <row r="27" spans="1:2">
      <c r="A27" t="s">
        <v>1590</v>
      </c>
      <c r="B27">
        <v>1</v>
      </c>
    </row>
    <row r="28" spans="1:2">
      <c r="A28" t="s">
        <v>2131</v>
      </c>
      <c r="B28">
        <v>1</v>
      </c>
    </row>
    <row r="29" spans="1:2">
      <c r="A29" t="s">
        <v>1336</v>
      </c>
      <c r="B29">
        <v>1</v>
      </c>
    </row>
    <row r="30" spans="1:2">
      <c r="A30" t="s">
        <v>1567</v>
      </c>
      <c r="B30">
        <v>1</v>
      </c>
    </row>
    <row r="31" spans="1:2">
      <c r="A31" t="s">
        <v>3470</v>
      </c>
      <c r="B31">
        <v>1</v>
      </c>
    </row>
    <row r="32" spans="1:2">
      <c r="A32" t="s">
        <v>1599</v>
      </c>
      <c r="B32">
        <v>1</v>
      </c>
    </row>
    <row r="33" spans="1:2">
      <c r="A33" t="s">
        <v>1350</v>
      </c>
      <c r="B33">
        <v>1</v>
      </c>
    </row>
    <row r="34" spans="1:2">
      <c r="A34" t="s">
        <v>1360</v>
      </c>
      <c r="B34">
        <v>1</v>
      </c>
    </row>
    <row r="35" spans="1:2">
      <c r="A35" t="s">
        <v>1635</v>
      </c>
      <c r="B35">
        <v>1</v>
      </c>
    </row>
    <row r="36" spans="1:2">
      <c r="A36" t="s">
        <v>1631</v>
      </c>
      <c r="B36">
        <v>1</v>
      </c>
    </row>
    <row r="37" spans="1:2">
      <c r="A37" t="s">
        <v>1345</v>
      </c>
      <c r="B37">
        <v>1</v>
      </c>
    </row>
    <row r="38" spans="1:2">
      <c r="A38" t="s">
        <v>2126</v>
      </c>
      <c r="B38">
        <v>1</v>
      </c>
    </row>
    <row r="39" spans="1:2">
      <c r="B39" t="s">
        <v>1748</v>
      </c>
    </row>
    <row r="40" spans="1:2">
      <c r="A40" t="s">
        <v>1426</v>
      </c>
      <c r="B40">
        <v>1</v>
      </c>
    </row>
    <row r="41" spans="1:2">
      <c r="A41" t="s">
        <v>2135</v>
      </c>
      <c r="B41">
        <v>1</v>
      </c>
    </row>
    <row r="42" spans="1:2">
      <c r="A42" t="s">
        <v>1612</v>
      </c>
      <c r="B42">
        <v>1</v>
      </c>
    </row>
    <row r="43" spans="1:2">
      <c r="A43" t="s">
        <v>1711</v>
      </c>
      <c r="B43">
        <v>1</v>
      </c>
    </row>
    <row r="44" spans="1:2">
      <c r="A44" t="s">
        <v>3471</v>
      </c>
      <c r="B44">
        <v>1</v>
      </c>
    </row>
    <row r="45" spans="1:2">
      <c r="A45" t="s">
        <v>2133</v>
      </c>
      <c r="B45">
        <v>1</v>
      </c>
    </row>
    <row r="46" spans="1:2">
      <c r="A46" t="s">
        <v>1534</v>
      </c>
      <c r="B46">
        <v>1</v>
      </c>
    </row>
    <row r="47" spans="1:2">
      <c r="A47" t="s">
        <v>1529</v>
      </c>
      <c r="B47">
        <v>1</v>
      </c>
    </row>
    <row r="48" spans="1:2">
      <c r="A48" t="s">
        <v>1543</v>
      </c>
      <c r="B48">
        <v>1</v>
      </c>
    </row>
    <row r="49" spans="1:2">
      <c r="A49" t="s">
        <v>1514</v>
      </c>
      <c r="B49">
        <v>1</v>
      </c>
    </row>
    <row r="50" spans="1:2">
      <c r="A50" t="s">
        <v>1538</v>
      </c>
      <c r="B50">
        <v>1</v>
      </c>
    </row>
    <row r="51" spans="1:2">
      <c r="A51" t="s">
        <v>1484</v>
      </c>
      <c r="B51">
        <v>1</v>
      </c>
    </row>
    <row r="52" spans="1:2">
      <c r="A52" t="s">
        <v>1505</v>
      </c>
      <c r="B52">
        <v>1</v>
      </c>
    </row>
    <row r="53" spans="1:2">
      <c r="A53" t="s">
        <v>1608</v>
      </c>
      <c r="B53">
        <v>1</v>
      </c>
    </row>
    <row r="54" spans="1:2">
      <c r="A54" t="s">
        <v>1684</v>
      </c>
      <c r="B54">
        <v>1</v>
      </c>
    </row>
    <row r="55" spans="1:2">
      <c r="A55" t="s">
        <v>1470</v>
      </c>
      <c r="B55">
        <v>1</v>
      </c>
    </row>
    <row r="56" spans="1:2">
      <c r="A56" t="s">
        <v>2134</v>
      </c>
      <c r="B56">
        <v>1</v>
      </c>
    </row>
    <row r="57" spans="1:2">
      <c r="A57" t="s">
        <v>1406</v>
      </c>
      <c r="B57">
        <v>1</v>
      </c>
    </row>
    <row r="58" spans="1:2">
      <c r="A58" t="s">
        <v>1697</v>
      </c>
      <c r="B58">
        <v>1</v>
      </c>
    </row>
    <row r="59" spans="1:2">
      <c r="A59" t="s">
        <v>1546</v>
      </c>
      <c r="B59">
        <v>1</v>
      </c>
    </row>
    <row r="60" spans="1:2">
      <c r="A60" t="s">
        <v>1510</v>
      </c>
      <c r="B60">
        <v>1</v>
      </c>
    </row>
    <row r="61" spans="1:2">
      <c r="A61" t="s">
        <v>2124</v>
      </c>
      <c r="B61">
        <v>1</v>
      </c>
    </row>
    <row r="62" spans="1:2">
      <c r="A62" t="s">
        <v>2129</v>
      </c>
      <c r="B62">
        <v>1</v>
      </c>
    </row>
    <row r="63" spans="1:2">
      <c r="A63" t="s">
        <v>1743</v>
      </c>
      <c r="B63">
        <v>1</v>
      </c>
    </row>
    <row r="64" spans="1:2">
      <c r="A64" t="s">
        <v>1430</v>
      </c>
      <c r="B64">
        <v>1</v>
      </c>
    </row>
    <row r="65" spans="1:2">
      <c r="A65" t="s">
        <v>1665</v>
      </c>
      <c r="B65">
        <v>1</v>
      </c>
    </row>
    <row r="66" spans="1:2">
      <c r="A66" t="s">
        <v>2132</v>
      </c>
      <c r="B66">
        <v>1</v>
      </c>
    </row>
    <row r="67" spans="1:2">
      <c r="A67" t="s">
        <v>1449</v>
      </c>
      <c r="B67">
        <v>1</v>
      </c>
    </row>
    <row r="68" spans="1:2">
      <c r="A68" t="s">
        <v>1487</v>
      </c>
      <c r="B68">
        <v>1</v>
      </c>
    </row>
    <row r="69" spans="1:2">
      <c r="A69" t="s">
        <v>2127</v>
      </c>
      <c r="B69">
        <v>1</v>
      </c>
    </row>
    <row r="70" spans="1:2">
      <c r="A70" t="s">
        <v>1745</v>
      </c>
      <c r="B70">
        <v>1</v>
      </c>
    </row>
    <row r="71" spans="1:2">
      <c r="A71" t="s">
        <v>3472</v>
      </c>
      <c r="B71">
        <v>1</v>
      </c>
    </row>
    <row r="72" spans="1:2">
      <c r="A72" t="s">
        <v>1617</v>
      </c>
      <c r="B72">
        <v>1</v>
      </c>
    </row>
    <row r="73" spans="1:2">
      <c r="A73" t="s">
        <v>1480</v>
      </c>
      <c r="B73">
        <v>1</v>
      </c>
    </row>
    <row r="74" spans="1:2">
      <c r="A74" t="s">
        <v>1524</v>
      </c>
      <c r="B74">
        <v>1</v>
      </c>
    </row>
    <row r="75" spans="1:2">
      <c r="A75" t="s">
        <v>1692</v>
      </c>
      <c r="B75">
        <v>1</v>
      </c>
    </row>
    <row r="76" spans="1:2">
      <c r="A76" t="s">
        <v>1495</v>
      </c>
      <c r="B76">
        <v>1</v>
      </c>
    </row>
    <row r="77" spans="1:2">
      <c r="A77" t="s">
        <v>1715</v>
      </c>
      <c r="B77">
        <v>1</v>
      </c>
    </row>
    <row r="78" spans="1:2">
      <c r="A78" t="s">
        <v>3473</v>
      </c>
      <c r="B78">
        <v>1</v>
      </c>
    </row>
    <row r="79" spans="1:2">
      <c r="A79" t="s">
        <v>1475</v>
      </c>
      <c r="B79">
        <v>1</v>
      </c>
    </row>
    <row r="80" spans="1:2">
      <c r="A80" t="s">
        <v>1491</v>
      </c>
      <c r="B80">
        <v>1</v>
      </c>
    </row>
    <row r="81" spans="1:2">
      <c r="A81" t="s">
        <v>1400</v>
      </c>
      <c r="B81">
        <v>1</v>
      </c>
    </row>
    <row r="82" spans="1:2">
      <c r="A82" t="s">
        <v>1746</v>
      </c>
      <c r="B82">
        <v>1</v>
      </c>
    </row>
    <row r="83" spans="1:2">
      <c r="A83" t="s">
        <v>2137</v>
      </c>
      <c r="B83">
        <v>1</v>
      </c>
    </row>
    <row r="84" spans="1:2">
      <c r="A84" t="s">
        <v>1719</v>
      </c>
      <c r="B84">
        <v>1</v>
      </c>
    </row>
    <row r="85" spans="1:2">
      <c r="A85" t="s">
        <v>1433</v>
      </c>
      <c r="B85">
        <v>1</v>
      </c>
    </row>
    <row r="86" spans="1:2">
      <c r="A86" t="s">
        <v>1566</v>
      </c>
      <c r="B86">
        <v>1</v>
      </c>
    </row>
    <row r="87" spans="1:2">
      <c r="A87" t="s">
        <v>1466</v>
      </c>
      <c r="B87">
        <v>1</v>
      </c>
    </row>
    <row r="88" spans="1:2">
      <c r="A88" t="s">
        <v>1462</v>
      </c>
      <c r="B88">
        <v>1</v>
      </c>
    </row>
    <row r="89" spans="1:2">
      <c r="A89" t="s">
        <v>1500</v>
      </c>
      <c r="B89">
        <v>1</v>
      </c>
    </row>
    <row r="90" spans="1:2">
      <c r="A90" t="s">
        <v>1561</v>
      </c>
      <c r="B90">
        <v>1</v>
      </c>
    </row>
    <row r="91" spans="1:2">
      <c r="A91" t="s">
        <v>1622</v>
      </c>
      <c r="B91">
        <v>1</v>
      </c>
    </row>
    <row r="92" spans="1:2">
      <c r="A92" t="s">
        <v>995</v>
      </c>
      <c r="B92">
        <v>1</v>
      </c>
    </row>
    <row r="93" spans="1:2">
      <c r="A93" t="s">
        <v>1679</v>
      </c>
      <c r="B93">
        <v>1</v>
      </c>
    </row>
    <row r="94" spans="1:2">
      <c r="A94" t="s">
        <v>1438</v>
      </c>
      <c r="B94">
        <v>1</v>
      </c>
    </row>
    <row r="95" spans="1:2">
      <c r="A95" t="s">
        <v>1702</v>
      </c>
      <c r="B95">
        <v>1</v>
      </c>
    </row>
    <row r="96" spans="1:2">
      <c r="A96" t="s">
        <v>1520</v>
      </c>
      <c r="B96">
        <v>1</v>
      </c>
    </row>
    <row r="97" spans="1:2">
      <c r="A97" t="s">
        <v>1557</v>
      </c>
      <c r="B97">
        <v>1</v>
      </c>
    </row>
    <row r="98" spans="1:2">
      <c r="A98" t="s">
        <v>3474</v>
      </c>
      <c r="B98">
        <v>1</v>
      </c>
    </row>
    <row r="99" spans="1:2">
      <c r="A99" t="s">
        <v>3475</v>
      </c>
      <c r="B99">
        <v>1</v>
      </c>
    </row>
    <row r="100" spans="1:2">
      <c r="A100" t="s">
        <v>1722</v>
      </c>
      <c r="B100">
        <v>1</v>
      </c>
    </row>
    <row r="101" spans="1:2">
      <c r="A101" t="s">
        <v>2130</v>
      </c>
      <c r="B101">
        <v>1</v>
      </c>
    </row>
    <row r="102" spans="1:2">
      <c r="A102" t="s">
        <v>1707</v>
      </c>
      <c r="B102">
        <v>1</v>
      </c>
    </row>
    <row r="103" spans="1:2">
      <c r="A103" t="s">
        <v>1417</v>
      </c>
      <c r="B103">
        <v>1</v>
      </c>
    </row>
    <row r="104" spans="1:2">
      <c r="A104" t="s">
        <v>2128</v>
      </c>
      <c r="B104">
        <v>1</v>
      </c>
    </row>
    <row r="105" spans="1:2">
      <c r="A105" t="s">
        <v>2136</v>
      </c>
      <c r="B105">
        <v>1</v>
      </c>
    </row>
    <row r="106" spans="1:2">
      <c r="A106" t="s">
        <v>1458</v>
      </c>
      <c r="B106">
        <v>1</v>
      </c>
    </row>
    <row r="107" spans="1:2">
      <c r="A107" t="s">
        <v>1453</v>
      </c>
      <c r="B107">
        <v>1</v>
      </c>
    </row>
    <row r="108" spans="1:2">
      <c r="A108" t="s">
        <v>3476</v>
      </c>
      <c r="B108">
        <v>1</v>
      </c>
    </row>
    <row r="109" spans="1:2">
      <c r="A109" t="s">
        <v>1744</v>
      </c>
      <c r="B109">
        <v>1</v>
      </c>
    </row>
    <row r="110" spans="1:2">
      <c r="A110" t="s">
        <v>3477</v>
      </c>
      <c r="B110">
        <v>1</v>
      </c>
    </row>
    <row r="111" spans="1:2">
      <c r="A111" t="s">
        <v>1421</v>
      </c>
      <c r="B111">
        <v>1</v>
      </c>
    </row>
    <row r="112" spans="1:2">
      <c r="A112" t="s">
        <v>1554</v>
      </c>
      <c r="B112">
        <v>1</v>
      </c>
    </row>
    <row r="113" spans="1:2">
      <c r="A113" t="s">
        <v>3478</v>
      </c>
      <c r="B113">
        <v>1</v>
      </c>
    </row>
    <row r="114" spans="1:2">
      <c r="A114" t="s">
        <v>996</v>
      </c>
      <c r="B114">
        <v>1</v>
      </c>
    </row>
    <row r="115" spans="1:2">
      <c r="A115" t="s">
        <v>1517</v>
      </c>
      <c r="B115">
        <v>1</v>
      </c>
    </row>
    <row r="116" spans="1:2">
      <c r="A116" t="s">
        <v>1742</v>
      </c>
      <c r="B116">
        <v>1</v>
      </c>
    </row>
    <row r="117" spans="1:2">
      <c r="A117" t="s">
        <v>2125</v>
      </c>
      <c r="B117">
        <v>1</v>
      </c>
    </row>
    <row r="118" spans="1:2">
      <c r="A118" t="s">
        <v>3479</v>
      </c>
      <c r="B118">
        <v>1</v>
      </c>
    </row>
    <row r="119" spans="1:2">
      <c r="A119" t="s">
        <v>1550</v>
      </c>
      <c r="B119">
        <v>1</v>
      </c>
    </row>
    <row r="120" spans="1:2">
      <c r="A120" t="s">
        <v>1689</v>
      </c>
      <c r="B120">
        <v>1</v>
      </c>
    </row>
    <row r="121" spans="1:2">
      <c r="A121" t="s">
        <v>3480</v>
      </c>
      <c r="B121">
        <v>1</v>
      </c>
    </row>
    <row r="122" spans="1:2">
      <c r="B122" t="s">
        <v>1748</v>
      </c>
    </row>
  </sheetData>
  <pageMargins left="0.75" right="0.75" top="1" bottom="1" header="0.51180555555555496" footer="0.51180555555555496"/>
  <pageSetup paperSize="9" firstPageNumber="0"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478</vt:i4>
      </vt:variant>
    </vt:vector>
  </HeadingPairs>
  <TitlesOfParts>
    <vt:vector size="494" baseType="lpstr">
      <vt:lpstr>icons</vt:lpstr>
      <vt:lpstr>International URLs</vt:lpstr>
      <vt:lpstr>International Settings</vt:lpstr>
      <vt:lpstr>DropdownSizer</vt:lpstr>
      <vt:lpstr>Instructions</vt:lpstr>
      <vt:lpstr>Images</vt:lpstr>
      <vt:lpstr>International Translations</vt:lpstr>
      <vt:lpstr>Data Validation</vt:lpstr>
      <vt:lpstr>International Data</vt:lpstr>
      <vt:lpstr>Example</vt:lpstr>
      <vt:lpstr>Data Definitions</vt:lpstr>
      <vt:lpstr>Template</vt:lpstr>
      <vt:lpstr>Browse Data</vt:lpstr>
      <vt:lpstr>Valid Values</vt:lpstr>
      <vt:lpstr>Dropdown Lists</vt:lpstr>
      <vt:lpstr>AttributePTDMAP</vt:lpstr>
      <vt:lpstr>are_batteries_included</vt:lpstr>
      <vt:lpstr>attributeMapFeedProductType</vt:lpstr>
      <vt:lpstr>Auto_Update</vt:lpstr>
      <vt:lpstr>batteries_required</vt:lpstr>
      <vt:lpstr>brand_name</vt:lpstr>
      <vt:lpstr>Data_Validation_Table_Beta_Folder</vt:lpstr>
      <vt:lpstr>Data_Validation_Table_Filename</vt:lpstr>
      <vt:lpstr>Data_Validation_Table_Production_Folder</vt:lpstr>
      <vt:lpstr>Data_Validation_Table_Revdate</vt:lpstr>
      <vt:lpstr>Devo_Upload_URL</vt:lpstr>
      <vt:lpstr>Dropdown_Lists_Beta_Folder</vt:lpstr>
      <vt:lpstr>Dropdown_Lists_Production_Folder</vt:lpstr>
      <vt:lpstr>Dropdown_Lists_Table_Filename</vt:lpstr>
      <vt:lpstr>Dropdown_Lists_Table_Revdate</vt:lpstr>
      <vt:lpstr>feed_product_type</vt:lpstr>
      <vt:lpstr>Feed_Type</vt:lpstr>
      <vt:lpstr>Full_Data_Validation_Table_URL</vt:lpstr>
      <vt:lpstr>Full_Dropdown_Lists_Table_URL</vt:lpstr>
      <vt:lpstr>Full_Misc_Data_Table_URL</vt:lpstr>
      <vt:lpstr>healthmiscare_batteries_included</vt:lpstr>
      <vt:lpstr>healthmiscbatteries_required</vt:lpstr>
      <vt:lpstr>healthmiscbattery_cell_composition</vt:lpstr>
      <vt:lpstr>healthmiscbattery_type1</vt:lpstr>
      <vt:lpstr>healthmiscbattery_type2</vt:lpstr>
      <vt:lpstr>healthmiscbattery_type3</vt:lpstr>
      <vt:lpstr>healthmiscbattery_weight_unit_of_measure</vt:lpstr>
      <vt:lpstr>healthmisccalifornia_proposition_65_chemical_names1</vt:lpstr>
      <vt:lpstr>healthmisccalifornia_proposition_65_chemical_names2</vt:lpstr>
      <vt:lpstr>healthmisccalifornia_proposition_65_chemical_names3</vt:lpstr>
      <vt:lpstr>healthmisccalifornia_proposition_65_chemical_names4</vt:lpstr>
      <vt:lpstr>healthmisccalifornia_proposition_65_chemical_names5</vt:lpstr>
      <vt:lpstr>healthmisccalifornia_proposition_65_compliance_type</vt:lpstr>
      <vt:lpstr>healthmisccountry_of_origin</vt:lpstr>
      <vt:lpstr>healthmisccpsia_cautionary_statement</vt:lpstr>
      <vt:lpstr>healthmiscexternal_product_id_type</vt:lpstr>
      <vt:lpstr>healthmiscfulfillment_center_id</vt:lpstr>
      <vt:lpstr>healthmiscghs_classification_class1</vt:lpstr>
      <vt:lpstr>healthmiscghs_classification_class2</vt:lpstr>
      <vt:lpstr>healthmiscghs_classification_class3</vt:lpstr>
      <vt:lpstr>healthmiscimport_designation</vt:lpstr>
      <vt:lpstr>healthmiscitem_diameter_unit_of_measure</vt:lpstr>
      <vt:lpstr>healthmiscitem_form</vt:lpstr>
      <vt:lpstr>healthmiscitem_type</vt:lpstr>
      <vt:lpstr>healthmiscitem_volume_unit_of_measure</vt:lpstr>
      <vt:lpstr>healthmiscitem_weight_unit_of_measure</vt:lpstr>
      <vt:lpstr>healthmisclithium_battery_energy_content_unit_of_measure</vt:lpstr>
      <vt:lpstr>healthmisclithium_battery_packaging</vt:lpstr>
      <vt:lpstr>healthmisclithium_battery_weight_unit_of_measure</vt:lpstr>
      <vt:lpstr>healthmiscmaterial_type</vt:lpstr>
      <vt:lpstr>healthmiscpackage_dimensions_unit_of_measure</vt:lpstr>
      <vt:lpstr>healthmiscpackage_weight_unit_of_measure</vt:lpstr>
      <vt:lpstr>healthmiscpower_source_type</vt:lpstr>
      <vt:lpstr>healthmiscpricing_action</vt:lpstr>
      <vt:lpstr>healthmiscquantity_price_type</vt:lpstr>
      <vt:lpstr>healthmiscspecialty</vt:lpstr>
      <vt:lpstr>healthmiscspecific_uses_keywords</vt:lpstr>
      <vt:lpstr>healthmiscsupplier_declared_dg_hz_regulation1</vt:lpstr>
      <vt:lpstr>healthmiscsupplier_declared_dg_hz_regulation2</vt:lpstr>
      <vt:lpstr>healthmiscsupplier_declared_dg_hz_regulation3</vt:lpstr>
      <vt:lpstr>healthmiscsupplier_declared_dg_hz_regulation4</vt:lpstr>
      <vt:lpstr>healthmiscsupplier_declared_dg_hz_regulation5</vt:lpstr>
      <vt:lpstr>healthmisctarget_audience_keywords</vt:lpstr>
      <vt:lpstr>healthmisctarget_gender</vt:lpstr>
      <vt:lpstr>healthmiscthesaurus_attribute_keywords</vt:lpstr>
      <vt:lpstr>healthmiscthesaurus_subject_keywords</vt:lpstr>
      <vt:lpstr>healthmiscunit_count_type</vt:lpstr>
      <vt:lpstr>healthmiscupdate_delete</vt:lpstr>
      <vt:lpstr>healthmiscweight_recommendation_unit_of_measure</vt:lpstr>
      <vt:lpstr>Internal_Template_Name</vt:lpstr>
      <vt:lpstr>Is_Devo</vt:lpstr>
      <vt:lpstr>item_sku</vt:lpstr>
      <vt:lpstr>Last_Update</vt:lpstr>
      <vt:lpstr>Macros_Version</vt:lpstr>
      <vt:lpstr>merchant_shipping_group_name</vt:lpstr>
      <vt:lpstr>Misc_Data_Table_Beta_Folder</vt:lpstr>
      <vt:lpstr>Misc_Data_Table_Filename</vt:lpstr>
      <vt:lpstr>Misc_Data_Table_Production_Folder</vt:lpstr>
      <vt:lpstr>Misc_Data_Table_Revdate</vt:lpstr>
      <vt:lpstr>optionalAttributePTDMap</vt:lpstr>
      <vt:lpstr>preferredAttributePTDMap</vt:lpstr>
      <vt:lpstr>requiredAttributePTDMap</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dell</cp:lastModifiedBy>
  <cp:revision>1</cp:revision>
  <dcterms:created xsi:type="dcterms:W3CDTF">2012-05-03T18:29:00Z</dcterms:created>
  <dcterms:modified xsi:type="dcterms:W3CDTF">2019-04-30T06:43:47Z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1033-10.1.0.6758</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